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1515" windowWidth="16860" windowHeight="8595" activeTab="0"/>
  </bookViews>
  <sheets>
    <sheet name="Chart" sheetId="1" r:id="rId1"/>
    <sheet name="A" sheetId="2" r:id="rId2"/>
    <sheet name="DataGroups" sheetId="3" r:id="rId3"/>
    <sheet name="Macro" sheetId="4" r:id="rId4"/>
    <sheet name="Retrieved TS" sheetId="5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fullCalcOnLoad="1"/>
</workbook>
</file>

<file path=xl/comments2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<sst xmlns="http://schemas.openxmlformats.org/spreadsheetml/2006/main" count="1212" uniqueCount="159">
  <si>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</si>
  <si>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</si>
  <si>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</si>
  <si>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</si>
  <si>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</si>
  <si>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</si>
  <si>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</si>
  <si>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</si>
  <si>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</si>
  <si>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</si>
  <si>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</si>
  <si>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</si>
  <si>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</si>
  <si>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</si>
  <si>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</si>
  <si>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</si>
  <si>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</si>
  <si>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</si>
  <si>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</si>
  <si>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</si>
  <si>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</si>
  <si>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</si>
  <si>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</si>
  <si>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</si>
  <si>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</si>
  <si>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</si>
  <si>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</si>
  <si>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</si>
  <si>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</si>
  <si>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</si>
  <si>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</si>
  <si>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</si>
  <si>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</si>
  <si>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</si>
  <si>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</si>
  <si>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</si>
  <si>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</si>
  <si>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</si>
  <si>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</si>
  <si>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</si>
  <si>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</si>
  <si>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</si>
  <si>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</si>
  <si>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</si>
  <si>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</si>
  <si>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</si>
  <si>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</si>
  <si>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</si>
  <si>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</si>
  <si>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</si>
  <si>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</si>
  <si>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</si>
  <si>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</si>
  <si>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</si>
  <si>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</si>
  <si>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</si>
  <si>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</si>
  <si>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</si>
  <si>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</si>
  <si>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</si>
  <si>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</si>
  <si>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</si>
  <si>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</si>
  <si>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</si>
  <si>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</si>
  <si>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</si>
  <si>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</si>
  <si>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</si>
  <si>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</si>
  <si>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</si>
  <si>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</si>
  <si>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</si>
  <si>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</si>
  <si>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</si>
  <si>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</si>
  <si>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</si>
  <si>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</si>
  <si>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</si>
  <si>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</si>
  <si>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</si>
  <si>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</si>
  <si>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</si>
  <si>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</si>
  <si>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</si>
  <si>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</si>
  <si>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</si>
  <si>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</si>
  <si>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</si>
  <si>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</si>
  <si>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</si>
  <si>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</si>
  <si>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</si>
  <si>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</si>
  <si>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</si>
  <si>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</si>
  <si>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</si>
  <si>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</si>
  <si>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</si>
  <si>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</si>
  <si>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</si>
  <si>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</si>
  <si>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</si>
  <si>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</si>
  <si>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</si>
  <si>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</si>
  <si>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</si>
  <si>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</si>
  <si>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</si>
  <si>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</si>
  <si>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</si>
  <si>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</si>
  <si>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</si>
  <si>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</si>
  <si>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</si>
  <si>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</si>
  <si>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</si>
  <si>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</si>
  <si>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</si>
  <si>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</si>
  <si>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</si>
  <si>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</si>
  <si>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</si>
  <si>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</si>
  <si>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</si>
  <si>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</si>
  <si>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</si>
  <si>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</si>
  <si>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</si>
  <si>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</si>
  <si>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</si>
  <si>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</si>
  <si>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</si>
  <si>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</si>
  <si>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</si>
  <si>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</si>
  <si>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</si>
  <si>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</si>
  <si>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</si>
  <si>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</si>
  <si>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</si>
  <si>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</si>
  <si>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</si>
  <si>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20170418-21A</t>
  </si>
  <si>
    <t>ca-aq-qual.dss</t>
  </si>
  <si>
    <t>20170418-21A+FROM-ALL</t>
  </si>
  <si>
    <t xml:space="preserve">        </t>
  </si>
  <si>
    <t>The Department of Water Resources and the U.S. Bureau of Reclamation will continue operating using a joint point of diversion (JPOD) during the forecast period. The amount delivered at the CVP to help SWP will be around 3,000 cfs.</t>
  </si>
  <si>
    <t>DWR and USBR expect the total combined export amount to remain the same for the “with” and "without-JPOD" cases. There will be no impact to water quality or water levels because of the utilization of the JPOD.</t>
  </si>
  <si>
    <t xml:space="preserve"> </t>
  </si>
  <si>
    <t>The model run results cover the period April 18 through May 8, and are based on the following assumptions:</t>
  </si>
  <si>
    <t>Common Assumptions</t>
  </si>
  <si>
    <t>1. CCFB Gates are operating to Priority 3 closed throughout the forecast period.</t>
  </si>
  <si>
    <t>2. The Delta Cross Channel gates are closed throughout the forecast period.</t>
  </si>
  <si>
    <t xml:space="preserve">3.  Suisun Marsh salinity control flashboards are in and the three Suisun Marsh Salinity Control Gates are in open position throughout the forecast period. </t>
  </si>
  <si>
    <t xml:space="preserve">4.  San Joaquin River flow at Vernalis is at 24,226 cfs at the beginning of the forecast period, and decreases to 22,000 cfs by the end of the forecast period. </t>
  </si>
  <si>
    <t>5. San Joaquin River EC at Vernalis remains about110 umhos/cm throughout the forecast period.</t>
  </si>
  <si>
    <t>6.  Sacramento River flow at Freeport is at 70,491 cfs at the beginning of the forecast period and increases to 79,500 cfs by the end of the forecast period.</t>
  </si>
  <si>
    <t>7. CCFB intake is at 2,524 cfs at the beginning of the forecast period and increases to 2,900 cfs by the end of the forecast period.</t>
  </si>
  <si>
    <t>8. Export at Jones Pumping Plant is at 3,750 cfs at the beginning of the forecast period, and increases to 4,200 cfs by the end of the forecast period.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</si>
</sst>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[$-409]dd\-mmm\-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A!$C$13:$C$40</c:f>
              <c:numCache>
                <c:ptCount val="28"/>
                <c:pt idx="0">
                  <c:v>137</c:v>
                </c:pt>
                <c:pt idx="1">
                  <c:v>137</c:v>
                </c:pt>
                <c:pt idx="2">
                  <c:v>137</c:v>
                </c:pt>
                <c:pt idx="3">
                  <c:v>137</c:v>
                </c:pt>
                <c:pt idx="4">
                  <c:v>137</c:v>
                </c:pt>
                <c:pt idx="5">
                  <c:v>137</c:v>
                </c:pt>
                <c:pt idx="6">
                  <c:v>136.99977111816406</c:v>
                </c:pt>
                <c:pt idx="7">
                  <c:v>121.8591079711914</c:v>
                </c:pt>
                <c:pt idx="8">
                  <c:v>113.49111938476562</c:v>
                </c:pt>
                <c:pt idx="9">
                  <c:v>109.6117172241211</c:v>
                </c:pt>
                <c:pt idx="10">
                  <c:v>107.86779022216797</c:v>
                </c:pt>
                <c:pt idx="11">
                  <c:v>107.94677734375</c:v>
                </c:pt>
                <c:pt idx="12">
                  <c:v>108.462646484375</c:v>
                </c:pt>
                <c:pt idx="13">
                  <c:v>109.050537109375</c:v>
                </c:pt>
                <c:pt idx="14">
                  <c:v>109.91346740722656</c:v>
                </c:pt>
                <c:pt idx="15">
                  <c:v>110.52369689941406</c:v>
                </c:pt>
                <c:pt idx="16">
                  <c:v>110.99604034423828</c:v>
                </c:pt>
                <c:pt idx="17">
                  <c:v>111.50130462646484</c:v>
                </c:pt>
                <c:pt idx="18">
                  <c:v>112.01702117919922</c:v>
                </c:pt>
                <c:pt idx="19">
                  <c:v>112.49992370605469</c:v>
                </c:pt>
                <c:pt idx="20">
                  <c:v>112.89407348632812</c:v>
                </c:pt>
                <c:pt idx="21">
                  <c:v>113.28414154052734</c:v>
                </c:pt>
                <c:pt idx="22">
                  <c:v>114.04640197753906</c:v>
                </c:pt>
                <c:pt idx="23">
                  <c:v>115.07613372802734</c:v>
                </c:pt>
                <c:pt idx="24">
                  <c:v>115.79096221923828</c:v>
                </c:pt>
                <c:pt idx="25">
                  <c:v>116.23350524902344</c:v>
                </c:pt>
                <c:pt idx="26">
                  <c:v>116.70288848876953</c:v>
                </c:pt>
                <c:pt idx="27">
                  <c:v>117.18684387207031</c:v>
                </c:pt>
              </c:numCache>
            </c:numRef>
          </c:val>
          <c:smooth val="0"/>
        </c:ser>
        <c:marker val="1"/>
        <c:axId val="18927350"/>
        <c:axId val="36128423"/>
      </c:lineChart>
      <c:dateAx>
        <c:axId val="1892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42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61284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7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A!$N$13:$N$40</c:f>
              <c:numCache>
                <c:ptCount val="28"/>
                <c:pt idx="0">
                  <c:v>188</c:v>
                </c:pt>
                <c:pt idx="1">
                  <c:v>204.2145538330078</c:v>
                </c:pt>
                <c:pt idx="2">
                  <c:v>218.6277313232422</c:v>
                </c:pt>
                <c:pt idx="3">
                  <c:v>232.58843994140625</c:v>
                </c:pt>
                <c:pt idx="4">
                  <c:v>240.4025421142578</c:v>
                </c:pt>
                <c:pt idx="5">
                  <c:v>242.298583984375</c:v>
                </c:pt>
                <c:pt idx="6">
                  <c:v>243.96963500976562</c:v>
                </c:pt>
                <c:pt idx="7">
                  <c:v>245.780517578125</c:v>
                </c:pt>
                <c:pt idx="8">
                  <c:v>247.96029663085938</c:v>
                </c:pt>
                <c:pt idx="9">
                  <c:v>255.039794921875</c:v>
                </c:pt>
                <c:pt idx="10">
                  <c:v>254.58128356933594</c:v>
                </c:pt>
                <c:pt idx="11">
                  <c:v>253.4295196533203</c:v>
                </c:pt>
                <c:pt idx="12">
                  <c:v>244.2539520263672</c:v>
                </c:pt>
                <c:pt idx="13">
                  <c:v>223.02369689941406</c:v>
                </c:pt>
                <c:pt idx="14">
                  <c:v>215.52476501464844</c:v>
                </c:pt>
                <c:pt idx="15">
                  <c:v>206.49859619140625</c:v>
                </c:pt>
                <c:pt idx="16">
                  <c:v>196.74273681640625</c:v>
                </c:pt>
                <c:pt idx="17">
                  <c:v>186.25149536132812</c:v>
                </c:pt>
                <c:pt idx="18">
                  <c:v>175.50143432617188</c:v>
                </c:pt>
                <c:pt idx="19">
                  <c:v>165.47572326660156</c:v>
                </c:pt>
                <c:pt idx="20">
                  <c:v>157.3637237548828</c:v>
                </c:pt>
                <c:pt idx="21">
                  <c:v>150.48770141601562</c:v>
                </c:pt>
                <c:pt idx="22">
                  <c:v>144.26641845703125</c:v>
                </c:pt>
                <c:pt idx="23">
                  <c:v>139.3061065673828</c:v>
                </c:pt>
                <c:pt idx="24">
                  <c:v>135.3529510498047</c:v>
                </c:pt>
                <c:pt idx="25">
                  <c:v>132.1439971923828</c:v>
                </c:pt>
                <c:pt idx="26">
                  <c:v>129.28318786621094</c:v>
                </c:pt>
                <c:pt idx="27">
                  <c:v>127.1614990234375</c:v>
                </c:pt>
              </c:numCache>
            </c:numRef>
          </c:val>
          <c:smooth val="0"/>
        </c:ser>
        <c:marker val="1"/>
        <c:axId val="10711984"/>
        <c:axId val="29298993"/>
      </c:lineChart>
      <c:date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99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2989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A!$O$13:$O$40</c:f>
              <c:numCache>
                <c:ptCount val="28"/>
                <c:pt idx="0">
                  <c:v>184</c:v>
                </c:pt>
                <c:pt idx="1">
                  <c:v>193.05960083007812</c:v>
                </c:pt>
                <c:pt idx="2">
                  <c:v>212.28207397460938</c:v>
                </c:pt>
                <c:pt idx="3">
                  <c:v>222.05819702148438</c:v>
                </c:pt>
                <c:pt idx="4">
                  <c:v>238.09271240234375</c:v>
                </c:pt>
                <c:pt idx="5">
                  <c:v>241.55374145507812</c:v>
                </c:pt>
                <c:pt idx="6">
                  <c:v>242.68472290039062</c:v>
                </c:pt>
                <c:pt idx="7">
                  <c:v>244.78179931640625</c:v>
                </c:pt>
                <c:pt idx="8">
                  <c:v>246.14199829101562</c:v>
                </c:pt>
                <c:pt idx="9">
                  <c:v>249.2663116455078</c:v>
                </c:pt>
                <c:pt idx="10">
                  <c:v>255.8544921875</c:v>
                </c:pt>
                <c:pt idx="11">
                  <c:v>255.15054321289062</c:v>
                </c:pt>
                <c:pt idx="12">
                  <c:v>249.79559326171875</c:v>
                </c:pt>
                <c:pt idx="13">
                  <c:v>236.65676879882812</c:v>
                </c:pt>
                <c:pt idx="14">
                  <c:v>219.35841369628906</c:v>
                </c:pt>
                <c:pt idx="15">
                  <c:v>211.44895935058594</c:v>
                </c:pt>
                <c:pt idx="16">
                  <c:v>202.0750274658203</c:v>
                </c:pt>
                <c:pt idx="17">
                  <c:v>191.6406707763672</c:v>
                </c:pt>
                <c:pt idx="18">
                  <c:v>181.19061279296875</c:v>
                </c:pt>
                <c:pt idx="19">
                  <c:v>171.1869354248047</c:v>
                </c:pt>
                <c:pt idx="20">
                  <c:v>161.97792053222656</c:v>
                </c:pt>
                <c:pt idx="21">
                  <c:v>154.16030883789062</c:v>
                </c:pt>
                <c:pt idx="22">
                  <c:v>147.33084106445312</c:v>
                </c:pt>
                <c:pt idx="23">
                  <c:v>141.80589294433594</c:v>
                </c:pt>
                <c:pt idx="24">
                  <c:v>137.293701171875</c:v>
                </c:pt>
                <c:pt idx="25">
                  <c:v>133.83792114257812</c:v>
                </c:pt>
                <c:pt idx="26">
                  <c:v>130.71363830566406</c:v>
                </c:pt>
                <c:pt idx="27">
                  <c:v>128.177001953125</c:v>
                </c:pt>
              </c:numCache>
            </c:numRef>
          </c:val>
          <c:smooth val="0"/>
        </c:ser>
        <c:marker val="1"/>
        <c:axId val="62364346"/>
        <c:axId val="24408203"/>
      </c:lineChart>
      <c:dateAx>
        <c:axId val="6236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820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44082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A!$P$13:$P$40</c:f>
              <c:numCache>
                <c:ptCount val="28"/>
                <c:pt idx="0">
                  <c:v>183</c:v>
                </c:pt>
                <c:pt idx="1">
                  <c:v>187.79879760742188</c:v>
                </c:pt>
                <c:pt idx="2">
                  <c:v>202.38101196289062</c:v>
                </c:pt>
                <c:pt idx="3">
                  <c:v>219.63119506835938</c:v>
                </c:pt>
                <c:pt idx="4">
                  <c:v>236.15419006347656</c:v>
                </c:pt>
                <c:pt idx="5">
                  <c:v>241.04022216796875</c:v>
                </c:pt>
                <c:pt idx="6">
                  <c:v>241.8484344482422</c:v>
                </c:pt>
                <c:pt idx="7">
                  <c:v>243.779541015625</c:v>
                </c:pt>
                <c:pt idx="8">
                  <c:v>245.8487548828125</c:v>
                </c:pt>
                <c:pt idx="9">
                  <c:v>246.97267150878906</c:v>
                </c:pt>
                <c:pt idx="10">
                  <c:v>254.6315155029297</c:v>
                </c:pt>
                <c:pt idx="11">
                  <c:v>254.3172607421875</c:v>
                </c:pt>
                <c:pt idx="12">
                  <c:v>253.84063720703125</c:v>
                </c:pt>
                <c:pt idx="13">
                  <c:v>245.78466796875</c:v>
                </c:pt>
                <c:pt idx="14">
                  <c:v>224.0885467529297</c:v>
                </c:pt>
                <c:pt idx="15">
                  <c:v>215.58380126953125</c:v>
                </c:pt>
                <c:pt idx="16">
                  <c:v>206.72610473632812</c:v>
                </c:pt>
                <c:pt idx="17">
                  <c:v>197.0542755126953</c:v>
                </c:pt>
                <c:pt idx="18">
                  <c:v>186.64404296875</c:v>
                </c:pt>
                <c:pt idx="19">
                  <c:v>176.3916015625</c:v>
                </c:pt>
                <c:pt idx="20">
                  <c:v>167.14059448242188</c:v>
                </c:pt>
                <c:pt idx="21">
                  <c:v>158.08026123046875</c:v>
                </c:pt>
                <c:pt idx="22">
                  <c:v>150.3650360107422</c:v>
                </c:pt>
                <c:pt idx="23">
                  <c:v>144.32191467285156</c:v>
                </c:pt>
                <c:pt idx="24">
                  <c:v>139.48931884765625</c:v>
                </c:pt>
                <c:pt idx="25">
                  <c:v>135.64654541015625</c:v>
                </c:pt>
                <c:pt idx="26">
                  <c:v>132.21250915527344</c:v>
                </c:pt>
                <c:pt idx="27">
                  <c:v>129.29171752929688</c:v>
                </c:pt>
              </c:numCache>
            </c:numRef>
          </c:val>
          <c:smooth val="0"/>
        </c:ser>
        <c:marker val="1"/>
        <c:axId val="18347236"/>
        <c:axId val="30907397"/>
      </c:lineChart>
      <c:dateAx>
        <c:axId val="1834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39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09073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4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A!$Q$13:$Q$40</c:f>
              <c:numCache>
                <c:ptCount val="28"/>
                <c:pt idx="0">
                  <c:v>197</c:v>
                </c:pt>
                <c:pt idx="1">
                  <c:v>191.37330627441406</c:v>
                </c:pt>
                <c:pt idx="2">
                  <c:v>183.9744873046875</c:v>
                </c:pt>
                <c:pt idx="3">
                  <c:v>188.56588745117188</c:v>
                </c:pt>
                <c:pt idx="4">
                  <c:v>222.2937774658203</c:v>
                </c:pt>
                <c:pt idx="5">
                  <c:v>232.73648071289062</c:v>
                </c:pt>
                <c:pt idx="6">
                  <c:v>251.4444580078125</c:v>
                </c:pt>
                <c:pt idx="7">
                  <c:v>258.0335998535156</c:v>
                </c:pt>
                <c:pt idx="8">
                  <c:v>287.5011901855469</c:v>
                </c:pt>
                <c:pt idx="9">
                  <c:v>269.0881042480469</c:v>
                </c:pt>
                <c:pt idx="10">
                  <c:v>265.647705078125</c:v>
                </c:pt>
                <c:pt idx="11">
                  <c:v>274.13568115234375</c:v>
                </c:pt>
                <c:pt idx="12">
                  <c:v>272.57855224609375</c:v>
                </c:pt>
                <c:pt idx="13">
                  <c:v>273.0416564941406</c:v>
                </c:pt>
                <c:pt idx="14">
                  <c:v>274.48504638671875</c:v>
                </c:pt>
                <c:pt idx="15">
                  <c:v>268.8345031738281</c:v>
                </c:pt>
                <c:pt idx="16">
                  <c:v>245.8092498779297</c:v>
                </c:pt>
                <c:pt idx="17">
                  <c:v>237.24461364746094</c:v>
                </c:pt>
                <c:pt idx="18">
                  <c:v>229.81271362304688</c:v>
                </c:pt>
                <c:pt idx="19">
                  <c:v>220.97837829589844</c:v>
                </c:pt>
                <c:pt idx="20">
                  <c:v>212.0861053466797</c:v>
                </c:pt>
                <c:pt idx="21">
                  <c:v>205.23907470703125</c:v>
                </c:pt>
                <c:pt idx="22">
                  <c:v>197.43414306640625</c:v>
                </c:pt>
                <c:pt idx="23">
                  <c:v>184.64300537109375</c:v>
                </c:pt>
                <c:pt idx="24">
                  <c:v>175.81024169921875</c:v>
                </c:pt>
                <c:pt idx="25">
                  <c:v>171.02272033691406</c:v>
                </c:pt>
                <c:pt idx="26">
                  <c:v>168.41600036621094</c:v>
                </c:pt>
                <c:pt idx="27">
                  <c:v>166.2847442626953</c:v>
                </c:pt>
              </c:numCache>
            </c:numRef>
          </c:val>
          <c:smooth val="0"/>
        </c:ser>
        <c:marker val="1"/>
        <c:axId val="9731118"/>
        <c:axId val="20471199"/>
      </c:lineChart>
      <c:dateAx>
        <c:axId val="9731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7119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04711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1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A!$R$13:$R$40</c:f>
              <c:numCache>
                <c:ptCount val="28"/>
                <c:pt idx="0">
                  <c:v>222</c:v>
                </c:pt>
                <c:pt idx="1">
                  <c:v>222.54898071289062</c:v>
                </c:pt>
                <c:pt idx="2">
                  <c:v>217.9665069580078</c:v>
                </c:pt>
                <c:pt idx="3">
                  <c:v>198.3335723876953</c:v>
                </c:pt>
                <c:pt idx="4">
                  <c:v>194.9784698486328</c:v>
                </c:pt>
                <c:pt idx="5">
                  <c:v>184.05508422851562</c:v>
                </c:pt>
                <c:pt idx="6">
                  <c:v>191.0835418701172</c:v>
                </c:pt>
                <c:pt idx="7">
                  <c:v>222.63970947265625</c:v>
                </c:pt>
                <c:pt idx="8">
                  <c:v>229.84542846679688</c:v>
                </c:pt>
                <c:pt idx="9">
                  <c:v>241.0259246826172</c:v>
                </c:pt>
                <c:pt idx="10">
                  <c:v>256.92333984375</c:v>
                </c:pt>
                <c:pt idx="11">
                  <c:v>281.90380859375</c:v>
                </c:pt>
                <c:pt idx="12">
                  <c:v>267.00958251953125</c:v>
                </c:pt>
                <c:pt idx="13">
                  <c:v>265.2410583496094</c:v>
                </c:pt>
                <c:pt idx="14">
                  <c:v>274.75067138671875</c:v>
                </c:pt>
                <c:pt idx="15">
                  <c:v>268.0885925292969</c:v>
                </c:pt>
                <c:pt idx="16">
                  <c:v>274.3785400390625</c:v>
                </c:pt>
                <c:pt idx="17">
                  <c:v>274.7141418457031</c:v>
                </c:pt>
                <c:pt idx="18">
                  <c:v>271.7313232421875</c:v>
                </c:pt>
                <c:pt idx="19">
                  <c:v>254.20021057128906</c:v>
                </c:pt>
                <c:pt idx="20">
                  <c:v>239.47518920898438</c:v>
                </c:pt>
                <c:pt idx="21">
                  <c:v>232.3484344482422</c:v>
                </c:pt>
                <c:pt idx="22">
                  <c:v>224.2786102294922</c:v>
                </c:pt>
                <c:pt idx="23">
                  <c:v>216.16262817382812</c:v>
                </c:pt>
                <c:pt idx="24">
                  <c:v>208.41455078125</c:v>
                </c:pt>
                <c:pt idx="25">
                  <c:v>200.39231872558594</c:v>
                </c:pt>
                <c:pt idx="26">
                  <c:v>187.15293884277344</c:v>
                </c:pt>
                <c:pt idx="27">
                  <c:v>177.34693908691406</c:v>
                </c:pt>
              </c:numCache>
            </c:numRef>
          </c:val>
          <c:smooth val="0"/>
        </c:ser>
        <c:marker val="1"/>
        <c:axId val="50023064"/>
        <c:axId val="47554393"/>
      </c:lineChart>
      <c:dateAx>
        <c:axId val="5002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5439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5543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23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A!$S$13:$S$40</c:f>
              <c:numCache>
                <c:ptCount val="28"/>
                <c:pt idx="0">
                  <c:v>215</c:v>
                </c:pt>
                <c:pt idx="1">
                  <c:v>215</c:v>
                </c:pt>
                <c:pt idx="2">
                  <c:v>215.21173095703125</c:v>
                </c:pt>
                <c:pt idx="3">
                  <c:v>213.68759155273438</c:v>
                </c:pt>
                <c:pt idx="4">
                  <c:v>211.18359375</c:v>
                </c:pt>
                <c:pt idx="5">
                  <c:v>209.21389770507812</c:v>
                </c:pt>
                <c:pt idx="6">
                  <c:v>209.1420440673828</c:v>
                </c:pt>
                <c:pt idx="7">
                  <c:v>211.21664428710938</c:v>
                </c:pt>
                <c:pt idx="8">
                  <c:v>214.47657775878906</c:v>
                </c:pt>
                <c:pt idx="9">
                  <c:v>217.73245239257812</c:v>
                </c:pt>
                <c:pt idx="10">
                  <c:v>221.10923767089844</c:v>
                </c:pt>
                <c:pt idx="11">
                  <c:v>223.96115112304688</c:v>
                </c:pt>
                <c:pt idx="12">
                  <c:v>226.6354217529297</c:v>
                </c:pt>
                <c:pt idx="13">
                  <c:v>229.26731872558594</c:v>
                </c:pt>
                <c:pt idx="14">
                  <c:v>231.80715942382812</c:v>
                </c:pt>
                <c:pt idx="15">
                  <c:v>234.31919860839844</c:v>
                </c:pt>
                <c:pt idx="16">
                  <c:v>236.76731872558594</c:v>
                </c:pt>
                <c:pt idx="17">
                  <c:v>239.06552124023438</c:v>
                </c:pt>
                <c:pt idx="18">
                  <c:v>240.87925720214844</c:v>
                </c:pt>
                <c:pt idx="19">
                  <c:v>241.93653869628906</c:v>
                </c:pt>
                <c:pt idx="20">
                  <c:v>242.33001708984375</c:v>
                </c:pt>
                <c:pt idx="21">
                  <c:v>242.12704467773438</c:v>
                </c:pt>
                <c:pt idx="22">
                  <c:v>240.83409118652344</c:v>
                </c:pt>
                <c:pt idx="23">
                  <c:v>237.84901428222656</c:v>
                </c:pt>
                <c:pt idx="24">
                  <c:v>233.85035705566406</c:v>
                </c:pt>
                <c:pt idx="25">
                  <c:v>228.96463012695312</c:v>
                </c:pt>
                <c:pt idx="26">
                  <c:v>223.55421447753906</c:v>
                </c:pt>
                <c:pt idx="27">
                  <c:v>218.02452087402344</c:v>
                </c:pt>
              </c:numCache>
            </c:numRef>
          </c:val>
          <c:smooth val="0"/>
        </c:ser>
        <c:marker val="1"/>
        <c:axId val="25336354"/>
        <c:axId val="26700595"/>
      </c:lineChart>
      <c:dateAx>
        <c:axId val="253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059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700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A!$T$13:$T$40</c:f>
              <c:numCache>
                <c:ptCount val="28"/>
                <c:pt idx="0">
                  <c:v>0.06830000132322311</c:v>
                </c:pt>
                <c:pt idx="1">
                  <c:v>0.06830000132322311</c:v>
                </c:pt>
                <c:pt idx="2">
                  <c:v>0.06830000132322311</c:v>
                </c:pt>
                <c:pt idx="3">
                  <c:v>0.06830000132322311</c:v>
                </c:pt>
                <c:pt idx="4">
                  <c:v>0.06830000132322311</c:v>
                </c:pt>
                <c:pt idx="5">
                  <c:v>0.06830000132322311</c:v>
                </c:pt>
                <c:pt idx="6">
                  <c:v>0.06830000132322311</c:v>
                </c:pt>
                <c:pt idx="7">
                  <c:v>0.05996544286608696</c:v>
                </c:pt>
                <c:pt idx="8">
                  <c:v>0.0553438626229763</c:v>
                </c:pt>
                <c:pt idx="9">
                  <c:v>0.05320509523153305</c:v>
                </c:pt>
                <c:pt idx="10">
                  <c:v>0.052216120064258575</c:v>
                </c:pt>
                <c:pt idx="11">
                  <c:v>0.052301060408353806</c:v>
                </c:pt>
                <c:pt idx="12">
                  <c:v>0.05258990824222565</c:v>
                </c:pt>
                <c:pt idx="13">
                  <c:v>0.05291719734668732</c:v>
                </c:pt>
                <c:pt idx="14">
                  <c:v>0.053374845534563065</c:v>
                </c:pt>
                <c:pt idx="15">
                  <c:v>0.05373130738735199</c:v>
                </c:pt>
                <c:pt idx="16">
                  <c:v>0.05398885905742645</c:v>
                </c:pt>
                <c:pt idx="17">
                  <c:v>0.05426971614360809</c:v>
                </c:pt>
                <c:pt idx="18">
                  <c:v>0.05456132814288139</c:v>
                </c:pt>
                <c:pt idx="19">
                  <c:v>0.05483444035053253</c:v>
                </c:pt>
                <c:pt idx="20">
                  <c:v>0.05504687875509262</c:v>
                </c:pt>
                <c:pt idx="21">
                  <c:v>0.055257175117731094</c:v>
                </c:pt>
                <c:pt idx="22">
                  <c:v>0.05567177012562752</c:v>
                </c:pt>
                <c:pt idx="23">
                  <c:v>0.056246545165777206</c:v>
                </c:pt>
                <c:pt idx="24">
                  <c:v>0.056642934679985046</c:v>
                </c:pt>
                <c:pt idx="25">
                  <c:v>0.056890834122896194</c:v>
                </c:pt>
                <c:pt idx="26">
                  <c:v>0.057141199707984924</c:v>
                </c:pt>
                <c:pt idx="27">
                  <c:v>0.05741514265537262</c:v>
                </c:pt>
              </c:numCache>
            </c:numRef>
          </c:val>
          <c:smooth val="0"/>
        </c:ser>
        <c:marker val="1"/>
        <c:axId val="38978764"/>
        <c:axId val="15264557"/>
      </c:lineChart>
      <c:dateAx>
        <c:axId val="3897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6455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52645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78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A!$U$13:$U$40</c:f>
              <c:numCache>
                <c:ptCount val="28"/>
                <c:pt idx="0">
                  <c:v>0.06707999855279922</c:v>
                </c:pt>
                <c:pt idx="1">
                  <c:v>0.06707999855279922</c:v>
                </c:pt>
                <c:pt idx="2">
                  <c:v>0.06707999855279922</c:v>
                </c:pt>
                <c:pt idx="3">
                  <c:v>0.06707999855279922</c:v>
                </c:pt>
                <c:pt idx="4">
                  <c:v>0.06707999855279922</c:v>
                </c:pt>
                <c:pt idx="5">
                  <c:v>0.06707999855279922</c:v>
                </c:pt>
                <c:pt idx="6">
                  <c:v>0.0674196183681488</c:v>
                </c:pt>
                <c:pt idx="7">
                  <c:v>0.06315126270055771</c:v>
                </c:pt>
                <c:pt idx="8">
                  <c:v>0.05745866522192955</c:v>
                </c:pt>
                <c:pt idx="9">
                  <c:v>0.05508635565638542</c:v>
                </c:pt>
                <c:pt idx="10">
                  <c:v>0.05268363654613495</c:v>
                </c:pt>
                <c:pt idx="11">
                  <c:v>0.05211273580789566</c:v>
                </c:pt>
                <c:pt idx="12">
                  <c:v>0.052367232739925385</c:v>
                </c:pt>
                <c:pt idx="13">
                  <c:v>0.05267498642206192</c:v>
                </c:pt>
                <c:pt idx="14">
                  <c:v>0.05308866873383522</c:v>
                </c:pt>
                <c:pt idx="15">
                  <c:v>0.053573720157146454</c:v>
                </c:pt>
                <c:pt idx="16">
                  <c:v>0.05382702127099037</c:v>
                </c:pt>
                <c:pt idx="17">
                  <c:v>0.05408862605690956</c:v>
                </c:pt>
                <c:pt idx="18">
                  <c:v>0.05436743050813675</c:v>
                </c:pt>
                <c:pt idx="19">
                  <c:v>0.05464236065745354</c:v>
                </c:pt>
                <c:pt idx="20">
                  <c:v>0.0548759289085865</c:v>
                </c:pt>
                <c:pt idx="21">
                  <c:v>0.055089157074689865</c:v>
                </c:pt>
                <c:pt idx="22">
                  <c:v>0.055312976241111755</c:v>
                </c:pt>
                <c:pt idx="23">
                  <c:v>0.055825985968112946</c:v>
                </c:pt>
                <c:pt idx="24">
                  <c:v>0.05645078793168068</c:v>
                </c:pt>
                <c:pt idx="25">
                  <c:v>0.05669930949807167</c:v>
                </c:pt>
                <c:pt idx="26">
                  <c:v>0.05695013329386711</c:v>
                </c:pt>
                <c:pt idx="27">
                  <c:v>0.057197313755750656</c:v>
                </c:pt>
              </c:numCache>
            </c:numRef>
          </c:val>
          <c:smooth val="0"/>
        </c:ser>
        <c:marker val="1"/>
        <c:axId val="3163286"/>
        <c:axId val="28469575"/>
      </c:lineChart>
      <c:dateAx>
        <c:axId val="3163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957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469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A!$V$13:$V$40</c:f>
              <c:numCache>
                <c:ptCount val="28"/>
                <c:pt idx="0">
                  <c:v>0.05663999915122986</c:v>
                </c:pt>
                <c:pt idx="1">
                  <c:v>0.0568041130900383</c:v>
                </c:pt>
                <c:pt idx="2">
                  <c:v>0.05610921233892441</c:v>
                </c:pt>
                <c:pt idx="3">
                  <c:v>0.055106304585933685</c:v>
                </c:pt>
                <c:pt idx="4">
                  <c:v>0.05436578392982483</c:v>
                </c:pt>
                <c:pt idx="5">
                  <c:v>0.05435272678732872</c:v>
                </c:pt>
                <c:pt idx="6">
                  <c:v>0.054872799664735794</c:v>
                </c:pt>
                <c:pt idx="7">
                  <c:v>0.054538846015930176</c:v>
                </c:pt>
                <c:pt idx="8">
                  <c:v>0.05661449208855629</c:v>
                </c:pt>
                <c:pt idx="9">
                  <c:v>0.0577569417655468</c:v>
                </c:pt>
                <c:pt idx="10">
                  <c:v>0.05290357768535614</c:v>
                </c:pt>
                <c:pt idx="11">
                  <c:v>0.0494903139770031</c:v>
                </c:pt>
                <c:pt idx="12">
                  <c:v>0.04762934893369675</c:v>
                </c:pt>
                <c:pt idx="13">
                  <c:v>0.04641196131706238</c:v>
                </c:pt>
                <c:pt idx="14">
                  <c:v>0.04599546268582344</c:v>
                </c:pt>
                <c:pt idx="15">
                  <c:v>0.0461159311234951</c:v>
                </c:pt>
                <c:pt idx="16">
                  <c:v>0.04625758156180382</c:v>
                </c:pt>
                <c:pt idx="17">
                  <c:v>0.04629707336425781</c:v>
                </c:pt>
                <c:pt idx="18">
                  <c:v>0.046461645513772964</c:v>
                </c:pt>
                <c:pt idx="19">
                  <c:v>0.04659915715456009</c:v>
                </c:pt>
                <c:pt idx="20">
                  <c:v>0.04672914370894432</c:v>
                </c:pt>
                <c:pt idx="21">
                  <c:v>0.0468633696436882</c:v>
                </c:pt>
                <c:pt idx="22">
                  <c:v>0.046994589269161224</c:v>
                </c:pt>
                <c:pt idx="23">
                  <c:v>0.0463058240711689</c:v>
                </c:pt>
                <c:pt idx="24">
                  <c:v>0.04367271438241005</c:v>
                </c:pt>
                <c:pt idx="25">
                  <c:v>0.043723829090595245</c:v>
                </c:pt>
                <c:pt idx="26">
                  <c:v>0.043836891651153564</c:v>
                </c:pt>
                <c:pt idx="27">
                  <c:v>0.043979473412036896</c:v>
                </c:pt>
              </c:numCache>
            </c:numRef>
          </c:val>
          <c:smooth val="0"/>
        </c:ser>
        <c:marker val="1"/>
        <c:axId val="54899584"/>
        <c:axId val="24334209"/>
      </c:lineChart>
      <c:dateAx>
        <c:axId val="5489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420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43342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9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A!$W$13:$W$40</c:f>
              <c:numCache>
                <c:ptCount val="28"/>
                <c:pt idx="0">
                  <c:v>0.11299999803304672</c:v>
                </c:pt>
                <c:pt idx="1">
                  <c:v>0.11296787112951279</c:v>
                </c:pt>
                <c:pt idx="2">
                  <c:v>0.08538676053285599</c:v>
                </c:pt>
                <c:pt idx="3">
                  <c:v>0.07400479167699814</c:v>
                </c:pt>
                <c:pt idx="4">
                  <c:v>0.07084676623344421</c:v>
                </c:pt>
                <c:pt idx="5">
                  <c:v>0.07275168597698212</c:v>
                </c:pt>
                <c:pt idx="6">
                  <c:v>0.0768524631857872</c:v>
                </c:pt>
                <c:pt idx="7">
                  <c:v>0.07923901081085205</c:v>
                </c:pt>
                <c:pt idx="8">
                  <c:v>0.07219783216714859</c:v>
                </c:pt>
                <c:pt idx="9">
                  <c:v>0.06483930349349976</c:v>
                </c:pt>
                <c:pt idx="10">
                  <c:v>0.059160977602005005</c:v>
                </c:pt>
                <c:pt idx="11">
                  <c:v>0.05579410865902901</c:v>
                </c:pt>
                <c:pt idx="12">
                  <c:v>0.05383369326591492</c:v>
                </c:pt>
                <c:pt idx="13">
                  <c:v>0.052357278764247894</c:v>
                </c:pt>
                <c:pt idx="14">
                  <c:v>0.05228016525506973</c:v>
                </c:pt>
                <c:pt idx="15">
                  <c:v>0.05254950746893883</c:v>
                </c:pt>
                <c:pt idx="16">
                  <c:v>0.052898816764354706</c:v>
                </c:pt>
                <c:pt idx="17">
                  <c:v>0.053324081003665924</c:v>
                </c:pt>
                <c:pt idx="18">
                  <c:v>0.0537155345082283</c:v>
                </c:pt>
                <c:pt idx="19">
                  <c:v>0.05396344140172005</c:v>
                </c:pt>
                <c:pt idx="20">
                  <c:v>0.05423096567392349</c:v>
                </c:pt>
                <c:pt idx="21">
                  <c:v>0.05451546609401703</c:v>
                </c:pt>
                <c:pt idx="22">
                  <c:v>0.05477709323167801</c:v>
                </c:pt>
                <c:pt idx="23">
                  <c:v>0.05500207841396332</c:v>
                </c:pt>
                <c:pt idx="24">
                  <c:v>0.05522117763757706</c:v>
                </c:pt>
                <c:pt idx="25">
                  <c:v>0.05557718873023987</c:v>
                </c:pt>
                <c:pt idx="26">
                  <c:v>0.05615253746509552</c:v>
                </c:pt>
                <c:pt idx="27">
                  <c:v>0.05659140646457672</c:v>
                </c:pt>
              </c:numCache>
            </c:numRef>
          </c:val>
          <c:smooth val="0"/>
        </c:ser>
        <c:marker val="1"/>
        <c:axId val="17681290"/>
        <c:axId val="24913883"/>
      </c:lineChart>
      <c:dateAx>
        <c:axId val="1768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388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49138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1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A!$D$13:$D$40</c:f>
              <c:numCache>
                <c:ptCount val="28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135.5565948486328</c:v>
                </c:pt>
                <c:pt idx="7">
                  <c:v>127.64138793945312</c:v>
                </c:pt>
                <c:pt idx="8">
                  <c:v>117.30430603027344</c:v>
                </c:pt>
                <c:pt idx="9">
                  <c:v>112.98418426513672</c:v>
                </c:pt>
                <c:pt idx="10">
                  <c:v>108.64520263671875</c:v>
                </c:pt>
                <c:pt idx="11">
                  <c:v>107.64952087402344</c:v>
                </c:pt>
                <c:pt idx="12">
                  <c:v>108.12339782714844</c:v>
                </c:pt>
                <c:pt idx="13">
                  <c:v>108.68582153320312</c:v>
                </c:pt>
                <c:pt idx="14">
                  <c:v>109.42051696777344</c:v>
                </c:pt>
                <c:pt idx="15">
                  <c:v>110.32757568359375</c:v>
                </c:pt>
                <c:pt idx="16">
                  <c:v>110.79295349121094</c:v>
                </c:pt>
                <c:pt idx="17">
                  <c:v>111.26290893554688</c:v>
                </c:pt>
                <c:pt idx="18">
                  <c:v>111.7586669921875</c:v>
                </c:pt>
                <c:pt idx="19">
                  <c:v>112.2411880493164</c:v>
                </c:pt>
                <c:pt idx="20">
                  <c:v>112.6546630859375</c:v>
                </c:pt>
                <c:pt idx="21">
                  <c:v>113.03561401367188</c:v>
                </c:pt>
                <c:pt idx="22">
                  <c:v>113.45437622070312</c:v>
                </c:pt>
                <c:pt idx="23">
                  <c:v>114.3825454711914</c:v>
                </c:pt>
                <c:pt idx="24">
                  <c:v>115.50257110595703</c:v>
                </c:pt>
                <c:pt idx="25">
                  <c:v>115.95244598388672</c:v>
                </c:pt>
                <c:pt idx="26">
                  <c:v>116.4065933227539</c:v>
                </c:pt>
                <c:pt idx="27">
                  <c:v>116.8530044555664</c:v>
                </c:pt>
              </c:numCache>
            </c:numRef>
          </c:val>
          <c:smooth val="0"/>
        </c:ser>
        <c:marker val="1"/>
        <c:axId val="56720352"/>
        <c:axId val="40721121"/>
      </c:lineChart>
      <c:dateAx>
        <c:axId val="5672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112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07211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0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A!$X$13:$X$40</c:f>
              <c:numCache>
                <c:ptCount val="28"/>
                <c:pt idx="0">
                  <c:v>0.12200000137090683</c:v>
                </c:pt>
                <c:pt idx="1">
                  <c:v>0.1236988753080368</c:v>
                </c:pt>
                <c:pt idx="2">
                  <c:v>0.1238020658493042</c:v>
                </c:pt>
                <c:pt idx="3">
                  <c:v>0.1242837980389595</c:v>
                </c:pt>
                <c:pt idx="4">
                  <c:v>0.12873290479183197</c:v>
                </c:pt>
                <c:pt idx="5">
                  <c:v>0.12794452905654907</c:v>
                </c:pt>
                <c:pt idx="6">
                  <c:v>0.12353471666574478</c:v>
                </c:pt>
                <c:pt idx="7">
                  <c:v>0.11837605386972427</c:v>
                </c:pt>
                <c:pt idx="8">
                  <c:v>0.11251294612884521</c:v>
                </c:pt>
                <c:pt idx="9">
                  <c:v>0.10543180257081985</c:v>
                </c:pt>
                <c:pt idx="10">
                  <c:v>0.09936904907226562</c:v>
                </c:pt>
                <c:pt idx="11">
                  <c:v>0.09334458410739899</c:v>
                </c:pt>
                <c:pt idx="12">
                  <c:v>0.08758368343114853</c:v>
                </c:pt>
                <c:pt idx="13">
                  <c:v>0.08236361294984818</c:v>
                </c:pt>
                <c:pt idx="14">
                  <c:v>0.07794784754514694</c:v>
                </c:pt>
                <c:pt idx="15">
                  <c:v>0.07428222894668579</c:v>
                </c:pt>
                <c:pt idx="16">
                  <c:v>0.07130569964647293</c:v>
                </c:pt>
                <c:pt idx="17">
                  <c:v>0.06885454058647156</c:v>
                </c:pt>
                <c:pt idx="18">
                  <c:v>0.06687014549970627</c:v>
                </c:pt>
                <c:pt idx="19">
                  <c:v>0.06525120139122009</c:v>
                </c:pt>
                <c:pt idx="20">
                  <c:v>0.06394586712121964</c:v>
                </c:pt>
                <c:pt idx="21">
                  <c:v>0.06289630383253098</c:v>
                </c:pt>
                <c:pt idx="22">
                  <c:v>0.06206396222114563</c:v>
                </c:pt>
                <c:pt idx="23">
                  <c:v>0.06144110858440399</c:v>
                </c:pt>
                <c:pt idx="24">
                  <c:v>0.06119081750512123</c:v>
                </c:pt>
                <c:pt idx="25">
                  <c:v>0.06117481365799904</c:v>
                </c:pt>
                <c:pt idx="26">
                  <c:v>0.06120852753520012</c:v>
                </c:pt>
                <c:pt idx="27">
                  <c:v>0.061288248747587204</c:v>
                </c:pt>
              </c:numCache>
            </c:numRef>
          </c:val>
          <c:smooth val="0"/>
        </c:ser>
        <c:marker val="1"/>
        <c:axId val="22898356"/>
        <c:axId val="4758613"/>
      </c:lineChart>
      <c:dateAx>
        <c:axId val="2289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1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586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8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A!$Y$13:$Y$40</c:f>
              <c:numCache>
                <c:ptCount val="28"/>
                <c:pt idx="0">
                  <c:v>0.20399999618530273</c:v>
                </c:pt>
                <c:pt idx="1">
                  <c:v>0.20399999618530273</c:v>
                </c:pt>
                <c:pt idx="2">
                  <c:v>0.20399999618530273</c:v>
                </c:pt>
                <c:pt idx="3">
                  <c:v>0.20399999618530273</c:v>
                </c:pt>
                <c:pt idx="4">
                  <c:v>0.20399999618530273</c:v>
                </c:pt>
                <c:pt idx="5">
                  <c:v>0.20399999618530273</c:v>
                </c:pt>
                <c:pt idx="6">
                  <c:v>0.20399999618530273</c:v>
                </c:pt>
                <c:pt idx="7">
                  <c:v>0.20385205745697021</c:v>
                </c:pt>
                <c:pt idx="8">
                  <c:v>0.20369338989257812</c:v>
                </c:pt>
                <c:pt idx="9">
                  <c:v>0.20352378487586975</c:v>
                </c:pt>
                <c:pt idx="10">
                  <c:v>0.20322450995445251</c:v>
                </c:pt>
                <c:pt idx="11">
                  <c:v>0.20291279256343842</c:v>
                </c:pt>
                <c:pt idx="12">
                  <c:v>0.20256896317005157</c:v>
                </c:pt>
                <c:pt idx="13">
                  <c:v>0.20218835771083832</c:v>
                </c:pt>
                <c:pt idx="14">
                  <c:v>0.20183339715003967</c:v>
                </c:pt>
                <c:pt idx="15">
                  <c:v>0.20147421956062317</c:v>
                </c:pt>
                <c:pt idx="16">
                  <c:v>0.20110340416431427</c:v>
                </c:pt>
                <c:pt idx="17">
                  <c:v>0.2007242739200592</c:v>
                </c:pt>
                <c:pt idx="18">
                  <c:v>0.20034271478652954</c:v>
                </c:pt>
                <c:pt idx="19">
                  <c:v>0.19993799924850464</c:v>
                </c:pt>
                <c:pt idx="20">
                  <c:v>0.19951817393302917</c:v>
                </c:pt>
                <c:pt idx="21">
                  <c:v>0.1991368979215622</c:v>
                </c:pt>
                <c:pt idx="22">
                  <c:v>0.19878993928432465</c:v>
                </c:pt>
                <c:pt idx="23">
                  <c:v>0.19843874871730804</c:v>
                </c:pt>
                <c:pt idx="24">
                  <c:v>0.19808244705200195</c:v>
                </c:pt>
                <c:pt idx="25">
                  <c:v>0.19771365821361542</c:v>
                </c:pt>
                <c:pt idx="26">
                  <c:v>0.1973874270915985</c:v>
                </c:pt>
                <c:pt idx="27">
                  <c:v>0.19706447422504425</c:v>
                </c:pt>
              </c:numCache>
            </c:numRef>
          </c:val>
          <c:smooth val="0"/>
        </c:ser>
        <c:marker val="1"/>
        <c:axId val="42827518"/>
        <c:axId val="49903343"/>
      </c:lineChart>
      <c:dateAx>
        <c:axId val="4282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0334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9033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7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A!$AA$13:$AA$40</c:f>
              <c:numCache>
                <c:ptCount val="28"/>
                <c:pt idx="0">
                  <c:v>0.12099999934434891</c:v>
                </c:pt>
                <c:pt idx="1">
                  <c:v>0.12179765105247498</c:v>
                </c:pt>
                <c:pt idx="2">
                  <c:v>0.12367141246795654</c:v>
                </c:pt>
                <c:pt idx="3">
                  <c:v>0.12380856275558472</c:v>
                </c:pt>
                <c:pt idx="4">
                  <c:v>0.12432435154914856</c:v>
                </c:pt>
                <c:pt idx="5">
                  <c:v>0.1279076784849167</c:v>
                </c:pt>
                <c:pt idx="6">
                  <c:v>0.12860867381095886</c:v>
                </c:pt>
                <c:pt idx="7">
                  <c:v>0.12557204067707062</c:v>
                </c:pt>
                <c:pt idx="8">
                  <c:v>0.11896198242902756</c:v>
                </c:pt>
                <c:pt idx="9">
                  <c:v>0.11302623152732849</c:v>
                </c:pt>
                <c:pt idx="10">
                  <c:v>0.10728947073221207</c:v>
                </c:pt>
                <c:pt idx="11">
                  <c:v>0.1017087772488594</c:v>
                </c:pt>
                <c:pt idx="12">
                  <c:v>0.09607996046543121</c:v>
                </c:pt>
                <c:pt idx="13">
                  <c:v>0.09027711302042007</c:v>
                </c:pt>
                <c:pt idx="14">
                  <c:v>0.08463037014007568</c:v>
                </c:pt>
                <c:pt idx="15">
                  <c:v>0.07949414849281311</c:v>
                </c:pt>
                <c:pt idx="16">
                  <c:v>0.0756622701883316</c:v>
                </c:pt>
                <c:pt idx="17">
                  <c:v>0.07242139428853989</c:v>
                </c:pt>
                <c:pt idx="18">
                  <c:v>0.06980498135089874</c:v>
                </c:pt>
                <c:pt idx="19">
                  <c:v>0.06768357008695602</c:v>
                </c:pt>
                <c:pt idx="20">
                  <c:v>0.06592944264411926</c:v>
                </c:pt>
                <c:pt idx="21">
                  <c:v>0.06452251225709915</c:v>
                </c:pt>
                <c:pt idx="22">
                  <c:v>0.06321442127227783</c:v>
                </c:pt>
                <c:pt idx="23">
                  <c:v>0.062329769134521484</c:v>
                </c:pt>
                <c:pt idx="24">
                  <c:v>0.06157767027616501</c:v>
                </c:pt>
                <c:pt idx="25">
                  <c:v>0.061267267912626266</c:v>
                </c:pt>
                <c:pt idx="26">
                  <c:v>0.06117528676986694</c:v>
                </c:pt>
                <c:pt idx="27">
                  <c:v>0.061194080859422684</c:v>
                </c:pt>
              </c:numCache>
            </c:numRef>
          </c:val>
          <c:smooth val="0"/>
        </c:ser>
        <c:marker val="1"/>
        <c:axId val="46476904"/>
        <c:axId val="15638953"/>
      </c:lineChart>
      <c:date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95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56389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6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A!$AB$13:$AB$40</c:f>
              <c:numCache>
                <c:ptCount val="28"/>
                <c:pt idx="0">
                  <c:v>0.1120000034570694</c:v>
                </c:pt>
                <c:pt idx="1">
                  <c:v>0.11701727658510208</c:v>
                </c:pt>
                <c:pt idx="2">
                  <c:v>0.11949484050273895</c:v>
                </c:pt>
                <c:pt idx="3">
                  <c:v>0.12226375192403793</c:v>
                </c:pt>
                <c:pt idx="4">
                  <c:v>0.12381159514188766</c:v>
                </c:pt>
                <c:pt idx="5">
                  <c:v>0.12496700882911682</c:v>
                </c:pt>
                <c:pt idx="6">
                  <c:v>0.12505340576171875</c:v>
                </c:pt>
                <c:pt idx="7">
                  <c:v>0.12547986209392548</c:v>
                </c:pt>
                <c:pt idx="8">
                  <c:v>0.12713918089866638</c:v>
                </c:pt>
                <c:pt idx="9">
                  <c:v>0.12977273762226105</c:v>
                </c:pt>
                <c:pt idx="10">
                  <c:v>0.12630534172058105</c:v>
                </c:pt>
                <c:pt idx="11">
                  <c:v>0.12029283493757248</c:v>
                </c:pt>
                <c:pt idx="12">
                  <c:v>0.11529144644737244</c:v>
                </c:pt>
                <c:pt idx="13">
                  <c:v>0.11115645617246628</c:v>
                </c:pt>
                <c:pt idx="14">
                  <c:v>0.105961874127388</c:v>
                </c:pt>
                <c:pt idx="15">
                  <c:v>0.09982745349407196</c:v>
                </c:pt>
                <c:pt idx="16">
                  <c:v>0.0936846137046814</c:v>
                </c:pt>
                <c:pt idx="17">
                  <c:v>0.08762704581022263</c:v>
                </c:pt>
                <c:pt idx="18">
                  <c:v>0.08216026425361633</c:v>
                </c:pt>
                <c:pt idx="19">
                  <c:v>0.07790955156087875</c:v>
                </c:pt>
                <c:pt idx="20">
                  <c:v>0.07457442581653595</c:v>
                </c:pt>
                <c:pt idx="21">
                  <c:v>0.07167273014783859</c:v>
                </c:pt>
                <c:pt idx="22">
                  <c:v>0.06898573040962219</c:v>
                </c:pt>
                <c:pt idx="23">
                  <c:v>0.06687682867050171</c:v>
                </c:pt>
                <c:pt idx="24">
                  <c:v>0.06509848684072495</c:v>
                </c:pt>
                <c:pt idx="25">
                  <c:v>0.0637732744216919</c:v>
                </c:pt>
                <c:pt idx="26">
                  <c:v>0.06269864737987518</c:v>
                </c:pt>
                <c:pt idx="27">
                  <c:v>0.061905600130558014</c:v>
                </c:pt>
              </c:numCache>
            </c:numRef>
          </c:val>
          <c:smooth val="0"/>
        </c:ser>
        <c:marker val="1"/>
        <c:axId val="6532850"/>
        <c:axId val="58795651"/>
      </c:lineChart>
      <c:dateAx>
        <c:axId val="653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565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7956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A!$AD$13:$AD$40</c:f>
              <c:numCache>
                <c:ptCount val="28"/>
                <c:pt idx="0">
                  <c:v>0.10300000011920929</c:v>
                </c:pt>
                <c:pt idx="1">
                  <c:v>0.11376301199197769</c:v>
                </c:pt>
                <c:pt idx="2">
                  <c:v>0.1174420565366745</c:v>
                </c:pt>
                <c:pt idx="3">
                  <c:v>0.12041570991277695</c:v>
                </c:pt>
                <c:pt idx="4">
                  <c:v>0.12231864035129547</c:v>
                </c:pt>
                <c:pt idx="5">
                  <c:v>0.1240374967455864</c:v>
                </c:pt>
                <c:pt idx="6">
                  <c:v>0.12479806691408157</c:v>
                </c:pt>
                <c:pt idx="7">
                  <c:v>0.12505337595939636</c:v>
                </c:pt>
                <c:pt idx="8">
                  <c:v>0.12571516633033752</c:v>
                </c:pt>
                <c:pt idx="9">
                  <c:v>0.12726689875125885</c:v>
                </c:pt>
                <c:pt idx="10">
                  <c:v>0.12978018820285797</c:v>
                </c:pt>
                <c:pt idx="11">
                  <c:v>0.12520389258861542</c:v>
                </c:pt>
                <c:pt idx="12">
                  <c:v>0.11935900896787643</c:v>
                </c:pt>
                <c:pt idx="13">
                  <c:v>0.11474984139204025</c:v>
                </c:pt>
                <c:pt idx="14">
                  <c:v>0.11017197370529175</c:v>
                </c:pt>
                <c:pt idx="15">
                  <c:v>0.1047147735953331</c:v>
                </c:pt>
                <c:pt idx="16">
                  <c:v>0.09860829263925552</c:v>
                </c:pt>
                <c:pt idx="17">
                  <c:v>0.09248489886522293</c:v>
                </c:pt>
                <c:pt idx="18">
                  <c:v>0.08656845986843109</c:v>
                </c:pt>
                <c:pt idx="19">
                  <c:v>0.08150006830692291</c:v>
                </c:pt>
                <c:pt idx="20">
                  <c:v>0.07740426063537598</c:v>
                </c:pt>
                <c:pt idx="21">
                  <c:v>0.07402364164590836</c:v>
                </c:pt>
                <c:pt idx="22">
                  <c:v>0.07097726315259933</c:v>
                </c:pt>
                <c:pt idx="23">
                  <c:v>0.06846977770328522</c:v>
                </c:pt>
                <c:pt idx="24">
                  <c:v>0.06643753498792648</c:v>
                </c:pt>
                <c:pt idx="25">
                  <c:v>0.06483278423547745</c:v>
                </c:pt>
                <c:pt idx="26">
                  <c:v>0.06348656117916107</c:v>
                </c:pt>
                <c:pt idx="27">
                  <c:v>0.06249344348907471</c:v>
                </c:pt>
              </c:numCache>
            </c:numRef>
          </c:val>
          <c:smooth val="0"/>
        </c:ser>
        <c:marker val="1"/>
        <c:axId val="59398812"/>
        <c:axId val="64827261"/>
      </c:lineChart>
      <c:dateAx>
        <c:axId val="5939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2726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8272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A!$AE$13:$AE$40</c:f>
              <c:numCache>
                <c:ptCount val="28"/>
                <c:pt idx="0">
                  <c:v>0.09737999737262726</c:v>
                </c:pt>
                <c:pt idx="1">
                  <c:v>0.10700765252113342</c:v>
                </c:pt>
                <c:pt idx="2">
                  <c:v>0.11561989039182663</c:v>
                </c:pt>
                <c:pt idx="3">
                  <c:v>0.1188911646604538</c:v>
                </c:pt>
                <c:pt idx="4">
                  <c:v>0.1218421533703804</c:v>
                </c:pt>
                <c:pt idx="5">
                  <c:v>0.12276218086481094</c:v>
                </c:pt>
                <c:pt idx="6">
                  <c:v>0.1239616647362709</c:v>
                </c:pt>
                <c:pt idx="7">
                  <c:v>0.12492159008979797</c:v>
                </c:pt>
                <c:pt idx="8">
                  <c:v>0.1252278983592987</c:v>
                </c:pt>
                <c:pt idx="9">
                  <c:v>0.1261613965034485</c:v>
                </c:pt>
                <c:pt idx="10">
                  <c:v>0.12858690321445465</c:v>
                </c:pt>
                <c:pt idx="11">
                  <c:v>0.1291322112083435</c:v>
                </c:pt>
                <c:pt idx="12">
                  <c:v>0.12368728965520859</c:v>
                </c:pt>
                <c:pt idx="13">
                  <c:v>0.11806321144104004</c:v>
                </c:pt>
                <c:pt idx="14">
                  <c:v>0.11373446136713028</c:v>
                </c:pt>
                <c:pt idx="15">
                  <c:v>0.10845544934272766</c:v>
                </c:pt>
                <c:pt idx="16">
                  <c:v>0.10283470153808594</c:v>
                </c:pt>
                <c:pt idx="17">
                  <c:v>0.0968262180685997</c:v>
                </c:pt>
                <c:pt idx="18">
                  <c:v>0.09069322049617767</c:v>
                </c:pt>
                <c:pt idx="19">
                  <c:v>0.08498580753803253</c:v>
                </c:pt>
                <c:pt idx="20">
                  <c:v>0.08032890409231186</c:v>
                </c:pt>
                <c:pt idx="21">
                  <c:v>0.07640637457370758</c:v>
                </c:pt>
                <c:pt idx="22">
                  <c:v>0.07288326323032379</c:v>
                </c:pt>
                <c:pt idx="23">
                  <c:v>0.07004305720329285</c:v>
                </c:pt>
                <c:pt idx="24">
                  <c:v>0.06777173280715942</c:v>
                </c:pt>
                <c:pt idx="25">
                  <c:v>0.06595030426979065</c:v>
                </c:pt>
                <c:pt idx="26">
                  <c:v>0.06432254612445831</c:v>
                </c:pt>
                <c:pt idx="27">
                  <c:v>0.0630931705236435</c:v>
                </c:pt>
              </c:numCache>
            </c:numRef>
          </c:val>
          <c:smooth val="0"/>
        </c:ser>
        <c:marker val="1"/>
        <c:axId val="46574438"/>
        <c:axId val="16516759"/>
      </c:lineChart>
      <c:dateAx>
        <c:axId val="4657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75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65167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4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A!$AF$13:$AF$40</c:f>
              <c:numCache>
                <c:ptCount val="28"/>
                <c:pt idx="0">
                  <c:v>0.0951400026679039</c:v>
                </c:pt>
                <c:pt idx="1">
                  <c:v>0.10063380748033524</c:v>
                </c:pt>
                <c:pt idx="2">
                  <c:v>0.11154220998287201</c:v>
                </c:pt>
                <c:pt idx="3">
                  <c:v>0.11743177473545074</c:v>
                </c:pt>
                <c:pt idx="4">
                  <c:v>0.12036000192165375</c:v>
                </c:pt>
                <c:pt idx="5">
                  <c:v>0.12226471304893494</c:v>
                </c:pt>
                <c:pt idx="6">
                  <c:v>0.1230824887752533</c:v>
                </c:pt>
                <c:pt idx="7">
                  <c:v>0.12443060427904129</c:v>
                </c:pt>
                <c:pt idx="8">
                  <c:v>0.1250474900007248</c:v>
                </c:pt>
                <c:pt idx="9">
                  <c:v>0.12541808187961578</c:v>
                </c:pt>
                <c:pt idx="10">
                  <c:v>0.12694452702999115</c:v>
                </c:pt>
                <c:pt idx="11">
                  <c:v>0.129768967628479</c:v>
                </c:pt>
                <c:pt idx="12">
                  <c:v>0.126939594745636</c:v>
                </c:pt>
                <c:pt idx="13">
                  <c:v>0.1215357854962349</c:v>
                </c:pt>
                <c:pt idx="14">
                  <c:v>0.11594536900520325</c:v>
                </c:pt>
                <c:pt idx="15">
                  <c:v>0.11133094877004623</c:v>
                </c:pt>
                <c:pt idx="16">
                  <c:v>0.10592252761125565</c:v>
                </c:pt>
                <c:pt idx="17">
                  <c:v>0.09992195665836334</c:v>
                </c:pt>
                <c:pt idx="18">
                  <c:v>0.09395679831504822</c:v>
                </c:pt>
                <c:pt idx="19">
                  <c:v>0.08822931349277496</c:v>
                </c:pt>
                <c:pt idx="20">
                  <c:v>0.08297743648290634</c:v>
                </c:pt>
                <c:pt idx="21">
                  <c:v>0.07851382344961166</c:v>
                </c:pt>
                <c:pt idx="22">
                  <c:v>0.07460491359233856</c:v>
                </c:pt>
                <c:pt idx="23">
                  <c:v>0.07147655636072159</c:v>
                </c:pt>
                <c:pt idx="24">
                  <c:v>0.06889159232378006</c:v>
                </c:pt>
                <c:pt idx="25">
                  <c:v>0.06692687422037125</c:v>
                </c:pt>
                <c:pt idx="26">
                  <c:v>0.06512729823589325</c:v>
                </c:pt>
                <c:pt idx="27">
                  <c:v>0.06368079036474228</c:v>
                </c:pt>
              </c:numCache>
            </c:numRef>
          </c:val>
          <c:smooth val="0"/>
        </c:ser>
        <c:marker val="1"/>
        <c:axId val="14433104"/>
        <c:axId val="62789073"/>
      </c:lineChart>
      <c:dateAx>
        <c:axId val="1443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907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7890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3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A!$AG$13:$AG$40</c:f>
              <c:numCache>
                <c:ptCount val="28"/>
                <c:pt idx="0">
                  <c:v>0.09453999996185303</c:v>
                </c:pt>
                <c:pt idx="1">
                  <c:v>0.097257599234581</c:v>
                </c:pt>
                <c:pt idx="2">
                  <c:v>0.1059727817773819</c:v>
                </c:pt>
                <c:pt idx="3">
                  <c:v>0.11627893149852753</c:v>
                </c:pt>
                <c:pt idx="4">
                  <c:v>0.11936768889427185</c:v>
                </c:pt>
                <c:pt idx="5">
                  <c:v>0.12215714901685715</c:v>
                </c:pt>
                <c:pt idx="6">
                  <c:v>0.122401662170887</c:v>
                </c:pt>
                <c:pt idx="7">
                  <c:v>0.12383271753787994</c:v>
                </c:pt>
                <c:pt idx="8">
                  <c:v>0.12494994699954987</c:v>
                </c:pt>
                <c:pt idx="9">
                  <c:v>0.12508876621723175</c:v>
                </c:pt>
                <c:pt idx="10">
                  <c:v>0.12612853944301605</c:v>
                </c:pt>
                <c:pt idx="11">
                  <c:v>0.12837263941764832</c:v>
                </c:pt>
                <c:pt idx="12">
                  <c:v>0.1293935328722</c:v>
                </c:pt>
                <c:pt idx="13">
                  <c:v>0.12454783916473389</c:v>
                </c:pt>
                <c:pt idx="14">
                  <c:v>0.11847969889640808</c:v>
                </c:pt>
                <c:pt idx="15">
                  <c:v>0.1137673631310463</c:v>
                </c:pt>
                <c:pt idx="16">
                  <c:v>0.10858913511037827</c:v>
                </c:pt>
                <c:pt idx="17">
                  <c:v>0.10301996767520905</c:v>
                </c:pt>
                <c:pt idx="18">
                  <c:v>0.09706450253725052</c:v>
                </c:pt>
                <c:pt idx="19">
                  <c:v>0.09120956063270569</c:v>
                </c:pt>
                <c:pt idx="20">
                  <c:v>0.08591824769973755</c:v>
                </c:pt>
                <c:pt idx="21">
                  <c:v>0.0807487964630127</c:v>
                </c:pt>
                <c:pt idx="22">
                  <c:v>0.07634517550468445</c:v>
                </c:pt>
                <c:pt idx="23">
                  <c:v>0.07290647178888321</c:v>
                </c:pt>
                <c:pt idx="24">
                  <c:v>0.07013817876577377</c:v>
                </c:pt>
                <c:pt idx="25">
                  <c:v>0.06794918328523636</c:v>
                </c:pt>
                <c:pt idx="26">
                  <c:v>0.06599105149507523</c:v>
                </c:pt>
                <c:pt idx="27">
                  <c:v>0.06431694328784943</c:v>
                </c:pt>
              </c:numCache>
            </c:numRef>
          </c:val>
          <c:smooth val="0"/>
        </c:ser>
        <c:marker val="1"/>
        <c:axId val="28230746"/>
        <c:axId val="52750123"/>
      </c:lineChart>
      <c:dateAx>
        <c:axId val="282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012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27501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0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A!$AH$13:$AH$40</c:f>
              <c:numCache>
                <c:ptCount val="28"/>
                <c:pt idx="0">
                  <c:v>0.10000000149011612</c:v>
                </c:pt>
                <c:pt idx="1">
                  <c:v>0.09814182668924332</c:v>
                </c:pt>
                <c:pt idx="2">
                  <c:v>0.09477092325687408</c:v>
                </c:pt>
                <c:pt idx="3">
                  <c:v>0.09752722829580307</c:v>
                </c:pt>
                <c:pt idx="4">
                  <c:v>0.11470222473144531</c:v>
                </c:pt>
                <c:pt idx="5">
                  <c:v>0.12085210531949997</c:v>
                </c:pt>
                <c:pt idx="6">
                  <c:v>0.124672532081604</c:v>
                </c:pt>
                <c:pt idx="7">
                  <c:v>0.1277739256620407</c:v>
                </c:pt>
                <c:pt idx="8">
                  <c:v>0.13786204159259796</c:v>
                </c:pt>
                <c:pt idx="9">
                  <c:v>0.1323806494474411</c:v>
                </c:pt>
                <c:pt idx="10">
                  <c:v>0.13154460489749908</c:v>
                </c:pt>
                <c:pt idx="11">
                  <c:v>0.13426654040813446</c:v>
                </c:pt>
                <c:pt idx="12">
                  <c:v>0.13237173855304718</c:v>
                </c:pt>
                <c:pt idx="13">
                  <c:v>0.13434505462646484</c:v>
                </c:pt>
                <c:pt idx="14">
                  <c:v>0.13624079525470734</c:v>
                </c:pt>
                <c:pt idx="15">
                  <c:v>0.13250720500946045</c:v>
                </c:pt>
                <c:pt idx="16">
                  <c:v>0.125592902302742</c:v>
                </c:pt>
                <c:pt idx="17">
                  <c:v>0.12116178125143051</c:v>
                </c:pt>
                <c:pt idx="18">
                  <c:v>0.11668524146080017</c:v>
                </c:pt>
                <c:pt idx="19">
                  <c:v>0.11156877130270004</c:v>
                </c:pt>
                <c:pt idx="20">
                  <c:v>0.106428362429142</c:v>
                </c:pt>
                <c:pt idx="21">
                  <c:v>0.10222317278385162</c:v>
                </c:pt>
                <c:pt idx="22">
                  <c:v>0.09738355875015259</c:v>
                </c:pt>
                <c:pt idx="23">
                  <c:v>0.0907398983836174</c:v>
                </c:pt>
                <c:pt idx="24">
                  <c:v>0.08606380224227905</c:v>
                </c:pt>
                <c:pt idx="25">
                  <c:v>0.08324067294597626</c:v>
                </c:pt>
                <c:pt idx="26">
                  <c:v>0.08150196075439453</c:v>
                </c:pt>
                <c:pt idx="27">
                  <c:v>0.07998891919851303</c:v>
                </c:pt>
              </c:numCache>
            </c:numRef>
          </c:val>
          <c:smooth val="0"/>
        </c:ser>
        <c:marker val="1"/>
        <c:axId val="4989060"/>
        <c:axId val="44901541"/>
      </c:lineChart>
      <c:dateAx>
        <c:axId val="49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154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49015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A!$AI$13:$AI$40</c:f>
              <c:numCache>
                <c:ptCount val="28"/>
                <c:pt idx="0">
                  <c:v>0.1120000034570694</c:v>
                </c:pt>
                <c:pt idx="1">
                  <c:v>0.11201221495866776</c:v>
                </c:pt>
                <c:pt idx="2">
                  <c:v>0.1094975695014</c:v>
                </c:pt>
                <c:pt idx="3">
                  <c:v>0.10122953355312347</c:v>
                </c:pt>
                <c:pt idx="4">
                  <c:v>0.09965917468070984</c:v>
                </c:pt>
                <c:pt idx="5">
                  <c:v>0.09475891292095184</c:v>
                </c:pt>
                <c:pt idx="6">
                  <c:v>0.09910114109516144</c:v>
                </c:pt>
                <c:pt idx="7">
                  <c:v>0.11489216983318329</c:v>
                </c:pt>
                <c:pt idx="8">
                  <c:v>0.11962534487247467</c:v>
                </c:pt>
                <c:pt idx="9">
                  <c:v>0.12220488488674164</c:v>
                </c:pt>
                <c:pt idx="10">
                  <c:v>0.12720729410648346</c:v>
                </c:pt>
                <c:pt idx="11">
                  <c:v>0.13605794310569763</c:v>
                </c:pt>
                <c:pt idx="12">
                  <c:v>0.13137705624103546</c:v>
                </c:pt>
                <c:pt idx="13">
                  <c:v>0.1312907636165619</c:v>
                </c:pt>
                <c:pt idx="14">
                  <c:v>0.13470271229743958</c:v>
                </c:pt>
                <c:pt idx="15">
                  <c:v>0.13161586225032806</c:v>
                </c:pt>
                <c:pt idx="16">
                  <c:v>0.13334617018699646</c:v>
                </c:pt>
                <c:pt idx="17">
                  <c:v>0.13601632416248322</c:v>
                </c:pt>
                <c:pt idx="18">
                  <c:v>0.1344180703163147</c:v>
                </c:pt>
                <c:pt idx="19">
                  <c:v>0.1277407705783844</c:v>
                </c:pt>
                <c:pt idx="20">
                  <c:v>0.12241078168153763</c:v>
                </c:pt>
                <c:pt idx="21">
                  <c:v>0.11822222173213959</c:v>
                </c:pt>
                <c:pt idx="22">
                  <c:v>0.11349183320999146</c:v>
                </c:pt>
                <c:pt idx="23">
                  <c:v>0.10879865288734436</c:v>
                </c:pt>
                <c:pt idx="24">
                  <c:v>0.1041606143116951</c:v>
                </c:pt>
                <c:pt idx="25">
                  <c:v>0.09921011328697205</c:v>
                </c:pt>
                <c:pt idx="26">
                  <c:v>0.09219319373369217</c:v>
                </c:pt>
                <c:pt idx="27">
                  <c:v>0.08706096559762955</c:v>
                </c:pt>
              </c:numCache>
            </c:numRef>
          </c:val>
          <c:smooth val="0"/>
        </c:ser>
        <c:marker val="1"/>
        <c:axId val="1460686"/>
        <c:axId val="13146175"/>
      </c:lineChart>
      <c:dateAx>
        <c:axId val="146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617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146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A!$E$13:$E$40</c:f>
              <c:numCache>
                <c:ptCount val="28"/>
                <c:pt idx="0">
                  <c:v>235</c:v>
                </c:pt>
                <c:pt idx="1">
                  <c:v>233.4504852294922</c:v>
                </c:pt>
                <c:pt idx="2">
                  <c:v>239.33975219726562</c:v>
                </c:pt>
                <c:pt idx="3">
                  <c:v>248.14285278320312</c:v>
                </c:pt>
                <c:pt idx="4">
                  <c:v>254.65516662597656</c:v>
                </c:pt>
                <c:pt idx="5">
                  <c:v>254.85183715820312</c:v>
                </c:pt>
                <c:pt idx="6">
                  <c:v>250.56689453125</c:v>
                </c:pt>
                <c:pt idx="7">
                  <c:v>253.2684783935547</c:v>
                </c:pt>
                <c:pt idx="8">
                  <c:v>235.3107452392578</c:v>
                </c:pt>
                <c:pt idx="9">
                  <c:v>227.46693420410156</c:v>
                </c:pt>
                <c:pt idx="10">
                  <c:v>256.13018798828125</c:v>
                </c:pt>
                <c:pt idx="11">
                  <c:v>251.64990234375</c:v>
                </c:pt>
                <c:pt idx="12">
                  <c:v>248.29672241210938</c:v>
                </c:pt>
                <c:pt idx="13">
                  <c:v>246.1157989501953</c:v>
                </c:pt>
                <c:pt idx="14">
                  <c:v>245.3755340576172</c:v>
                </c:pt>
                <c:pt idx="15">
                  <c:v>245.46644592285156</c:v>
                </c:pt>
                <c:pt idx="16">
                  <c:v>245.7248992919922</c:v>
                </c:pt>
                <c:pt idx="17">
                  <c:v>248.84097290039062</c:v>
                </c:pt>
                <c:pt idx="18">
                  <c:v>251.03318786621094</c:v>
                </c:pt>
                <c:pt idx="19">
                  <c:v>251.3011016845703</c:v>
                </c:pt>
                <c:pt idx="20">
                  <c:v>251.53843688964844</c:v>
                </c:pt>
                <c:pt idx="21">
                  <c:v>251.77764892578125</c:v>
                </c:pt>
                <c:pt idx="22">
                  <c:v>252.01058959960938</c:v>
                </c:pt>
                <c:pt idx="23">
                  <c:v>266.4013977050781</c:v>
                </c:pt>
                <c:pt idx="24">
                  <c:v>314.85546875</c:v>
                </c:pt>
                <c:pt idx="25">
                  <c:v>315.02203369140625</c:v>
                </c:pt>
                <c:pt idx="26">
                  <c:v>315.2132873535156</c:v>
                </c:pt>
                <c:pt idx="27">
                  <c:v>315.47100830078125</c:v>
                </c:pt>
              </c:numCache>
            </c:numRef>
          </c:val>
          <c:smooth val="0"/>
        </c:ser>
        <c:marker val="1"/>
        <c:axId val="30945770"/>
        <c:axId val="10076475"/>
      </c:lineChart>
      <c:dateAx>
        <c:axId val="3094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647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076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45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A!$AJ$13:$AJ$40</c:f>
              <c:numCache>
                <c:ptCount val="28"/>
                <c:pt idx="0">
                  <c:v>0.10400000214576721</c:v>
                </c:pt>
                <c:pt idx="1">
                  <c:v>0.10400000214576721</c:v>
                </c:pt>
                <c:pt idx="2">
                  <c:v>0.10426515340805054</c:v>
                </c:pt>
                <c:pt idx="3">
                  <c:v>0.10450540482997894</c:v>
                </c:pt>
                <c:pt idx="4">
                  <c:v>0.10377206653356552</c:v>
                </c:pt>
                <c:pt idx="5">
                  <c:v>0.10329201817512512</c:v>
                </c:pt>
                <c:pt idx="6">
                  <c:v>0.10380254685878754</c:v>
                </c:pt>
                <c:pt idx="7">
                  <c:v>0.10532639920711517</c:v>
                </c:pt>
                <c:pt idx="8">
                  <c:v>0.10710490494966507</c:v>
                </c:pt>
                <c:pt idx="9">
                  <c:v>0.10872389376163483</c:v>
                </c:pt>
                <c:pt idx="10">
                  <c:v>0.11028934270143509</c:v>
                </c:pt>
                <c:pt idx="11">
                  <c:v>0.11160697042942047</c:v>
                </c:pt>
                <c:pt idx="12">
                  <c:v>0.11285370588302612</c:v>
                </c:pt>
                <c:pt idx="13">
                  <c:v>0.11407840996980667</c:v>
                </c:pt>
                <c:pt idx="14">
                  <c:v>0.11524052172899246</c:v>
                </c:pt>
                <c:pt idx="15">
                  <c:v>0.11636228859424591</c:v>
                </c:pt>
                <c:pt idx="16">
                  <c:v>0.1174871027469635</c:v>
                </c:pt>
                <c:pt idx="17">
                  <c:v>0.1185683012008667</c:v>
                </c:pt>
                <c:pt idx="18">
                  <c:v>0.11945781856775284</c:v>
                </c:pt>
                <c:pt idx="19">
                  <c:v>0.12006541341543198</c:v>
                </c:pt>
                <c:pt idx="20">
                  <c:v>0.1203884556889534</c:v>
                </c:pt>
                <c:pt idx="21">
                  <c:v>0.12041472643613815</c:v>
                </c:pt>
                <c:pt idx="22">
                  <c:v>0.11991419643163681</c:v>
                </c:pt>
                <c:pt idx="23">
                  <c:v>0.11849725991487503</c:v>
                </c:pt>
                <c:pt idx="24">
                  <c:v>0.11647171527147293</c:v>
                </c:pt>
                <c:pt idx="25">
                  <c:v>0.11394652724266052</c:v>
                </c:pt>
                <c:pt idx="26">
                  <c:v>0.11111930012702942</c:v>
                </c:pt>
                <c:pt idx="27">
                  <c:v>0.10819582641124725</c:v>
                </c:pt>
              </c:numCache>
            </c:numRef>
          </c:val>
          <c:smooth val="0"/>
        </c:ser>
        <c:marker val="1"/>
        <c:axId val="51206712"/>
        <c:axId val="58207225"/>
      </c:lineChart>
      <c:dateAx>
        <c:axId val="51206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722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207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6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A!$AK$13:$AK$40</c:f>
              <c:numCache>
                <c:ptCount val="28"/>
                <c:pt idx="0">
                  <c:v>3.7699999809265137</c:v>
                </c:pt>
                <c:pt idx="1">
                  <c:v>3.7699999809265137</c:v>
                </c:pt>
                <c:pt idx="2">
                  <c:v>3.7699999809265137</c:v>
                </c:pt>
                <c:pt idx="3">
                  <c:v>3.7699999809265137</c:v>
                </c:pt>
                <c:pt idx="4">
                  <c:v>3.7699999809265137</c:v>
                </c:pt>
                <c:pt idx="5">
                  <c:v>3.7699999809265137</c:v>
                </c:pt>
                <c:pt idx="6">
                  <c:v>3.7699999809265137</c:v>
                </c:pt>
                <c:pt idx="7">
                  <c:v>3.5413506031036377</c:v>
                </c:pt>
                <c:pt idx="8">
                  <c:v>3.650369644165039</c:v>
                </c:pt>
                <c:pt idx="9">
                  <c:v>3.498474597930908</c:v>
                </c:pt>
                <c:pt idx="10">
                  <c:v>3.0186634063720703</c:v>
                </c:pt>
                <c:pt idx="11">
                  <c:v>2.832923412322998</c:v>
                </c:pt>
                <c:pt idx="12">
                  <c:v>2.8047380447387695</c:v>
                </c:pt>
                <c:pt idx="13">
                  <c:v>2.8012681007385254</c:v>
                </c:pt>
                <c:pt idx="14">
                  <c:v>2.7983357906341553</c:v>
                </c:pt>
                <c:pt idx="15">
                  <c:v>2.7958366870880127</c:v>
                </c:pt>
                <c:pt idx="16">
                  <c:v>2.7881221771240234</c:v>
                </c:pt>
                <c:pt idx="17">
                  <c:v>2.777510166168213</c:v>
                </c:pt>
                <c:pt idx="18">
                  <c:v>2.7756125926971436</c:v>
                </c:pt>
                <c:pt idx="19">
                  <c:v>2.775899887084961</c:v>
                </c:pt>
                <c:pt idx="20">
                  <c:v>2.7713475227355957</c:v>
                </c:pt>
                <c:pt idx="21">
                  <c:v>2.7665562629699707</c:v>
                </c:pt>
                <c:pt idx="22">
                  <c:v>2.7634198665618896</c:v>
                </c:pt>
                <c:pt idx="23">
                  <c:v>2.760836124420166</c:v>
                </c:pt>
                <c:pt idx="24">
                  <c:v>2.755373954772949</c:v>
                </c:pt>
                <c:pt idx="25">
                  <c:v>2.7491681575775146</c:v>
                </c:pt>
                <c:pt idx="26">
                  <c:v>2.743994951248169</c:v>
                </c:pt>
                <c:pt idx="27">
                  <c:v>2.741122007369995</c:v>
                </c:pt>
              </c:numCache>
            </c:numRef>
          </c:val>
          <c:smooth val="0"/>
        </c:ser>
        <c:marker val="1"/>
        <c:axId val="54102978"/>
        <c:axId val="17164755"/>
      </c:lineChart>
      <c:dateAx>
        <c:axId val="5410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475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71647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2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A!$AL$13:$AL$40</c:f>
              <c:numCache>
                <c:ptCount val="28"/>
                <c:pt idx="0">
                  <c:v>3.8399999141693115</c:v>
                </c:pt>
                <c:pt idx="1">
                  <c:v>3.8399999141693115</c:v>
                </c:pt>
                <c:pt idx="2">
                  <c:v>3.8399999141693115</c:v>
                </c:pt>
                <c:pt idx="3">
                  <c:v>3.8399999141693115</c:v>
                </c:pt>
                <c:pt idx="4">
                  <c:v>3.8399999141693115</c:v>
                </c:pt>
                <c:pt idx="5">
                  <c:v>3.8399999141693115</c:v>
                </c:pt>
                <c:pt idx="6">
                  <c:v>3.820518732070923</c:v>
                </c:pt>
                <c:pt idx="7">
                  <c:v>3.5249881744384766</c:v>
                </c:pt>
                <c:pt idx="8">
                  <c:v>3.5962846279144287</c:v>
                </c:pt>
                <c:pt idx="9">
                  <c:v>3.646850347518921</c:v>
                </c:pt>
                <c:pt idx="10">
                  <c:v>3.4428420066833496</c:v>
                </c:pt>
                <c:pt idx="11">
                  <c:v>2.8869800567626953</c:v>
                </c:pt>
                <c:pt idx="12">
                  <c:v>2.806607961654663</c:v>
                </c:pt>
                <c:pt idx="13">
                  <c:v>2.8035166263580322</c:v>
                </c:pt>
                <c:pt idx="14">
                  <c:v>2.7994439601898193</c:v>
                </c:pt>
                <c:pt idx="15">
                  <c:v>2.7971363067626953</c:v>
                </c:pt>
                <c:pt idx="16">
                  <c:v>2.7929446697235107</c:v>
                </c:pt>
                <c:pt idx="17">
                  <c:v>2.7820451259613037</c:v>
                </c:pt>
                <c:pt idx="18">
                  <c:v>2.7737295627593994</c:v>
                </c:pt>
                <c:pt idx="19">
                  <c:v>2.7769579887390137</c:v>
                </c:pt>
                <c:pt idx="20">
                  <c:v>2.7750802040100098</c:v>
                </c:pt>
                <c:pt idx="21">
                  <c:v>2.76920747756958</c:v>
                </c:pt>
                <c:pt idx="22">
                  <c:v>2.7649686336517334</c:v>
                </c:pt>
                <c:pt idx="23">
                  <c:v>2.762570858001709</c:v>
                </c:pt>
                <c:pt idx="24">
                  <c:v>2.759634017944336</c:v>
                </c:pt>
                <c:pt idx="25">
                  <c:v>2.753004312515259</c:v>
                </c:pt>
                <c:pt idx="26">
                  <c:v>2.7468645572662354</c:v>
                </c:pt>
                <c:pt idx="27">
                  <c:v>2.742619752883911</c:v>
                </c:pt>
              </c:numCache>
            </c:numRef>
          </c:val>
          <c:smooth val="0"/>
        </c:ser>
        <c:marker val="1"/>
        <c:axId val="20265068"/>
        <c:axId val="48167885"/>
      </c:lineChart>
      <c:dateAx>
        <c:axId val="20265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788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81678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65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A!$AM$13:$AM$40</c:f>
              <c:numCache>
                <c:ptCount val="28"/>
                <c:pt idx="0">
                  <c:v>2.259999990463257</c:v>
                </c:pt>
                <c:pt idx="1">
                  <c:v>2.2773125171661377</c:v>
                </c:pt>
                <c:pt idx="2">
                  <c:v>2.184845447540283</c:v>
                </c:pt>
                <c:pt idx="3">
                  <c:v>2.0481464862823486</c:v>
                </c:pt>
                <c:pt idx="4">
                  <c:v>1.950052261352539</c:v>
                </c:pt>
                <c:pt idx="5">
                  <c:v>1.9472905397415161</c:v>
                </c:pt>
                <c:pt idx="6">
                  <c:v>2.013927459716797</c:v>
                </c:pt>
                <c:pt idx="7">
                  <c:v>1.9718499183654785</c:v>
                </c:pt>
                <c:pt idx="8">
                  <c:v>2.2511978149414062</c:v>
                </c:pt>
                <c:pt idx="9">
                  <c:v>2.3672609329223633</c:v>
                </c:pt>
                <c:pt idx="10">
                  <c:v>1.826222538948059</c:v>
                </c:pt>
                <c:pt idx="11">
                  <c:v>1.7605115175247192</c:v>
                </c:pt>
                <c:pt idx="12">
                  <c:v>1.8025434017181396</c:v>
                </c:pt>
                <c:pt idx="13">
                  <c:v>1.7215092182159424</c:v>
                </c:pt>
                <c:pt idx="14">
                  <c:v>1.4779202938079834</c:v>
                </c:pt>
                <c:pt idx="15">
                  <c:v>1.3967702388763428</c:v>
                </c:pt>
                <c:pt idx="16">
                  <c:v>1.387128233909607</c:v>
                </c:pt>
                <c:pt idx="17">
                  <c:v>1.3563389778137207</c:v>
                </c:pt>
                <c:pt idx="18">
                  <c:v>1.336773157119751</c:v>
                </c:pt>
                <c:pt idx="19">
                  <c:v>1.3353909254074097</c:v>
                </c:pt>
                <c:pt idx="20">
                  <c:v>1.33062744140625</c:v>
                </c:pt>
                <c:pt idx="21">
                  <c:v>1.3259646892547607</c:v>
                </c:pt>
                <c:pt idx="22">
                  <c:v>1.3264803886413574</c:v>
                </c:pt>
                <c:pt idx="23">
                  <c:v>1.1788886785507202</c:v>
                </c:pt>
                <c:pt idx="24">
                  <c:v>0.6759008169174194</c:v>
                </c:pt>
                <c:pt idx="25">
                  <c:v>0.6739864349365234</c:v>
                </c:pt>
                <c:pt idx="26">
                  <c:v>0.6731886267662048</c:v>
                </c:pt>
                <c:pt idx="27">
                  <c:v>0.6725442409515381</c:v>
                </c:pt>
              </c:numCache>
            </c:numRef>
          </c:val>
          <c:smooth val="0"/>
        </c:ser>
        <c:marker val="1"/>
        <c:axId val="30857782"/>
        <c:axId val="9284583"/>
      </c:lineChart>
      <c:dateAx>
        <c:axId val="3085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8458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2845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A!$AN$13:$AN$40</c:f>
              <c:numCache>
                <c:ptCount val="28"/>
                <c:pt idx="0">
                  <c:v>3.630000114440918</c:v>
                </c:pt>
                <c:pt idx="1">
                  <c:v>3.6299972534179688</c:v>
                </c:pt>
                <c:pt idx="2">
                  <c:v>3.6218042373657227</c:v>
                </c:pt>
                <c:pt idx="3">
                  <c:v>3.6501667499542236</c:v>
                </c:pt>
                <c:pt idx="4">
                  <c:v>3.6880552768707275</c:v>
                </c:pt>
                <c:pt idx="5">
                  <c:v>3.7723429203033447</c:v>
                </c:pt>
                <c:pt idx="6">
                  <c:v>3.773444175720215</c:v>
                </c:pt>
                <c:pt idx="7">
                  <c:v>3.485591411590576</c:v>
                </c:pt>
                <c:pt idx="8">
                  <c:v>3.597093105316162</c:v>
                </c:pt>
                <c:pt idx="9">
                  <c:v>3.5918116569519043</c:v>
                </c:pt>
                <c:pt idx="10">
                  <c:v>3.5731818675994873</c:v>
                </c:pt>
                <c:pt idx="11">
                  <c:v>3.650526523590088</c:v>
                </c:pt>
                <c:pt idx="12">
                  <c:v>3.547149896621704</c:v>
                </c:pt>
                <c:pt idx="13">
                  <c:v>3.1592864990234375</c:v>
                </c:pt>
                <c:pt idx="14">
                  <c:v>2.8455159664154053</c:v>
                </c:pt>
                <c:pt idx="15">
                  <c:v>2.8051769733428955</c:v>
                </c:pt>
                <c:pt idx="16">
                  <c:v>2.8016605377197266</c:v>
                </c:pt>
                <c:pt idx="17">
                  <c:v>2.798604965209961</c:v>
                </c:pt>
                <c:pt idx="18">
                  <c:v>2.796067237854004</c:v>
                </c:pt>
                <c:pt idx="19">
                  <c:v>2.7890710830688477</c:v>
                </c:pt>
                <c:pt idx="20">
                  <c:v>2.7785298824310303</c:v>
                </c:pt>
                <c:pt idx="21">
                  <c:v>2.7751357555389404</c:v>
                </c:pt>
                <c:pt idx="22">
                  <c:v>2.7762391567230225</c:v>
                </c:pt>
                <c:pt idx="23">
                  <c:v>2.772383213043213</c:v>
                </c:pt>
                <c:pt idx="24">
                  <c:v>2.767183780670166</c:v>
                </c:pt>
                <c:pt idx="25">
                  <c:v>2.7638323307037354</c:v>
                </c:pt>
                <c:pt idx="26">
                  <c:v>2.761229991912842</c:v>
                </c:pt>
                <c:pt idx="27">
                  <c:v>2.7565062046051025</c:v>
                </c:pt>
              </c:numCache>
            </c:numRef>
          </c:val>
          <c:smooth val="0"/>
        </c:ser>
        <c:marker val="1"/>
        <c:axId val="16452384"/>
        <c:axId val="13853729"/>
      </c:lineChart>
      <c:dateAx>
        <c:axId val="1645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372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853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2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A!$AO$13:$AO$40</c:f>
              <c:numCache>
                <c:ptCount val="28"/>
                <c:pt idx="0">
                  <c:v>3.680000066757202</c:v>
                </c:pt>
                <c:pt idx="1">
                  <c:v>3.6614136695861816</c:v>
                </c:pt>
                <c:pt idx="2">
                  <c:v>3.6392312049865723</c:v>
                </c:pt>
                <c:pt idx="3">
                  <c:v>3.6203432083129883</c:v>
                </c:pt>
                <c:pt idx="4">
                  <c:v>3.602585792541504</c:v>
                </c:pt>
                <c:pt idx="5">
                  <c:v>3.6028153896331787</c:v>
                </c:pt>
                <c:pt idx="6">
                  <c:v>3.607393980026245</c:v>
                </c:pt>
                <c:pt idx="7">
                  <c:v>3.606273889541626</c:v>
                </c:pt>
                <c:pt idx="8">
                  <c:v>3.5867984294891357</c:v>
                </c:pt>
                <c:pt idx="9">
                  <c:v>3.592771291732788</c:v>
                </c:pt>
                <c:pt idx="10">
                  <c:v>3.5942845344543457</c:v>
                </c:pt>
                <c:pt idx="11">
                  <c:v>3.5931668281555176</c:v>
                </c:pt>
                <c:pt idx="12">
                  <c:v>3.5473580360412598</c:v>
                </c:pt>
                <c:pt idx="13">
                  <c:v>3.473065137863159</c:v>
                </c:pt>
                <c:pt idx="14">
                  <c:v>3.3763391971588135</c:v>
                </c:pt>
                <c:pt idx="15">
                  <c:v>3.2866547107696533</c:v>
                </c:pt>
                <c:pt idx="16">
                  <c:v>3.21107816696167</c:v>
                </c:pt>
                <c:pt idx="17">
                  <c:v>3.146925687789917</c:v>
                </c:pt>
                <c:pt idx="18">
                  <c:v>3.0925114154815674</c:v>
                </c:pt>
                <c:pt idx="19">
                  <c:v>3.045560121536255</c:v>
                </c:pt>
                <c:pt idx="20">
                  <c:v>3.00592303276062</c:v>
                </c:pt>
                <c:pt idx="21">
                  <c:v>2.972014904022217</c:v>
                </c:pt>
                <c:pt idx="22">
                  <c:v>2.9432315826416016</c:v>
                </c:pt>
                <c:pt idx="23">
                  <c:v>2.9186758995056152</c:v>
                </c:pt>
                <c:pt idx="24">
                  <c:v>2.8989553451538086</c:v>
                </c:pt>
                <c:pt idx="25">
                  <c:v>2.8826417922973633</c:v>
                </c:pt>
                <c:pt idx="26">
                  <c:v>2.8681211471557617</c:v>
                </c:pt>
                <c:pt idx="27">
                  <c:v>2.8549885749816895</c:v>
                </c:pt>
              </c:numCache>
            </c:numRef>
          </c:val>
          <c:smooth val="0"/>
        </c:ser>
        <c:marker val="1"/>
        <c:axId val="57574698"/>
        <c:axId val="48410235"/>
      </c:lineChart>
      <c:dateAx>
        <c:axId val="5757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1023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84102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A!$AP$13:$AP$40</c:f>
              <c:numCache>
                <c:ptCount val="28"/>
                <c:pt idx="0">
                  <c:v>3.7100000381469727</c:v>
                </c:pt>
                <c:pt idx="1">
                  <c:v>3.7100000381469727</c:v>
                </c:pt>
                <c:pt idx="2">
                  <c:v>3.7100000381469727</c:v>
                </c:pt>
                <c:pt idx="3">
                  <c:v>3.7100000381469727</c:v>
                </c:pt>
                <c:pt idx="4">
                  <c:v>3.7100000381469727</c:v>
                </c:pt>
                <c:pt idx="5">
                  <c:v>3.7100000381469727</c:v>
                </c:pt>
                <c:pt idx="6">
                  <c:v>3.7100000381469727</c:v>
                </c:pt>
                <c:pt idx="7">
                  <c:v>3.70982027053833</c:v>
                </c:pt>
                <c:pt idx="8">
                  <c:v>3.7096142768859863</c:v>
                </c:pt>
                <c:pt idx="9">
                  <c:v>3.709400177001953</c:v>
                </c:pt>
                <c:pt idx="10">
                  <c:v>3.7090563774108887</c:v>
                </c:pt>
                <c:pt idx="11">
                  <c:v>3.7087268829345703</c:v>
                </c:pt>
                <c:pt idx="12">
                  <c:v>3.7083065509796143</c:v>
                </c:pt>
                <c:pt idx="13">
                  <c:v>3.707667350769043</c:v>
                </c:pt>
                <c:pt idx="14">
                  <c:v>3.706843852996826</c:v>
                </c:pt>
                <c:pt idx="15">
                  <c:v>3.7057676315307617</c:v>
                </c:pt>
                <c:pt idx="16">
                  <c:v>3.7044475078582764</c:v>
                </c:pt>
                <c:pt idx="17">
                  <c:v>3.7029240131378174</c:v>
                </c:pt>
                <c:pt idx="18">
                  <c:v>3.701246738433838</c:v>
                </c:pt>
                <c:pt idx="19">
                  <c:v>3.6993391513824463</c:v>
                </c:pt>
                <c:pt idx="20">
                  <c:v>3.6972477436065674</c:v>
                </c:pt>
                <c:pt idx="21">
                  <c:v>3.6952621936798096</c:v>
                </c:pt>
                <c:pt idx="22">
                  <c:v>3.6933882236480713</c:v>
                </c:pt>
                <c:pt idx="23">
                  <c:v>3.6914334297180176</c:v>
                </c:pt>
                <c:pt idx="24">
                  <c:v>3.689399003982544</c:v>
                </c:pt>
                <c:pt idx="25">
                  <c:v>3.6872470378875732</c:v>
                </c:pt>
                <c:pt idx="26">
                  <c:v>3.6853065490722656</c:v>
                </c:pt>
                <c:pt idx="27">
                  <c:v>3.683351993560791</c:v>
                </c:pt>
              </c:numCache>
            </c:numRef>
          </c:val>
          <c:smooth val="0"/>
        </c:ser>
        <c:marker val="1"/>
        <c:axId val="33038932"/>
        <c:axId val="28914933"/>
      </c:lineChart>
      <c:dateAx>
        <c:axId val="33038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493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9149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8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A!$AR$13:$AR$40</c:f>
              <c:numCache>
                <c:ptCount val="28"/>
                <c:pt idx="0">
                  <c:v>3.690000057220459</c:v>
                </c:pt>
                <c:pt idx="1">
                  <c:v>3.68186092376709</c:v>
                </c:pt>
                <c:pt idx="2">
                  <c:v>3.660869598388672</c:v>
                </c:pt>
                <c:pt idx="3">
                  <c:v>3.6389684677124023</c:v>
                </c:pt>
                <c:pt idx="4">
                  <c:v>3.6213181018829346</c:v>
                </c:pt>
                <c:pt idx="5">
                  <c:v>3.6054394245147705</c:v>
                </c:pt>
                <c:pt idx="6">
                  <c:v>3.601444959640503</c:v>
                </c:pt>
                <c:pt idx="7">
                  <c:v>3.604952573776245</c:v>
                </c:pt>
                <c:pt idx="8">
                  <c:v>3.6070542335510254</c:v>
                </c:pt>
                <c:pt idx="9">
                  <c:v>3.5879158973693848</c:v>
                </c:pt>
                <c:pt idx="10">
                  <c:v>3.5917515754699707</c:v>
                </c:pt>
                <c:pt idx="11">
                  <c:v>3.59319806098938</c:v>
                </c:pt>
                <c:pt idx="12">
                  <c:v>3.596303701400757</c:v>
                </c:pt>
                <c:pt idx="13">
                  <c:v>3.570640802383423</c:v>
                </c:pt>
                <c:pt idx="14">
                  <c:v>3.507559061050415</c:v>
                </c:pt>
                <c:pt idx="15">
                  <c:v>3.411907911300659</c:v>
                </c:pt>
                <c:pt idx="16">
                  <c:v>3.321995735168457</c:v>
                </c:pt>
                <c:pt idx="17">
                  <c:v>3.2387609481811523</c:v>
                </c:pt>
                <c:pt idx="18">
                  <c:v>3.1727912425994873</c:v>
                </c:pt>
                <c:pt idx="19">
                  <c:v>3.1153907775878906</c:v>
                </c:pt>
                <c:pt idx="20">
                  <c:v>3.0655059814453125</c:v>
                </c:pt>
                <c:pt idx="21">
                  <c:v>3.024101972579956</c:v>
                </c:pt>
                <c:pt idx="22">
                  <c:v>2.9824421405792236</c:v>
                </c:pt>
                <c:pt idx="23">
                  <c:v>2.953291177749634</c:v>
                </c:pt>
                <c:pt idx="24">
                  <c:v>2.9250612258911133</c:v>
                </c:pt>
                <c:pt idx="25">
                  <c:v>2.9066569805145264</c:v>
                </c:pt>
                <c:pt idx="26">
                  <c:v>2.887448787689209</c:v>
                </c:pt>
                <c:pt idx="27">
                  <c:v>2.8730697631835938</c:v>
                </c:pt>
              </c:numCache>
            </c:numRef>
          </c:val>
          <c:smooth val="0"/>
        </c:ser>
        <c:marker val="1"/>
        <c:axId val="58907806"/>
        <c:axId val="60408207"/>
      </c:lineChart>
      <c:dateAx>
        <c:axId val="5890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820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4082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0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A!$AS$13:$AS$40</c:f>
              <c:numCache>
                <c:ptCount val="28"/>
                <c:pt idx="0">
                  <c:v>3.75</c:v>
                </c:pt>
                <c:pt idx="1">
                  <c:v>3.7302939891815186</c:v>
                </c:pt>
                <c:pt idx="2">
                  <c:v>3.677560329437256</c:v>
                </c:pt>
                <c:pt idx="3">
                  <c:v>3.648705244064331</c:v>
                </c:pt>
                <c:pt idx="4">
                  <c:v>3.633962392807007</c:v>
                </c:pt>
                <c:pt idx="5">
                  <c:v>3.617370128631592</c:v>
                </c:pt>
                <c:pt idx="6">
                  <c:v>3.6055829524993896</c:v>
                </c:pt>
                <c:pt idx="7">
                  <c:v>3.580967903137207</c:v>
                </c:pt>
                <c:pt idx="8">
                  <c:v>3.559951066970825</c:v>
                </c:pt>
                <c:pt idx="9">
                  <c:v>3.558117151260376</c:v>
                </c:pt>
                <c:pt idx="10">
                  <c:v>3.5633161067962646</c:v>
                </c:pt>
                <c:pt idx="11">
                  <c:v>3.5962605476379395</c:v>
                </c:pt>
                <c:pt idx="12">
                  <c:v>3.5947887897491455</c:v>
                </c:pt>
                <c:pt idx="13">
                  <c:v>3.5881056785583496</c:v>
                </c:pt>
                <c:pt idx="14">
                  <c:v>3.5923244953155518</c:v>
                </c:pt>
                <c:pt idx="15">
                  <c:v>3.594130516052246</c:v>
                </c:pt>
                <c:pt idx="16">
                  <c:v>3.5904502868652344</c:v>
                </c:pt>
                <c:pt idx="17">
                  <c:v>3.5449423789978027</c:v>
                </c:pt>
                <c:pt idx="18">
                  <c:v>3.4664390087127686</c:v>
                </c:pt>
                <c:pt idx="19">
                  <c:v>3.375185012817383</c:v>
                </c:pt>
                <c:pt idx="20">
                  <c:v>3.29490327835083</c:v>
                </c:pt>
                <c:pt idx="21">
                  <c:v>3.2206859588623047</c:v>
                </c:pt>
                <c:pt idx="22">
                  <c:v>3.150782585144043</c:v>
                </c:pt>
                <c:pt idx="23">
                  <c:v>3.0926144123077393</c:v>
                </c:pt>
                <c:pt idx="24">
                  <c:v>3.041470766067505</c:v>
                </c:pt>
                <c:pt idx="25">
                  <c:v>3.0003533363342285</c:v>
                </c:pt>
                <c:pt idx="26">
                  <c:v>2.9655940532684326</c:v>
                </c:pt>
                <c:pt idx="27">
                  <c:v>2.9376769065856934</c:v>
                </c:pt>
              </c:numCache>
            </c:numRef>
          </c:val>
          <c:smooth val="0"/>
        </c:ser>
        <c:marker val="1"/>
        <c:axId val="6802952"/>
        <c:axId val="61226569"/>
      </c:lineChart>
      <c:dateAx>
        <c:axId val="6802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2656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226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2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A!$AU$13:$AU$40</c:f>
              <c:numCache>
                <c:ptCount val="28"/>
                <c:pt idx="0">
                  <c:v>3.759999990463257</c:v>
                </c:pt>
                <c:pt idx="1">
                  <c:v>3.749406337738037</c:v>
                </c:pt>
                <c:pt idx="2">
                  <c:v>3.729827880859375</c:v>
                </c:pt>
                <c:pt idx="3">
                  <c:v>3.6679108142852783</c:v>
                </c:pt>
                <c:pt idx="4">
                  <c:v>3.647115707397461</c:v>
                </c:pt>
                <c:pt idx="5">
                  <c:v>3.631568431854248</c:v>
                </c:pt>
                <c:pt idx="6">
                  <c:v>3.621126413345337</c:v>
                </c:pt>
                <c:pt idx="7">
                  <c:v>3.605006456375122</c:v>
                </c:pt>
                <c:pt idx="8">
                  <c:v>3.571286201477051</c:v>
                </c:pt>
                <c:pt idx="9">
                  <c:v>3.5597352981567383</c:v>
                </c:pt>
                <c:pt idx="10">
                  <c:v>3.5593557357788086</c:v>
                </c:pt>
                <c:pt idx="11">
                  <c:v>3.564537525177002</c:v>
                </c:pt>
                <c:pt idx="12">
                  <c:v>3.60272216796875</c:v>
                </c:pt>
                <c:pt idx="13">
                  <c:v>3.592737913131714</c:v>
                </c:pt>
                <c:pt idx="14">
                  <c:v>3.5887575149536133</c:v>
                </c:pt>
                <c:pt idx="15">
                  <c:v>3.592629909515381</c:v>
                </c:pt>
                <c:pt idx="16">
                  <c:v>3.594801664352417</c:v>
                </c:pt>
                <c:pt idx="17">
                  <c:v>3.5842697620391846</c:v>
                </c:pt>
                <c:pt idx="18">
                  <c:v>3.5322468280792236</c:v>
                </c:pt>
                <c:pt idx="19">
                  <c:v>3.4537696838378906</c:v>
                </c:pt>
                <c:pt idx="20">
                  <c:v>3.3633532524108887</c:v>
                </c:pt>
                <c:pt idx="21">
                  <c:v>3.280330181121826</c:v>
                </c:pt>
                <c:pt idx="22">
                  <c:v>3.203479766845703</c:v>
                </c:pt>
                <c:pt idx="23">
                  <c:v>3.1371450424194336</c:v>
                </c:pt>
                <c:pt idx="24">
                  <c:v>3.0796854496002197</c:v>
                </c:pt>
                <c:pt idx="25">
                  <c:v>3.033522129058838</c:v>
                </c:pt>
                <c:pt idx="26">
                  <c:v>2.9919421672821045</c:v>
                </c:pt>
                <c:pt idx="27">
                  <c:v>2.9588398933410645</c:v>
                </c:pt>
              </c:numCache>
            </c:numRef>
          </c:val>
          <c:smooth val="0"/>
        </c:ser>
        <c:marker val="1"/>
        <c:axId val="14168210"/>
        <c:axId val="60405027"/>
      </c:lineChart>
      <c:dateAx>
        <c:axId val="1416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502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4050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8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A!$F$13:$F$40</c:f>
              <c:numCache>
                <c:ptCount val="28"/>
                <c:pt idx="0">
                  <c:v>218</c:v>
                </c:pt>
                <c:pt idx="1">
                  <c:v>217.93101501464844</c:v>
                </c:pt>
                <c:pt idx="2">
                  <c:v>167.82444763183594</c:v>
                </c:pt>
                <c:pt idx="3">
                  <c:v>147.361328125</c:v>
                </c:pt>
                <c:pt idx="4">
                  <c:v>141.75347900390625</c:v>
                </c:pt>
                <c:pt idx="5">
                  <c:v>144.5372772216797</c:v>
                </c:pt>
                <c:pt idx="6">
                  <c:v>152.64608764648438</c:v>
                </c:pt>
                <c:pt idx="7">
                  <c:v>156.80319213867188</c:v>
                </c:pt>
                <c:pt idx="8">
                  <c:v>144.0758819580078</c:v>
                </c:pt>
                <c:pt idx="9">
                  <c:v>130.7669677734375</c:v>
                </c:pt>
                <c:pt idx="10">
                  <c:v>120.48739624023438</c:v>
                </c:pt>
                <c:pt idx="11">
                  <c:v>114.4310073852539</c:v>
                </c:pt>
                <c:pt idx="12">
                  <c:v>110.77974700927734</c:v>
                </c:pt>
                <c:pt idx="13">
                  <c:v>108.12561798095703</c:v>
                </c:pt>
                <c:pt idx="14">
                  <c:v>107.87752532958984</c:v>
                </c:pt>
                <c:pt idx="15">
                  <c:v>108.37669372558594</c:v>
                </c:pt>
                <c:pt idx="16">
                  <c:v>108.98110961914062</c:v>
                </c:pt>
                <c:pt idx="17">
                  <c:v>109.78923034667969</c:v>
                </c:pt>
                <c:pt idx="18">
                  <c:v>110.49114990234375</c:v>
                </c:pt>
                <c:pt idx="19">
                  <c:v>110.95703887939453</c:v>
                </c:pt>
                <c:pt idx="20">
                  <c:v>111.44845581054688</c:v>
                </c:pt>
                <c:pt idx="21">
                  <c:v>111.95393371582031</c:v>
                </c:pt>
                <c:pt idx="22">
                  <c:v>112.41922760009766</c:v>
                </c:pt>
                <c:pt idx="23">
                  <c:v>112.8270034790039</c:v>
                </c:pt>
                <c:pt idx="24">
                  <c:v>113.22430419921875</c:v>
                </c:pt>
                <c:pt idx="25">
                  <c:v>113.88735961914062</c:v>
                </c:pt>
                <c:pt idx="26">
                  <c:v>114.91674041748047</c:v>
                </c:pt>
                <c:pt idx="27">
                  <c:v>115.71359252929688</c:v>
                </c:pt>
              </c:numCache>
            </c:numRef>
          </c:val>
          <c:smooth val="0"/>
        </c:ser>
        <c:marker val="1"/>
        <c:axId val="23579412"/>
        <c:axId val="10888117"/>
      </c:lineChart>
      <c:dateAx>
        <c:axId val="23579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8811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8881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9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A!$AV$13:$AV$40</c:f>
              <c:numCache>
                <c:ptCount val="28"/>
                <c:pt idx="0">
                  <c:v>3.7699999809265137</c:v>
                </c:pt>
                <c:pt idx="1">
                  <c:v>3.7520203590393066</c:v>
                </c:pt>
                <c:pt idx="2">
                  <c:v>3.7418012619018555</c:v>
                </c:pt>
                <c:pt idx="3">
                  <c:v>3.695664167404175</c:v>
                </c:pt>
                <c:pt idx="4">
                  <c:v>3.653700828552246</c:v>
                </c:pt>
                <c:pt idx="5">
                  <c:v>3.6434266567230225</c:v>
                </c:pt>
                <c:pt idx="6">
                  <c:v>3.632455348968506</c:v>
                </c:pt>
                <c:pt idx="7">
                  <c:v>3.6186583042144775</c:v>
                </c:pt>
                <c:pt idx="8">
                  <c:v>3.5932810306549072</c:v>
                </c:pt>
                <c:pt idx="9">
                  <c:v>3.5581698417663574</c:v>
                </c:pt>
                <c:pt idx="10">
                  <c:v>3.5583977699279785</c:v>
                </c:pt>
                <c:pt idx="11">
                  <c:v>3.5601487159729004</c:v>
                </c:pt>
                <c:pt idx="12">
                  <c:v>3.5662753582000732</c:v>
                </c:pt>
                <c:pt idx="13">
                  <c:v>3.60381817817688</c:v>
                </c:pt>
                <c:pt idx="14">
                  <c:v>3.589733123779297</c:v>
                </c:pt>
                <c:pt idx="15">
                  <c:v>3.5904765129089355</c:v>
                </c:pt>
                <c:pt idx="16">
                  <c:v>3.5929181575775146</c:v>
                </c:pt>
                <c:pt idx="17">
                  <c:v>3.5954246520996094</c:v>
                </c:pt>
                <c:pt idx="18">
                  <c:v>3.5727412700653076</c:v>
                </c:pt>
                <c:pt idx="19">
                  <c:v>3.5109801292419434</c:v>
                </c:pt>
                <c:pt idx="20">
                  <c:v>3.429898977279663</c:v>
                </c:pt>
                <c:pt idx="21">
                  <c:v>3.3396239280700684</c:v>
                </c:pt>
                <c:pt idx="22">
                  <c:v>3.251420497894287</c:v>
                </c:pt>
                <c:pt idx="23">
                  <c:v>3.178635358810425</c:v>
                </c:pt>
                <c:pt idx="24">
                  <c:v>3.118253707885742</c:v>
                </c:pt>
                <c:pt idx="25">
                  <c:v>3.0664687156677246</c:v>
                </c:pt>
                <c:pt idx="26">
                  <c:v>3.017690420150757</c:v>
                </c:pt>
                <c:pt idx="27">
                  <c:v>2.979112148284912</c:v>
                </c:pt>
              </c:numCache>
            </c:numRef>
          </c:val>
          <c:smooth val="0"/>
        </c:ser>
        <c:marker val="1"/>
        <c:axId val="6774332"/>
        <c:axId val="60968989"/>
      </c:lineChart>
      <c:dateAx>
        <c:axId val="67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6898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9689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A!$AW$13:$AW$40</c:f>
              <c:numCache>
                <c:ptCount val="28"/>
                <c:pt idx="0">
                  <c:v>3.7699999809265137</c:v>
                </c:pt>
                <c:pt idx="1">
                  <c:v>3.759999990463257</c:v>
                </c:pt>
                <c:pt idx="2">
                  <c:v>3.7499988079071045</c:v>
                </c:pt>
                <c:pt idx="3">
                  <c:v>3.7295174598693848</c:v>
                </c:pt>
                <c:pt idx="4">
                  <c:v>3.6684749126434326</c:v>
                </c:pt>
                <c:pt idx="5">
                  <c:v>3.6479694843292236</c:v>
                </c:pt>
                <c:pt idx="6">
                  <c:v>3.640899658203125</c:v>
                </c:pt>
                <c:pt idx="7">
                  <c:v>3.6265668869018555</c:v>
                </c:pt>
                <c:pt idx="8">
                  <c:v>3.608743190765381</c:v>
                </c:pt>
                <c:pt idx="9">
                  <c:v>3.583921194076538</c:v>
                </c:pt>
                <c:pt idx="10">
                  <c:v>3.5525434017181396</c:v>
                </c:pt>
                <c:pt idx="11">
                  <c:v>3.5579652786254883</c:v>
                </c:pt>
                <c:pt idx="12">
                  <c:v>3.5626144409179688</c:v>
                </c:pt>
                <c:pt idx="13">
                  <c:v>3.5806312561035156</c:v>
                </c:pt>
                <c:pt idx="14">
                  <c:v>3.59731125831604</c:v>
                </c:pt>
                <c:pt idx="15">
                  <c:v>3.588178873062134</c:v>
                </c:pt>
                <c:pt idx="16">
                  <c:v>3.5922908782958984</c:v>
                </c:pt>
                <c:pt idx="17">
                  <c:v>3.5940957069396973</c:v>
                </c:pt>
                <c:pt idx="18">
                  <c:v>3.5908031463623047</c:v>
                </c:pt>
                <c:pt idx="19">
                  <c:v>3.550750494003296</c:v>
                </c:pt>
                <c:pt idx="20">
                  <c:v>3.4803578853607178</c:v>
                </c:pt>
                <c:pt idx="21">
                  <c:v>3.3892452716827393</c:v>
                </c:pt>
                <c:pt idx="22">
                  <c:v>3.2953381538391113</c:v>
                </c:pt>
                <c:pt idx="23">
                  <c:v>3.215610980987549</c:v>
                </c:pt>
                <c:pt idx="24">
                  <c:v>3.1482696533203125</c:v>
                </c:pt>
                <c:pt idx="25">
                  <c:v>3.0941810607910156</c:v>
                </c:pt>
                <c:pt idx="26">
                  <c:v>3.0424225330352783</c:v>
                </c:pt>
                <c:pt idx="27">
                  <c:v>2.997922658920288</c:v>
                </c:pt>
              </c:numCache>
            </c:numRef>
          </c:val>
          <c:smooth val="0"/>
        </c:ser>
        <c:marker val="1"/>
        <c:axId val="11849990"/>
        <c:axId val="39541047"/>
      </c:lineChart>
      <c:dateAx>
        <c:axId val="11849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104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5410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A!$AX$13:$AX$40</c:f>
              <c:numCache>
                <c:ptCount val="28"/>
                <c:pt idx="0">
                  <c:v>3.7699999809265137</c:v>
                </c:pt>
                <c:pt idx="1">
                  <c:v>3.7694485187530518</c:v>
                </c:pt>
                <c:pt idx="2">
                  <c:v>3.753526449203491</c:v>
                </c:pt>
                <c:pt idx="3">
                  <c:v>3.736595392227173</c:v>
                </c:pt>
                <c:pt idx="4">
                  <c:v>3.681199550628662</c:v>
                </c:pt>
                <c:pt idx="5">
                  <c:v>3.6501502990722656</c:v>
                </c:pt>
                <c:pt idx="6">
                  <c:v>3.6460041999816895</c:v>
                </c:pt>
                <c:pt idx="7">
                  <c:v>3.6335606575012207</c:v>
                </c:pt>
                <c:pt idx="8">
                  <c:v>3.6177306175231934</c:v>
                </c:pt>
                <c:pt idx="9">
                  <c:v>3.5989463329315186</c:v>
                </c:pt>
                <c:pt idx="10">
                  <c:v>3.559701442718506</c:v>
                </c:pt>
                <c:pt idx="11">
                  <c:v>3.5589001178741455</c:v>
                </c:pt>
                <c:pt idx="12">
                  <c:v>3.559835195541382</c:v>
                </c:pt>
                <c:pt idx="13">
                  <c:v>3.5652408599853516</c:v>
                </c:pt>
                <c:pt idx="14">
                  <c:v>3.6034398078918457</c:v>
                </c:pt>
                <c:pt idx="15">
                  <c:v>3.5899174213409424</c:v>
                </c:pt>
                <c:pt idx="16">
                  <c:v>3.5903308391571045</c:v>
                </c:pt>
                <c:pt idx="17">
                  <c:v>3.5928828716278076</c:v>
                </c:pt>
                <c:pt idx="18">
                  <c:v>3.5953752994537354</c:v>
                </c:pt>
                <c:pt idx="19">
                  <c:v>3.576218605041504</c:v>
                </c:pt>
                <c:pt idx="20">
                  <c:v>3.523702621459961</c:v>
                </c:pt>
                <c:pt idx="21">
                  <c:v>3.438328742980957</c:v>
                </c:pt>
                <c:pt idx="22">
                  <c:v>3.3379015922546387</c:v>
                </c:pt>
                <c:pt idx="23">
                  <c:v>3.2522130012512207</c:v>
                </c:pt>
                <c:pt idx="24">
                  <c:v>3.1813583374023438</c:v>
                </c:pt>
                <c:pt idx="25">
                  <c:v>3.1228346824645996</c:v>
                </c:pt>
                <c:pt idx="26">
                  <c:v>3.0675950050354004</c:v>
                </c:pt>
                <c:pt idx="27">
                  <c:v>3.0178284645080566</c:v>
                </c:pt>
              </c:numCache>
            </c:numRef>
          </c:val>
          <c:smooth val="0"/>
        </c:ser>
        <c:marker val="1"/>
        <c:axId val="20325104"/>
        <c:axId val="48708209"/>
      </c:lineChart>
      <c:dateAx>
        <c:axId val="2032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20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87082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5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A!$AY$13:$AY$40</c:f>
              <c:numCache>
                <c:ptCount val="28"/>
                <c:pt idx="0">
                  <c:v>3.700000047683716</c:v>
                </c:pt>
                <c:pt idx="1">
                  <c:v>3.7239720821380615</c:v>
                </c:pt>
                <c:pt idx="2">
                  <c:v>3.7671120166778564</c:v>
                </c:pt>
                <c:pt idx="3">
                  <c:v>3.76274037361145</c:v>
                </c:pt>
                <c:pt idx="4">
                  <c:v>3.6320533752441406</c:v>
                </c:pt>
                <c:pt idx="5">
                  <c:v>3.6160974502563477</c:v>
                </c:pt>
                <c:pt idx="6">
                  <c:v>3.5128414630889893</c:v>
                </c:pt>
                <c:pt idx="7">
                  <c:v>3.4491872787475586</c:v>
                </c:pt>
                <c:pt idx="8">
                  <c:v>3.1190004348754883</c:v>
                </c:pt>
                <c:pt idx="9">
                  <c:v>3.341181755065918</c:v>
                </c:pt>
                <c:pt idx="10">
                  <c:v>3.3872287273406982</c:v>
                </c:pt>
                <c:pt idx="11">
                  <c:v>3.2839393615722656</c:v>
                </c:pt>
                <c:pt idx="12">
                  <c:v>3.3417770862579346</c:v>
                </c:pt>
                <c:pt idx="13">
                  <c:v>3.3360836505889893</c:v>
                </c:pt>
                <c:pt idx="14">
                  <c:v>3.322211503982544</c:v>
                </c:pt>
                <c:pt idx="15">
                  <c:v>3.311570405960083</c:v>
                </c:pt>
                <c:pt idx="16">
                  <c:v>3.3794758319854736</c:v>
                </c:pt>
                <c:pt idx="17">
                  <c:v>3.3726744651794434</c:v>
                </c:pt>
                <c:pt idx="18">
                  <c:v>3.367260217666626</c:v>
                </c:pt>
                <c:pt idx="19">
                  <c:v>3.369741201400757</c:v>
                </c:pt>
                <c:pt idx="20">
                  <c:v>3.369420051574707</c:v>
                </c:pt>
                <c:pt idx="21">
                  <c:v>3.3436925411224365</c:v>
                </c:pt>
                <c:pt idx="22">
                  <c:v>3.27772855758667</c:v>
                </c:pt>
                <c:pt idx="23">
                  <c:v>3.218301296234131</c:v>
                </c:pt>
                <c:pt idx="24">
                  <c:v>3.14054536819458</c:v>
                </c:pt>
                <c:pt idx="25">
                  <c:v>3.0607621669769287</c:v>
                </c:pt>
                <c:pt idx="26">
                  <c:v>2.993659496307373</c:v>
                </c:pt>
                <c:pt idx="27">
                  <c:v>2.925319194793701</c:v>
                </c:pt>
              </c:numCache>
            </c:numRef>
          </c:val>
          <c:smooth val="0"/>
        </c:ser>
        <c:marker val="1"/>
        <c:axId val="35720698"/>
        <c:axId val="53050827"/>
      </c:lineChart>
      <c:dateAx>
        <c:axId val="3572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82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30508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0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A!$AZ$13:$AZ$40</c:f>
              <c:numCache>
                <c:ptCount val="28"/>
                <c:pt idx="0">
                  <c:v>3.5899999141693115</c:v>
                </c:pt>
                <c:pt idx="1">
                  <c:v>3.5742764472961426</c:v>
                </c:pt>
                <c:pt idx="2">
                  <c:v>3.5630531311035156</c:v>
                </c:pt>
                <c:pt idx="3">
                  <c:v>3.7095441818237305</c:v>
                </c:pt>
                <c:pt idx="4">
                  <c:v>3.711845636367798</c:v>
                </c:pt>
                <c:pt idx="5">
                  <c:v>3.769101619720459</c:v>
                </c:pt>
                <c:pt idx="6">
                  <c:v>3.7572784423828125</c:v>
                </c:pt>
                <c:pt idx="7">
                  <c:v>3.6307804584503174</c:v>
                </c:pt>
                <c:pt idx="8">
                  <c:v>3.6252593994140625</c:v>
                </c:pt>
                <c:pt idx="9">
                  <c:v>3.583045482635498</c:v>
                </c:pt>
                <c:pt idx="10">
                  <c:v>3.458735704421997</c:v>
                </c:pt>
                <c:pt idx="11">
                  <c:v>3.1822938919067383</c:v>
                </c:pt>
                <c:pt idx="12">
                  <c:v>3.3615591526031494</c:v>
                </c:pt>
                <c:pt idx="13">
                  <c:v>3.3902904987335205</c:v>
                </c:pt>
                <c:pt idx="14">
                  <c:v>3.2766788005828857</c:v>
                </c:pt>
                <c:pt idx="15">
                  <c:v>3.368507146835327</c:v>
                </c:pt>
                <c:pt idx="16">
                  <c:v>3.3313663005828857</c:v>
                </c:pt>
                <c:pt idx="17">
                  <c:v>3.325746774673462</c:v>
                </c:pt>
                <c:pt idx="18">
                  <c:v>3.3139641284942627</c:v>
                </c:pt>
                <c:pt idx="19">
                  <c:v>3.3627734184265137</c:v>
                </c:pt>
                <c:pt idx="20">
                  <c:v>3.3765413761138916</c:v>
                </c:pt>
                <c:pt idx="21">
                  <c:v>3.3662166595458984</c:v>
                </c:pt>
                <c:pt idx="22">
                  <c:v>3.3693490028381348</c:v>
                </c:pt>
                <c:pt idx="23">
                  <c:v>3.368931531906128</c:v>
                </c:pt>
                <c:pt idx="24">
                  <c:v>3.3594751358032227</c:v>
                </c:pt>
                <c:pt idx="25">
                  <c:v>3.3029048442840576</c:v>
                </c:pt>
                <c:pt idx="26">
                  <c:v>3.2454731464385986</c:v>
                </c:pt>
                <c:pt idx="27">
                  <c:v>3.1739134788513184</c:v>
                </c:pt>
              </c:numCache>
            </c:numRef>
          </c:val>
          <c:smooth val="0"/>
        </c:ser>
        <c:marker val="1"/>
        <c:axId val="7695396"/>
        <c:axId val="2149701"/>
      </c:lineChart>
      <c:dateAx>
        <c:axId val="769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0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1497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95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A!$BA$13:$BA$40</c:f>
              <c:numCache>
                <c:ptCount val="28"/>
                <c:pt idx="0">
                  <c:v>4.179999828338623</c:v>
                </c:pt>
                <c:pt idx="1">
                  <c:v>4.179999828338623</c:v>
                </c:pt>
                <c:pt idx="2">
                  <c:v>4.154903411865234</c:v>
                </c:pt>
                <c:pt idx="3">
                  <c:v>4.050731182098389</c:v>
                </c:pt>
                <c:pt idx="4">
                  <c:v>4.016574382781982</c:v>
                </c:pt>
                <c:pt idx="5">
                  <c:v>3.9871296882629395</c:v>
                </c:pt>
                <c:pt idx="6">
                  <c:v>3.9531803131103516</c:v>
                </c:pt>
                <c:pt idx="7">
                  <c:v>3.9131312370300293</c:v>
                </c:pt>
                <c:pt idx="8">
                  <c:v>3.873500347137451</c:v>
                </c:pt>
                <c:pt idx="9">
                  <c:v>3.8381922245025635</c:v>
                </c:pt>
                <c:pt idx="10">
                  <c:v>3.802584171295166</c:v>
                </c:pt>
                <c:pt idx="11">
                  <c:v>3.773097038269043</c:v>
                </c:pt>
                <c:pt idx="12">
                  <c:v>3.74637770652771</c:v>
                </c:pt>
                <c:pt idx="13">
                  <c:v>3.720585823059082</c:v>
                </c:pt>
                <c:pt idx="14">
                  <c:v>3.6963467597961426</c:v>
                </c:pt>
                <c:pt idx="15">
                  <c:v>3.6733510494232178</c:v>
                </c:pt>
                <c:pt idx="16">
                  <c:v>3.651456356048584</c:v>
                </c:pt>
                <c:pt idx="17">
                  <c:v>3.630471706390381</c:v>
                </c:pt>
                <c:pt idx="18">
                  <c:v>3.611187219619751</c:v>
                </c:pt>
                <c:pt idx="19">
                  <c:v>3.594188928604126</c:v>
                </c:pt>
                <c:pt idx="20">
                  <c:v>3.578763961791992</c:v>
                </c:pt>
                <c:pt idx="21">
                  <c:v>3.564610004425049</c:v>
                </c:pt>
                <c:pt idx="22">
                  <c:v>3.546391010284424</c:v>
                </c:pt>
                <c:pt idx="23">
                  <c:v>3.523409128189087</c:v>
                </c:pt>
                <c:pt idx="24">
                  <c:v>3.4981250762939453</c:v>
                </c:pt>
                <c:pt idx="25">
                  <c:v>3.4696483612060547</c:v>
                </c:pt>
                <c:pt idx="26">
                  <c:v>3.436483860015869</c:v>
                </c:pt>
                <c:pt idx="27">
                  <c:v>3.398535966873169</c:v>
                </c:pt>
              </c:numCache>
            </c:numRef>
          </c:val>
          <c:smooth val="0"/>
        </c:ser>
        <c:marker val="1"/>
        <c:axId val="19347310"/>
        <c:axId val="39908063"/>
      </c:lineChart>
      <c:dateAx>
        <c:axId val="1934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806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9080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7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A!$G$13:$G$40</c:f>
              <c:numCache>
                <c:ptCount val="28"/>
                <c:pt idx="0">
                  <c:v>230</c:v>
                </c:pt>
                <c:pt idx="1">
                  <c:v>232.50401306152344</c:v>
                </c:pt>
                <c:pt idx="2">
                  <c:v>232.44830322265625</c:v>
                </c:pt>
                <c:pt idx="3">
                  <c:v>233.06932067871094</c:v>
                </c:pt>
                <c:pt idx="4">
                  <c:v>240.90489196777344</c:v>
                </c:pt>
                <c:pt idx="5">
                  <c:v>239.67166137695312</c:v>
                </c:pt>
                <c:pt idx="6">
                  <c:v>232.14027404785156</c:v>
                </c:pt>
                <c:pt idx="7">
                  <c:v>223.4929962158203</c:v>
                </c:pt>
                <c:pt idx="8">
                  <c:v>213.52792358398438</c:v>
                </c:pt>
                <c:pt idx="9">
                  <c:v>201.2449493408203</c:v>
                </c:pt>
                <c:pt idx="10">
                  <c:v>190.6700897216797</c:v>
                </c:pt>
                <c:pt idx="11">
                  <c:v>180.12745666503906</c:v>
                </c:pt>
                <c:pt idx="12">
                  <c:v>170.0321502685547</c:v>
                </c:pt>
                <c:pt idx="13">
                  <c:v>160.87840270996094</c:v>
                </c:pt>
                <c:pt idx="14">
                  <c:v>153.13433837890625</c:v>
                </c:pt>
                <c:pt idx="15">
                  <c:v>146.70370483398438</c:v>
                </c:pt>
                <c:pt idx="16">
                  <c:v>141.48538208007812</c:v>
                </c:pt>
                <c:pt idx="17">
                  <c:v>137.19064331054688</c:v>
                </c:pt>
                <c:pt idx="18">
                  <c:v>133.71751403808594</c:v>
                </c:pt>
                <c:pt idx="19">
                  <c:v>130.887451171875</c:v>
                </c:pt>
                <c:pt idx="20">
                  <c:v>128.6084747314453</c:v>
                </c:pt>
                <c:pt idx="21">
                  <c:v>126.7793960571289</c:v>
                </c:pt>
                <c:pt idx="22">
                  <c:v>125.33202362060547</c:v>
                </c:pt>
                <c:pt idx="23">
                  <c:v>124.2553939819336</c:v>
                </c:pt>
                <c:pt idx="24">
                  <c:v>123.84512329101562</c:v>
                </c:pt>
                <c:pt idx="25">
                  <c:v>123.85150909423828</c:v>
                </c:pt>
                <c:pt idx="26">
                  <c:v>123.94181823730469</c:v>
                </c:pt>
                <c:pt idx="27">
                  <c:v>124.11001586914062</c:v>
                </c:pt>
              </c:numCache>
            </c:numRef>
          </c:val>
          <c:smooth val="0"/>
        </c:ser>
        <c:marker val="1"/>
        <c:axId val="30884190"/>
        <c:axId val="9522255"/>
      </c:lineChart>
      <c:dateAx>
        <c:axId val="3088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225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522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84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A!$H$13:$H$40</c:f>
              <c:numCache>
                <c:ptCount val="28"/>
                <c:pt idx="0">
                  <c:v>364</c:v>
                </c:pt>
                <c:pt idx="1">
                  <c:v>364</c:v>
                </c:pt>
                <c:pt idx="2">
                  <c:v>364</c:v>
                </c:pt>
                <c:pt idx="3">
                  <c:v>364</c:v>
                </c:pt>
                <c:pt idx="4">
                  <c:v>364</c:v>
                </c:pt>
                <c:pt idx="5">
                  <c:v>364</c:v>
                </c:pt>
                <c:pt idx="6">
                  <c:v>364</c:v>
                </c:pt>
                <c:pt idx="7">
                  <c:v>363.75738525390625</c:v>
                </c:pt>
                <c:pt idx="8">
                  <c:v>363.4966735839844</c:v>
                </c:pt>
                <c:pt idx="9">
                  <c:v>363.2171325683594</c:v>
                </c:pt>
                <c:pt idx="10">
                  <c:v>362.72210693359375</c:v>
                </c:pt>
                <c:pt idx="11">
                  <c:v>362.2048645019531</c:v>
                </c:pt>
                <c:pt idx="12">
                  <c:v>361.6326904296875</c:v>
                </c:pt>
                <c:pt idx="13">
                  <c:v>360.99774169921875</c:v>
                </c:pt>
                <c:pt idx="14">
                  <c:v>360.40435791015625</c:v>
                </c:pt>
                <c:pt idx="15">
                  <c:v>359.802978515625</c:v>
                </c:pt>
                <c:pt idx="16">
                  <c:v>359.1813659667969</c:v>
                </c:pt>
                <c:pt idx="17">
                  <c:v>358.5451965332031</c:v>
                </c:pt>
                <c:pt idx="18">
                  <c:v>357.9045104980469</c:v>
                </c:pt>
                <c:pt idx="19">
                  <c:v>357.22454833984375</c:v>
                </c:pt>
                <c:pt idx="20">
                  <c:v>356.5189208984375</c:v>
                </c:pt>
                <c:pt idx="21">
                  <c:v>355.87786865234375</c:v>
                </c:pt>
                <c:pt idx="22">
                  <c:v>355.2943420410156</c:v>
                </c:pt>
                <c:pt idx="23">
                  <c:v>354.70361328125</c:v>
                </c:pt>
                <c:pt idx="24">
                  <c:v>354.1042785644531</c:v>
                </c:pt>
                <c:pt idx="25">
                  <c:v>353.4840087890625</c:v>
                </c:pt>
                <c:pt idx="26">
                  <c:v>352.9353942871094</c:v>
                </c:pt>
                <c:pt idx="27">
                  <c:v>352.3923645019531</c:v>
                </c:pt>
              </c:numCache>
            </c:numRef>
          </c:val>
          <c:smooth val="0"/>
        </c:ser>
        <c:marker val="1"/>
        <c:axId val="18591432"/>
        <c:axId val="33105161"/>
      </c:lineChart>
      <c:dateAx>
        <c:axId val="1859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516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1051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A!$J$13:$J$40</c:f>
              <c:numCache>
                <c:ptCount val="28"/>
                <c:pt idx="0">
                  <c:v>228</c:v>
                </c:pt>
                <c:pt idx="1">
                  <c:v>229.5377960205078</c:v>
                </c:pt>
                <c:pt idx="2">
                  <c:v>232.38185119628906</c:v>
                </c:pt>
                <c:pt idx="3">
                  <c:v>232.48655700683594</c:v>
                </c:pt>
                <c:pt idx="4">
                  <c:v>233.1785888671875</c:v>
                </c:pt>
                <c:pt idx="5">
                  <c:v>239.44017028808594</c:v>
                </c:pt>
                <c:pt idx="6">
                  <c:v>240.69129943847656</c:v>
                </c:pt>
                <c:pt idx="7">
                  <c:v>235.5743865966797</c:v>
                </c:pt>
                <c:pt idx="8">
                  <c:v>224.45068359375</c:v>
                </c:pt>
                <c:pt idx="9">
                  <c:v>214.3596649169922</c:v>
                </c:pt>
                <c:pt idx="10">
                  <c:v>204.4432373046875</c:v>
                </c:pt>
                <c:pt idx="11">
                  <c:v>194.82113647460938</c:v>
                </c:pt>
                <c:pt idx="12">
                  <c:v>184.93638610839844</c:v>
                </c:pt>
                <c:pt idx="13">
                  <c:v>174.7567901611328</c:v>
                </c:pt>
                <c:pt idx="14">
                  <c:v>164.8965606689453</c:v>
                </c:pt>
                <c:pt idx="15">
                  <c:v>155.86106872558594</c:v>
                </c:pt>
                <c:pt idx="16">
                  <c:v>149.21176147460938</c:v>
                </c:pt>
                <c:pt idx="17">
                  <c:v>143.3876953125</c:v>
                </c:pt>
                <c:pt idx="18">
                  <c:v>138.90896606445312</c:v>
                </c:pt>
                <c:pt idx="19">
                  <c:v>135.16392517089844</c:v>
                </c:pt>
                <c:pt idx="20">
                  <c:v>132.0814208984375</c:v>
                </c:pt>
                <c:pt idx="21">
                  <c:v>129.64486694335938</c:v>
                </c:pt>
                <c:pt idx="22">
                  <c:v>127.33314514160156</c:v>
                </c:pt>
                <c:pt idx="23">
                  <c:v>125.830810546875</c:v>
                </c:pt>
                <c:pt idx="24">
                  <c:v>124.50291442871094</c:v>
                </c:pt>
                <c:pt idx="25">
                  <c:v>123.97659301757812</c:v>
                </c:pt>
                <c:pt idx="26">
                  <c:v>123.84446716308594</c:v>
                </c:pt>
                <c:pt idx="27">
                  <c:v>123.90518951416016</c:v>
                </c:pt>
              </c:numCache>
            </c:numRef>
          </c:val>
          <c:smooth val="0"/>
        </c:ser>
        <c:marker val="1"/>
        <c:axId val="29510994"/>
        <c:axId val="64272355"/>
      </c:lineChart>
      <c:dateAx>
        <c:axId val="2951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35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2723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0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A!$K$13:$K$40</c:f>
              <c:numCache>
                <c:ptCount val="28"/>
                <c:pt idx="0">
                  <c:v>213</c:v>
                </c:pt>
                <c:pt idx="1">
                  <c:v>221.03955078125</c:v>
                </c:pt>
                <c:pt idx="2">
                  <c:v>237.1260986328125</c:v>
                </c:pt>
                <c:pt idx="3">
                  <c:v>241.4073028564453</c:v>
                </c:pt>
                <c:pt idx="4">
                  <c:v>243.76132202148438</c:v>
                </c:pt>
                <c:pt idx="5">
                  <c:v>245.92274475097656</c:v>
                </c:pt>
                <c:pt idx="6">
                  <c:v>246.13275146484375</c:v>
                </c:pt>
                <c:pt idx="7">
                  <c:v>249.4467315673828</c:v>
                </c:pt>
                <c:pt idx="8">
                  <c:v>253.39146423339844</c:v>
                </c:pt>
                <c:pt idx="9">
                  <c:v>255.15748596191406</c:v>
                </c:pt>
                <c:pt idx="10">
                  <c:v>248.74827575683594</c:v>
                </c:pt>
                <c:pt idx="11">
                  <c:v>230.01373291015625</c:v>
                </c:pt>
                <c:pt idx="12">
                  <c:v>218.2821044921875</c:v>
                </c:pt>
                <c:pt idx="13">
                  <c:v>211.1762237548828</c:v>
                </c:pt>
                <c:pt idx="14">
                  <c:v>202.14047241210938</c:v>
                </c:pt>
                <c:pt idx="15">
                  <c:v>191.46713256835938</c:v>
                </c:pt>
                <c:pt idx="16">
                  <c:v>180.72705078125</c:v>
                </c:pt>
                <c:pt idx="17">
                  <c:v>170.1591033935547</c:v>
                </c:pt>
                <c:pt idx="18">
                  <c:v>160.5364532470703</c:v>
                </c:pt>
                <c:pt idx="19">
                  <c:v>153.09283447265625</c:v>
                </c:pt>
                <c:pt idx="20">
                  <c:v>147.29757690429688</c:v>
                </c:pt>
                <c:pt idx="21">
                  <c:v>142.15048217773438</c:v>
                </c:pt>
                <c:pt idx="22">
                  <c:v>137.45657348632812</c:v>
                </c:pt>
                <c:pt idx="23">
                  <c:v>133.73867797851562</c:v>
                </c:pt>
                <c:pt idx="24">
                  <c:v>130.65625</c:v>
                </c:pt>
                <c:pt idx="25">
                  <c:v>128.3092803955078</c:v>
                </c:pt>
                <c:pt idx="26">
                  <c:v>126.45630645751953</c:v>
                </c:pt>
                <c:pt idx="27">
                  <c:v>125.07624816894531</c:v>
                </c:pt>
              </c:numCache>
            </c:numRef>
          </c:val>
          <c:smooth val="0"/>
        </c:ser>
        <c:marker val="1"/>
        <c:axId val="41580284"/>
        <c:axId val="38678237"/>
      </c:lineChart>
      <c:dateAx>
        <c:axId val="415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823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6782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42836</c:v>
                </c:pt>
                <c:pt idx="1">
                  <c:v>42837</c:v>
                </c:pt>
                <c:pt idx="2">
                  <c:v>42838</c:v>
                </c:pt>
                <c:pt idx="3">
                  <c:v>42839</c:v>
                </c:pt>
                <c:pt idx="4">
                  <c:v>42840</c:v>
                </c:pt>
                <c:pt idx="5">
                  <c:v>42841</c:v>
                </c:pt>
                <c:pt idx="6">
                  <c:v>42842</c:v>
                </c:pt>
                <c:pt idx="7">
                  <c:v>42843</c:v>
                </c:pt>
                <c:pt idx="8">
                  <c:v>42844</c:v>
                </c:pt>
                <c:pt idx="9">
                  <c:v>42845</c:v>
                </c:pt>
                <c:pt idx="10">
                  <c:v>42846</c:v>
                </c:pt>
                <c:pt idx="11">
                  <c:v>42847</c:v>
                </c:pt>
                <c:pt idx="12">
                  <c:v>42848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42854</c:v>
                </c:pt>
                <c:pt idx="19">
                  <c:v>42855</c:v>
                </c:pt>
                <c:pt idx="20">
                  <c:v>42856</c:v>
                </c:pt>
                <c:pt idx="21">
                  <c:v>42857</c:v>
                </c:pt>
                <c:pt idx="22">
                  <c:v>42858</c:v>
                </c:pt>
                <c:pt idx="23">
                  <c:v>42859</c:v>
                </c:pt>
                <c:pt idx="24">
                  <c:v>42860</c:v>
                </c:pt>
                <c:pt idx="25">
                  <c:v>42861</c:v>
                </c:pt>
                <c:pt idx="26">
                  <c:v>42862</c:v>
                </c:pt>
                <c:pt idx="27">
                  <c:v>42863</c:v>
                </c:pt>
              </c:strCache>
            </c:strRef>
          </c:cat>
          <c:val>
            <c:numRef>
              <c:f>A!$M$13:$M$40</c:f>
              <c:numCache>
                <c:ptCount val="28"/>
                <c:pt idx="0">
                  <c:v>197</c:v>
                </c:pt>
                <c:pt idx="1">
                  <c:v>216.41151428222656</c:v>
                </c:pt>
                <c:pt idx="2">
                  <c:v>221.9654998779297</c:v>
                </c:pt>
                <c:pt idx="3">
                  <c:v>238.14364624023438</c:v>
                </c:pt>
                <c:pt idx="4">
                  <c:v>241.71109008789062</c:v>
                </c:pt>
                <c:pt idx="5">
                  <c:v>244.10108947753906</c:v>
                </c:pt>
                <c:pt idx="6">
                  <c:v>245.47607421875</c:v>
                </c:pt>
                <c:pt idx="7">
                  <c:v>246.19290161132812</c:v>
                </c:pt>
                <c:pt idx="8">
                  <c:v>251.47674560546875</c:v>
                </c:pt>
                <c:pt idx="9">
                  <c:v>253.5372314453125</c:v>
                </c:pt>
                <c:pt idx="10">
                  <c:v>254.51109313964844</c:v>
                </c:pt>
                <c:pt idx="11">
                  <c:v>246.89202880859375</c:v>
                </c:pt>
                <c:pt idx="12">
                  <c:v>226.2921600341797</c:v>
                </c:pt>
                <c:pt idx="13">
                  <c:v>217.3734588623047</c:v>
                </c:pt>
                <c:pt idx="14">
                  <c:v>209.47169494628906</c:v>
                </c:pt>
                <c:pt idx="15">
                  <c:v>200.01217651367188</c:v>
                </c:pt>
                <c:pt idx="16">
                  <c:v>189.3343048095703</c:v>
                </c:pt>
                <c:pt idx="17">
                  <c:v>178.58412170410156</c:v>
                </c:pt>
                <c:pt idx="18">
                  <c:v>168.27554321289062</c:v>
                </c:pt>
                <c:pt idx="19">
                  <c:v>159.3950958251953</c:v>
                </c:pt>
                <c:pt idx="20">
                  <c:v>152.21900939941406</c:v>
                </c:pt>
                <c:pt idx="21">
                  <c:v>146.27630615234375</c:v>
                </c:pt>
                <c:pt idx="22">
                  <c:v>140.9803009033203</c:v>
                </c:pt>
                <c:pt idx="23">
                  <c:v>136.56724548339844</c:v>
                </c:pt>
                <c:pt idx="24">
                  <c:v>132.9451904296875</c:v>
                </c:pt>
                <c:pt idx="25">
                  <c:v>130.1930389404297</c:v>
                </c:pt>
                <c:pt idx="26">
                  <c:v>127.8494644165039</c:v>
                </c:pt>
                <c:pt idx="27">
                  <c:v>126.11231231689453</c:v>
                </c:pt>
              </c:numCache>
            </c:numRef>
          </c:val>
          <c:smooth val="0"/>
        </c:ser>
        <c:marker val="1"/>
        <c:axId val="12559814"/>
        <c:axId val="45929463"/>
      </c:lineChart>
      <c:dateAx>
        <c:axId val="1255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946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5929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9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66675</xdr:rowOff>
    </xdr:from>
    <xdr:to>
      <xdr:col>10</xdr:col>
      <xdr:colOff>314325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66675" y="2819400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41</xdr:row>
      <xdr:rowOff>47625</xdr:rowOff>
    </xdr:from>
    <xdr:to>
      <xdr:col>10</xdr:col>
      <xdr:colOff>314325</xdr:colOff>
      <xdr:row>64</xdr:row>
      <xdr:rowOff>133350</xdr:rowOff>
    </xdr:to>
    <xdr:graphicFrame>
      <xdr:nvGraphicFramePr>
        <xdr:cNvPr id="2" name="Chart 2"/>
        <xdr:cNvGraphicFramePr/>
      </xdr:nvGraphicFramePr>
      <xdr:xfrm>
        <a:off x="66675" y="6686550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65</xdr:row>
      <xdr:rowOff>38100</xdr:rowOff>
    </xdr:from>
    <xdr:to>
      <xdr:col>10</xdr:col>
      <xdr:colOff>314325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66675" y="10563225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89</xdr:row>
      <xdr:rowOff>28575</xdr:rowOff>
    </xdr:from>
    <xdr:to>
      <xdr:col>10</xdr:col>
      <xdr:colOff>314325</xdr:colOff>
      <xdr:row>112</xdr:row>
      <xdr:rowOff>114300</xdr:rowOff>
    </xdr:to>
    <xdr:graphicFrame>
      <xdr:nvGraphicFramePr>
        <xdr:cNvPr id="4" name="Chart 4"/>
        <xdr:cNvGraphicFramePr/>
      </xdr:nvGraphicFramePr>
      <xdr:xfrm>
        <a:off x="66675" y="14439900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113</xdr:row>
      <xdr:rowOff>9525</xdr:rowOff>
    </xdr:from>
    <xdr:to>
      <xdr:col>10</xdr:col>
      <xdr:colOff>314325</xdr:colOff>
      <xdr:row>136</xdr:row>
      <xdr:rowOff>95250</xdr:rowOff>
    </xdr:to>
    <xdr:graphicFrame>
      <xdr:nvGraphicFramePr>
        <xdr:cNvPr id="5" name="Chart 5"/>
        <xdr:cNvGraphicFramePr/>
      </xdr:nvGraphicFramePr>
      <xdr:xfrm>
        <a:off x="66675" y="18307050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137</xdr:row>
      <xdr:rowOff>0</xdr:rowOff>
    </xdr:from>
    <xdr:to>
      <xdr:col>10</xdr:col>
      <xdr:colOff>314325</xdr:colOff>
      <xdr:row>160</xdr:row>
      <xdr:rowOff>85725</xdr:rowOff>
    </xdr:to>
    <xdr:graphicFrame>
      <xdr:nvGraphicFramePr>
        <xdr:cNvPr id="6" name="Chart 6"/>
        <xdr:cNvGraphicFramePr/>
      </xdr:nvGraphicFramePr>
      <xdr:xfrm>
        <a:off x="66675" y="22183725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160</xdr:row>
      <xdr:rowOff>152400</xdr:rowOff>
    </xdr:from>
    <xdr:to>
      <xdr:col>10</xdr:col>
      <xdr:colOff>314325</xdr:colOff>
      <xdr:row>184</xdr:row>
      <xdr:rowOff>76200</xdr:rowOff>
    </xdr:to>
    <xdr:graphicFrame>
      <xdr:nvGraphicFramePr>
        <xdr:cNvPr id="7" name="Chart 7"/>
        <xdr:cNvGraphicFramePr/>
      </xdr:nvGraphicFramePr>
      <xdr:xfrm>
        <a:off x="66675" y="26060400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184</xdr:row>
      <xdr:rowOff>133350</xdr:rowOff>
    </xdr:from>
    <xdr:to>
      <xdr:col>10</xdr:col>
      <xdr:colOff>314325</xdr:colOff>
      <xdr:row>208</xdr:row>
      <xdr:rowOff>57150</xdr:rowOff>
    </xdr:to>
    <xdr:graphicFrame>
      <xdr:nvGraphicFramePr>
        <xdr:cNvPr id="8" name="Chart 8"/>
        <xdr:cNvGraphicFramePr/>
      </xdr:nvGraphicFramePr>
      <xdr:xfrm>
        <a:off x="66675" y="29927550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208</xdr:row>
      <xdr:rowOff>123825</xdr:rowOff>
    </xdr:from>
    <xdr:to>
      <xdr:col>10</xdr:col>
      <xdr:colOff>314325</xdr:colOff>
      <xdr:row>232</xdr:row>
      <xdr:rowOff>47625</xdr:rowOff>
    </xdr:to>
    <xdr:graphicFrame>
      <xdr:nvGraphicFramePr>
        <xdr:cNvPr id="9" name="Chart 9"/>
        <xdr:cNvGraphicFramePr/>
      </xdr:nvGraphicFramePr>
      <xdr:xfrm>
        <a:off x="66675" y="33804225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232</xdr:row>
      <xdr:rowOff>114300</xdr:rowOff>
    </xdr:from>
    <xdr:to>
      <xdr:col>10</xdr:col>
      <xdr:colOff>314325</xdr:colOff>
      <xdr:row>256</xdr:row>
      <xdr:rowOff>38100</xdr:rowOff>
    </xdr:to>
    <xdr:graphicFrame>
      <xdr:nvGraphicFramePr>
        <xdr:cNvPr id="10" name="Chart 10"/>
        <xdr:cNvGraphicFramePr/>
      </xdr:nvGraphicFramePr>
      <xdr:xfrm>
        <a:off x="66675" y="37680900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256</xdr:row>
      <xdr:rowOff>95250</xdr:rowOff>
    </xdr:from>
    <xdr:to>
      <xdr:col>10</xdr:col>
      <xdr:colOff>314325</xdr:colOff>
      <xdr:row>280</xdr:row>
      <xdr:rowOff>19050</xdr:rowOff>
    </xdr:to>
    <xdr:graphicFrame>
      <xdr:nvGraphicFramePr>
        <xdr:cNvPr id="11" name="Chart 11"/>
        <xdr:cNvGraphicFramePr/>
      </xdr:nvGraphicFramePr>
      <xdr:xfrm>
        <a:off x="66675" y="41548050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280</xdr:row>
      <xdr:rowOff>85725</xdr:rowOff>
    </xdr:from>
    <xdr:to>
      <xdr:col>10</xdr:col>
      <xdr:colOff>314325</xdr:colOff>
      <xdr:row>304</xdr:row>
      <xdr:rowOff>9525</xdr:rowOff>
    </xdr:to>
    <xdr:graphicFrame>
      <xdr:nvGraphicFramePr>
        <xdr:cNvPr id="12" name="Chart 12"/>
        <xdr:cNvGraphicFramePr/>
      </xdr:nvGraphicFramePr>
      <xdr:xfrm>
        <a:off x="66675" y="45424725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304</xdr:row>
      <xdr:rowOff>76200</xdr:rowOff>
    </xdr:from>
    <xdr:to>
      <xdr:col>10</xdr:col>
      <xdr:colOff>314325</xdr:colOff>
      <xdr:row>327</xdr:row>
      <xdr:rowOff>161925</xdr:rowOff>
    </xdr:to>
    <xdr:graphicFrame>
      <xdr:nvGraphicFramePr>
        <xdr:cNvPr id="13" name="Chart 13"/>
        <xdr:cNvGraphicFramePr/>
      </xdr:nvGraphicFramePr>
      <xdr:xfrm>
        <a:off x="66675" y="49301400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328</xdr:row>
      <xdr:rowOff>57150</xdr:rowOff>
    </xdr:from>
    <xdr:to>
      <xdr:col>10</xdr:col>
      <xdr:colOff>314325</xdr:colOff>
      <xdr:row>351</xdr:row>
      <xdr:rowOff>142875</xdr:rowOff>
    </xdr:to>
    <xdr:graphicFrame>
      <xdr:nvGraphicFramePr>
        <xdr:cNvPr id="14" name="Chart 14"/>
        <xdr:cNvGraphicFramePr/>
      </xdr:nvGraphicFramePr>
      <xdr:xfrm>
        <a:off x="66675" y="53168550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352</xdr:row>
      <xdr:rowOff>47625</xdr:rowOff>
    </xdr:from>
    <xdr:to>
      <xdr:col>10</xdr:col>
      <xdr:colOff>314325</xdr:colOff>
      <xdr:row>375</xdr:row>
      <xdr:rowOff>133350</xdr:rowOff>
    </xdr:to>
    <xdr:graphicFrame>
      <xdr:nvGraphicFramePr>
        <xdr:cNvPr id="15" name="Chart 15"/>
        <xdr:cNvGraphicFramePr/>
      </xdr:nvGraphicFramePr>
      <xdr:xfrm>
        <a:off x="66675" y="57045225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17</xdr:row>
      <xdr:rowOff>66675</xdr:rowOff>
    </xdr:from>
    <xdr:to>
      <xdr:col>21</xdr:col>
      <xdr:colOff>28575</xdr:colOff>
      <xdr:row>40</xdr:row>
      <xdr:rowOff>152400</xdr:rowOff>
    </xdr:to>
    <xdr:graphicFrame>
      <xdr:nvGraphicFramePr>
        <xdr:cNvPr id="16" name="Chart 16"/>
        <xdr:cNvGraphicFramePr/>
      </xdr:nvGraphicFramePr>
      <xdr:xfrm>
        <a:off x="6477000" y="2819400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41</xdr:row>
      <xdr:rowOff>47625</xdr:rowOff>
    </xdr:from>
    <xdr:to>
      <xdr:col>21</xdr:col>
      <xdr:colOff>28575</xdr:colOff>
      <xdr:row>64</xdr:row>
      <xdr:rowOff>133350</xdr:rowOff>
    </xdr:to>
    <xdr:graphicFrame>
      <xdr:nvGraphicFramePr>
        <xdr:cNvPr id="17" name="Chart 17"/>
        <xdr:cNvGraphicFramePr/>
      </xdr:nvGraphicFramePr>
      <xdr:xfrm>
        <a:off x="6477000" y="6686550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65</xdr:row>
      <xdr:rowOff>38100</xdr:rowOff>
    </xdr:from>
    <xdr:to>
      <xdr:col>21</xdr:col>
      <xdr:colOff>28575</xdr:colOff>
      <xdr:row>88</xdr:row>
      <xdr:rowOff>123825</xdr:rowOff>
    </xdr:to>
    <xdr:graphicFrame>
      <xdr:nvGraphicFramePr>
        <xdr:cNvPr id="18" name="Chart 18"/>
        <xdr:cNvGraphicFramePr/>
      </xdr:nvGraphicFramePr>
      <xdr:xfrm>
        <a:off x="6477000" y="10563225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89</xdr:row>
      <xdr:rowOff>28575</xdr:rowOff>
    </xdr:from>
    <xdr:to>
      <xdr:col>21</xdr:col>
      <xdr:colOff>28575</xdr:colOff>
      <xdr:row>112</xdr:row>
      <xdr:rowOff>114300</xdr:rowOff>
    </xdr:to>
    <xdr:graphicFrame>
      <xdr:nvGraphicFramePr>
        <xdr:cNvPr id="19" name="Chart 19"/>
        <xdr:cNvGraphicFramePr/>
      </xdr:nvGraphicFramePr>
      <xdr:xfrm>
        <a:off x="6477000" y="14439900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113</xdr:row>
      <xdr:rowOff>9525</xdr:rowOff>
    </xdr:from>
    <xdr:to>
      <xdr:col>21</xdr:col>
      <xdr:colOff>28575</xdr:colOff>
      <xdr:row>136</xdr:row>
      <xdr:rowOff>95250</xdr:rowOff>
    </xdr:to>
    <xdr:graphicFrame>
      <xdr:nvGraphicFramePr>
        <xdr:cNvPr id="20" name="Chart 20"/>
        <xdr:cNvGraphicFramePr/>
      </xdr:nvGraphicFramePr>
      <xdr:xfrm>
        <a:off x="6477000" y="18307050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137</xdr:row>
      <xdr:rowOff>0</xdr:rowOff>
    </xdr:from>
    <xdr:to>
      <xdr:col>21</xdr:col>
      <xdr:colOff>28575</xdr:colOff>
      <xdr:row>160</xdr:row>
      <xdr:rowOff>85725</xdr:rowOff>
    </xdr:to>
    <xdr:graphicFrame>
      <xdr:nvGraphicFramePr>
        <xdr:cNvPr id="21" name="Chart 21"/>
        <xdr:cNvGraphicFramePr/>
      </xdr:nvGraphicFramePr>
      <xdr:xfrm>
        <a:off x="6477000" y="22183725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160</xdr:row>
      <xdr:rowOff>152400</xdr:rowOff>
    </xdr:from>
    <xdr:to>
      <xdr:col>21</xdr:col>
      <xdr:colOff>28575</xdr:colOff>
      <xdr:row>184</xdr:row>
      <xdr:rowOff>76200</xdr:rowOff>
    </xdr:to>
    <xdr:graphicFrame>
      <xdr:nvGraphicFramePr>
        <xdr:cNvPr id="22" name="Chart 22"/>
        <xdr:cNvGraphicFramePr/>
      </xdr:nvGraphicFramePr>
      <xdr:xfrm>
        <a:off x="6477000" y="26060400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184</xdr:row>
      <xdr:rowOff>133350</xdr:rowOff>
    </xdr:from>
    <xdr:to>
      <xdr:col>21</xdr:col>
      <xdr:colOff>28575</xdr:colOff>
      <xdr:row>208</xdr:row>
      <xdr:rowOff>57150</xdr:rowOff>
    </xdr:to>
    <xdr:graphicFrame>
      <xdr:nvGraphicFramePr>
        <xdr:cNvPr id="23" name="Chart 23"/>
        <xdr:cNvGraphicFramePr/>
      </xdr:nvGraphicFramePr>
      <xdr:xfrm>
        <a:off x="6477000" y="29927550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208</xdr:row>
      <xdr:rowOff>123825</xdr:rowOff>
    </xdr:from>
    <xdr:to>
      <xdr:col>21</xdr:col>
      <xdr:colOff>28575</xdr:colOff>
      <xdr:row>232</xdr:row>
      <xdr:rowOff>47625</xdr:rowOff>
    </xdr:to>
    <xdr:graphicFrame>
      <xdr:nvGraphicFramePr>
        <xdr:cNvPr id="24" name="Chart 24"/>
        <xdr:cNvGraphicFramePr/>
      </xdr:nvGraphicFramePr>
      <xdr:xfrm>
        <a:off x="6477000" y="33804225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232</xdr:row>
      <xdr:rowOff>114300</xdr:rowOff>
    </xdr:from>
    <xdr:to>
      <xdr:col>21</xdr:col>
      <xdr:colOff>28575</xdr:colOff>
      <xdr:row>256</xdr:row>
      <xdr:rowOff>38100</xdr:rowOff>
    </xdr:to>
    <xdr:graphicFrame>
      <xdr:nvGraphicFramePr>
        <xdr:cNvPr id="25" name="Chart 25"/>
        <xdr:cNvGraphicFramePr/>
      </xdr:nvGraphicFramePr>
      <xdr:xfrm>
        <a:off x="6477000" y="37680900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256</xdr:row>
      <xdr:rowOff>95250</xdr:rowOff>
    </xdr:from>
    <xdr:to>
      <xdr:col>21</xdr:col>
      <xdr:colOff>28575</xdr:colOff>
      <xdr:row>280</xdr:row>
      <xdr:rowOff>19050</xdr:rowOff>
    </xdr:to>
    <xdr:graphicFrame>
      <xdr:nvGraphicFramePr>
        <xdr:cNvPr id="26" name="Chart 26"/>
        <xdr:cNvGraphicFramePr/>
      </xdr:nvGraphicFramePr>
      <xdr:xfrm>
        <a:off x="6477000" y="41548050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280</xdr:row>
      <xdr:rowOff>85725</xdr:rowOff>
    </xdr:from>
    <xdr:to>
      <xdr:col>21</xdr:col>
      <xdr:colOff>28575</xdr:colOff>
      <xdr:row>304</xdr:row>
      <xdr:rowOff>9525</xdr:rowOff>
    </xdr:to>
    <xdr:graphicFrame>
      <xdr:nvGraphicFramePr>
        <xdr:cNvPr id="27" name="Chart 27"/>
        <xdr:cNvGraphicFramePr/>
      </xdr:nvGraphicFramePr>
      <xdr:xfrm>
        <a:off x="6477000" y="45424725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304</xdr:row>
      <xdr:rowOff>76200</xdr:rowOff>
    </xdr:from>
    <xdr:to>
      <xdr:col>21</xdr:col>
      <xdr:colOff>28575</xdr:colOff>
      <xdr:row>327</xdr:row>
      <xdr:rowOff>161925</xdr:rowOff>
    </xdr:to>
    <xdr:graphicFrame>
      <xdr:nvGraphicFramePr>
        <xdr:cNvPr id="28" name="Chart 28"/>
        <xdr:cNvGraphicFramePr/>
      </xdr:nvGraphicFramePr>
      <xdr:xfrm>
        <a:off x="6477000" y="49301400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328</xdr:row>
      <xdr:rowOff>57150</xdr:rowOff>
    </xdr:from>
    <xdr:to>
      <xdr:col>21</xdr:col>
      <xdr:colOff>28575</xdr:colOff>
      <xdr:row>351</xdr:row>
      <xdr:rowOff>142875</xdr:rowOff>
    </xdr:to>
    <xdr:graphicFrame>
      <xdr:nvGraphicFramePr>
        <xdr:cNvPr id="29" name="Chart 29"/>
        <xdr:cNvGraphicFramePr/>
      </xdr:nvGraphicFramePr>
      <xdr:xfrm>
        <a:off x="6477000" y="53168550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352</xdr:row>
      <xdr:rowOff>47625</xdr:rowOff>
    </xdr:from>
    <xdr:to>
      <xdr:col>21</xdr:col>
      <xdr:colOff>28575</xdr:colOff>
      <xdr:row>375</xdr:row>
      <xdr:rowOff>133350</xdr:rowOff>
    </xdr:to>
    <xdr:graphicFrame>
      <xdr:nvGraphicFramePr>
        <xdr:cNvPr id="30" name="Chart 30"/>
        <xdr:cNvGraphicFramePr/>
      </xdr:nvGraphicFramePr>
      <xdr:xfrm>
        <a:off x="6477000" y="57045225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17</xdr:row>
      <xdr:rowOff>66675</xdr:rowOff>
    </xdr:from>
    <xdr:to>
      <xdr:col>31</xdr:col>
      <xdr:colOff>342900</xdr:colOff>
      <xdr:row>40</xdr:row>
      <xdr:rowOff>152400</xdr:rowOff>
    </xdr:to>
    <xdr:graphicFrame>
      <xdr:nvGraphicFramePr>
        <xdr:cNvPr id="31" name="Chart 31"/>
        <xdr:cNvGraphicFramePr/>
      </xdr:nvGraphicFramePr>
      <xdr:xfrm>
        <a:off x="12887325" y="2819400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41</xdr:row>
      <xdr:rowOff>47625</xdr:rowOff>
    </xdr:from>
    <xdr:to>
      <xdr:col>31</xdr:col>
      <xdr:colOff>342900</xdr:colOff>
      <xdr:row>64</xdr:row>
      <xdr:rowOff>133350</xdr:rowOff>
    </xdr:to>
    <xdr:graphicFrame>
      <xdr:nvGraphicFramePr>
        <xdr:cNvPr id="32" name="Chart 32"/>
        <xdr:cNvGraphicFramePr/>
      </xdr:nvGraphicFramePr>
      <xdr:xfrm>
        <a:off x="12887325" y="6686550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65</xdr:row>
      <xdr:rowOff>38100</xdr:rowOff>
    </xdr:from>
    <xdr:to>
      <xdr:col>31</xdr:col>
      <xdr:colOff>342900</xdr:colOff>
      <xdr:row>88</xdr:row>
      <xdr:rowOff>123825</xdr:rowOff>
    </xdr:to>
    <xdr:graphicFrame>
      <xdr:nvGraphicFramePr>
        <xdr:cNvPr id="33" name="Chart 33"/>
        <xdr:cNvGraphicFramePr/>
      </xdr:nvGraphicFramePr>
      <xdr:xfrm>
        <a:off x="12887325" y="10563225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89</xdr:row>
      <xdr:rowOff>28575</xdr:rowOff>
    </xdr:from>
    <xdr:to>
      <xdr:col>31</xdr:col>
      <xdr:colOff>342900</xdr:colOff>
      <xdr:row>112</xdr:row>
      <xdr:rowOff>114300</xdr:rowOff>
    </xdr:to>
    <xdr:graphicFrame>
      <xdr:nvGraphicFramePr>
        <xdr:cNvPr id="34" name="Chart 34"/>
        <xdr:cNvGraphicFramePr/>
      </xdr:nvGraphicFramePr>
      <xdr:xfrm>
        <a:off x="12887325" y="14439900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113</xdr:row>
      <xdr:rowOff>9525</xdr:rowOff>
    </xdr:from>
    <xdr:to>
      <xdr:col>31</xdr:col>
      <xdr:colOff>342900</xdr:colOff>
      <xdr:row>136</xdr:row>
      <xdr:rowOff>95250</xdr:rowOff>
    </xdr:to>
    <xdr:graphicFrame>
      <xdr:nvGraphicFramePr>
        <xdr:cNvPr id="35" name="Chart 35"/>
        <xdr:cNvGraphicFramePr/>
      </xdr:nvGraphicFramePr>
      <xdr:xfrm>
        <a:off x="12887325" y="18307050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137</xdr:row>
      <xdr:rowOff>0</xdr:rowOff>
    </xdr:from>
    <xdr:to>
      <xdr:col>31</xdr:col>
      <xdr:colOff>342900</xdr:colOff>
      <xdr:row>160</xdr:row>
      <xdr:rowOff>85725</xdr:rowOff>
    </xdr:to>
    <xdr:graphicFrame>
      <xdr:nvGraphicFramePr>
        <xdr:cNvPr id="36" name="Chart 36"/>
        <xdr:cNvGraphicFramePr/>
      </xdr:nvGraphicFramePr>
      <xdr:xfrm>
        <a:off x="12887325" y="22183725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160</xdr:row>
      <xdr:rowOff>152400</xdr:rowOff>
    </xdr:from>
    <xdr:to>
      <xdr:col>31</xdr:col>
      <xdr:colOff>342900</xdr:colOff>
      <xdr:row>184</xdr:row>
      <xdr:rowOff>76200</xdr:rowOff>
    </xdr:to>
    <xdr:graphicFrame>
      <xdr:nvGraphicFramePr>
        <xdr:cNvPr id="37" name="Chart 37"/>
        <xdr:cNvGraphicFramePr/>
      </xdr:nvGraphicFramePr>
      <xdr:xfrm>
        <a:off x="12887325" y="26060400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184</xdr:row>
      <xdr:rowOff>133350</xdr:rowOff>
    </xdr:from>
    <xdr:to>
      <xdr:col>31</xdr:col>
      <xdr:colOff>342900</xdr:colOff>
      <xdr:row>208</xdr:row>
      <xdr:rowOff>57150</xdr:rowOff>
    </xdr:to>
    <xdr:graphicFrame>
      <xdr:nvGraphicFramePr>
        <xdr:cNvPr id="38" name="Chart 38"/>
        <xdr:cNvGraphicFramePr/>
      </xdr:nvGraphicFramePr>
      <xdr:xfrm>
        <a:off x="12887325" y="29927550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208</xdr:row>
      <xdr:rowOff>123825</xdr:rowOff>
    </xdr:from>
    <xdr:to>
      <xdr:col>31</xdr:col>
      <xdr:colOff>342900</xdr:colOff>
      <xdr:row>232</xdr:row>
      <xdr:rowOff>47625</xdr:rowOff>
    </xdr:to>
    <xdr:graphicFrame>
      <xdr:nvGraphicFramePr>
        <xdr:cNvPr id="39" name="Chart 39"/>
        <xdr:cNvGraphicFramePr/>
      </xdr:nvGraphicFramePr>
      <xdr:xfrm>
        <a:off x="12887325" y="33804225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232</xdr:row>
      <xdr:rowOff>114300</xdr:rowOff>
    </xdr:from>
    <xdr:to>
      <xdr:col>31</xdr:col>
      <xdr:colOff>342900</xdr:colOff>
      <xdr:row>256</xdr:row>
      <xdr:rowOff>38100</xdr:rowOff>
    </xdr:to>
    <xdr:graphicFrame>
      <xdr:nvGraphicFramePr>
        <xdr:cNvPr id="40" name="Chart 40"/>
        <xdr:cNvGraphicFramePr/>
      </xdr:nvGraphicFramePr>
      <xdr:xfrm>
        <a:off x="12887325" y="37680900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256</xdr:row>
      <xdr:rowOff>95250</xdr:rowOff>
    </xdr:from>
    <xdr:to>
      <xdr:col>31</xdr:col>
      <xdr:colOff>342900</xdr:colOff>
      <xdr:row>280</xdr:row>
      <xdr:rowOff>19050</xdr:rowOff>
    </xdr:to>
    <xdr:graphicFrame>
      <xdr:nvGraphicFramePr>
        <xdr:cNvPr id="41" name="Chart 41"/>
        <xdr:cNvGraphicFramePr/>
      </xdr:nvGraphicFramePr>
      <xdr:xfrm>
        <a:off x="12887325" y="41548050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280</xdr:row>
      <xdr:rowOff>85725</xdr:rowOff>
    </xdr:from>
    <xdr:to>
      <xdr:col>31</xdr:col>
      <xdr:colOff>342900</xdr:colOff>
      <xdr:row>304</xdr:row>
      <xdr:rowOff>9525</xdr:rowOff>
    </xdr:to>
    <xdr:graphicFrame>
      <xdr:nvGraphicFramePr>
        <xdr:cNvPr id="42" name="Chart 42"/>
        <xdr:cNvGraphicFramePr/>
      </xdr:nvGraphicFramePr>
      <xdr:xfrm>
        <a:off x="12887325" y="45424725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304</xdr:row>
      <xdr:rowOff>76200</xdr:rowOff>
    </xdr:from>
    <xdr:to>
      <xdr:col>31</xdr:col>
      <xdr:colOff>342900</xdr:colOff>
      <xdr:row>327</xdr:row>
      <xdr:rowOff>161925</xdr:rowOff>
    </xdr:to>
    <xdr:graphicFrame>
      <xdr:nvGraphicFramePr>
        <xdr:cNvPr id="43" name="Chart 43"/>
        <xdr:cNvGraphicFramePr/>
      </xdr:nvGraphicFramePr>
      <xdr:xfrm>
        <a:off x="12887325" y="49301400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328</xdr:row>
      <xdr:rowOff>57150</xdr:rowOff>
    </xdr:from>
    <xdr:to>
      <xdr:col>31</xdr:col>
      <xdr:colOff>342900</xdr:colOff>
      <xdr:row>351</xdr:row>
      <xdr:rowOff>142875</xdr:rowOff>
    </xdr:to>
    <xdr:graphicFrame>
      <xdr:nvGraphicFramePr>
        <xdr:cNvPr id="44" name="Chart 44"/>
        <xdr:cNvGraphicFramePr/>
      </xdr:nvGraphicFramePr>
      <xdr:xfrm>
        <a:off x="12887325" y="53168550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352</xdr:row>
      <xdr:rowOff>47625</xdr:rowOff>
    </xdr:from>
    <xdr:to>
      <xdr:col>31</xdr:col>
      <xdr:colOff>342900</xdr:colOff>
      <xdr:row>375</xdr:row>
      <xdr:rowOff>133350</xdr:rowOff>
    </xdr:to>
    <xdr:graphicFrame>
      <xdr:nvGraphicFramePr>
        <xdr:cNvPr id="45" name="Chart 45"/>
        <xdr:cNvGraphicFramePr/>
      </xdr:nvGraphicFramePr>
      <xdr:xfrm>
        <a:off x="12887325" y="57045225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X8" sqref="X8"/>
    </sheetView>
  </sheetViews>
  <sheetFormatPr defaultColWidth="9.140625" defaultRowHeight="12.75"/>
  <sheetData>
    <row r="1" ht="12.75">
      <c r="A1" t="s">
        <v>146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148</v>
      </c>
    </row>
    <row r="7" ht="12.75">
      <c r="A7" t="s">
        <v>150</v>
      </c>
    </row>
    <row r="8" ht="12.75">
      <c r="A8" t="s">
        <v>148</v>
      </c>
    </row>
    <row r="9" ht="12.75">
      <c r="A9" t="s">
        <v>151</v>
      </c>
    </row>
    <row r="10" ht="12.75">
      <c r="A10" t="s">
        <v>152</v>
      </c>
    </row>
    <row r="11" ht="12.75">
      <c r="A11" t="s">
        <v>153</v>
      </c>
    </row>
    <row r="12" ht="12.75">
      <c r="A12" t="s">
        <v>154</v>
      </c>
    </row>
    <row r="13" ht="12.75">
      <c r="A13" t="s">
        <v>155</v>
      </c>
    </row>
    <row r="14" ht="12.75">
      <c r="A14" t="s">
        <v>156</v>
      </c>
    </row>
    <row r="15" ht="12.75">
      <c r="A15" t="s">
        <v>157</v>
      </c>
    </row>
    <row r="16" ht="12.75">
      <c r="A16" t="s">
        <v>158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42835</v>
      </c>
      <c r="D7" s="23">
        <v>42835</v>
      </c>
      <c r="E7" s="23">
        <v>42835</v>
      </c>
      <c r="F7" s="23">
        <v>42835</v>
      </c>
      <c r="G7" s="23">
        <v>42835</v>
      </c>
      <c r="H7" s="23">
        <v>42835</v>
      </c>
      <c r="I7" s="23">
        <v>42835</v>
      </c>
      <c r="J7" s="23">
        <v>42835</v>
      </c>
      <c r="K7" s="23">
        <v>42835</v>
      </c>
      <c r="L7" s="23">
        <v>42835</v>
      </c>
      <c r="M7" s="23">
        <v>42835</v>
      </c>
      <c r="N7" s="23">
        <v>42835</v>
      </c>
      <c r="O7" s="23">
        <v>42835</v>
      </c>
      <c r="P7" s="23">
        <v>42835</v>
      </c>
      <c r="Q7" s="23">
        <v>42835</v>
      </c>
      <c r="R7" s="23">
        <v>42835</v>
      </c>
      <c r="S7" s="23">
        <v>42835</v>
      </c>
      <c r="T7" s="23">
        <v>42835</v>
      </c>
      <c r="U7" s="23">
        <v>42835</v>
      </c>
      <c r="V7" s="23">
        <v>42835</v>
      </c>
      <c r="W7" s="23">
        <v>42835</v>
      </c>
      <c r="X7" s="23">
        <v>42835</v>
      </c>
      <c r="Y7" s="23">
        <v>42835</v>
      </c>
      <c r="Z7" s="23">
        <v>42835</v>
      </c>
      <c r="AA7" s="23">
        <v>42835</v>
      </c>
      <c r="AB7" s="23">
        <v>42835</v>
      </c>
      <c r="AC7" s="23">
        <v>42835</v>
      </c>
      <c r="AD7" s="23">
        <v>42835</v>
      </c>
      <c r="AE7" s="23">
        <v>42835</v>
      </c>
      <c r="AF7" s="23">
        <v>42835</v>
      </c>
      <c r="AG7" s="23">
        <v>42835</v>
      </c>
      <c r="AH7" s="23">
        <v>42835</v>
      </c>
      <c r="AI7" s="23">
        <v>42835</v>
      </c>
      <c r="AJ7" s="23">
        <v>42835</v>
      </c>
      <c r="AK7" s="23">
        <v>42835</v>
      </c>
      <c r="AL7" s="23">
        <v>42835</v>
      </c>
      <c r="AM7" s="23">
        <v>42835</v>
      </c>
      <c r="AN7" s="23">
        <v>42835</v>
      </c>
      <c r="AO7" s="23">
        <v>42835</v>
      </c>
      <c r="AP7" s="23">
        <v>42835</v>
      </c>
      <c r="AQ7" s="23">
        <v>42835</v>
      </c>
      <c r="AR7" s="23">
        <v>42835</v>
      </c>
      <c r="AS7" s="23">
        <v>42835</v>
      </c>
      <c r="AT7" s="23">
        <v>42835</v>
      </c>
      <c r="AU7" s="23">
        <v>42835</v>
      </c>
      <c r="AV7" s="23">
        <v>42835</v>
      </c>
      <c r="AW7" s="23">
        <v>42835</v>
      </c>
      <c r="AX7" s="23">
        <v>42835</v>
      </c>
      <c r="AY7" s="23">
        <v>42835</v>
      </c>
      <c r="AZ7" s="23">
        <v>42835</v>
      </c>
      <c r="BA7" s="23">
        <v>42835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42862</v>
      </c>
      <c r="D9" s="23">
        <v>42862</v>
      </c>
      <c r="E9" s="23">
        <v>42862</v>
      </c>
      <c r="F9" s="23">
        <v>42862</v>
      </c>
      <c r="G9" s="23">
        <v>42862</v>
      </c>
      <c r="H9" s="23">
        <v>42862</v>
      </c>
      <c r="I9" s="23">
        <v>42862</v>
      </c>
      <c r="J9" s="23">
        <v>42862</v>
      </c>
      <c r="K9" s="23">
        <v>42862</v>
      </c>
      <c r="L9" s="23">
        <v>42862</v>
      </c>
      <c r="M9" s="23">
        <v>42862</v>
      </c>
      <c r="N9" s="23">
        <v>42862</v>
      </c>
      <c r="O9" s="23">
        <v>42862</v>
      </c>
      <c r="P9" s="23">
        <v>42862</v>
      </c>
      <c r="Q9" s="23">
        <v>42862</v>
      </c>
      <c r="R9" s="23">
        <v>42862</v>
      </c>
      <c r="S9" s="23">
        <v>42862</v>
      </c>
      <c r="T9" s="23">
        <v>42862</v>
      </c>
      <c r="U9" s="23">
        <v>42862</v>
      </c>
      <c r="V9" s="23">
        <v>42862</v>
      </c>
      <c r="W9" s="23">
        <v>42862</v>
      </c>
      <c r="X9" s="23">
        <v>42862</v>
      </c>
      <c r="Y9" s="23">
        <v>42862</v>
      </c>
      <c r="Z9" s="23">
        <v>42862</v>
      </c>
      <c r="AA9" s="23">
        <v>42862</v>
      </c>
      <c r="AB9" s="23">
        <v>42862</v>
      </c>
      <c r="AC9" s="23">
        <v>42862</v>
      </c>
      <c r="AD9" s="23">
        <v>42862</v>
      </c>
      <c r="AE9" s="23">
        <v>42862</v>
      </c>
      <c r="AF9" s="23">
        <v>42862</v>
      </c>
      <c r="AG9" s="23">
        <v>42862</v>
      </c>
      <c r="AH9" s="23">
        <v>42862</v>
      </c>
      <c r="AI9" s="23">
        <v>42862</v>
      </c>
      <c r="AJ9" s="23">
        <v>42862</v>
      </c>
      <c r="AK9" s="23">
        <v>42862</v>
      </c>
      <c r="AL9" s="23">
        <v>42862</v>
      </c>
      <c r="AM9" s="23">
        <v>42862</v>
      </c>
      <c r="AN9" s="23">
        <v>42862</v>
      </c>
      <c r="AO9" s="23">
        <v>42862</v>
      </c>
      <c r="AP9" s="23">
        <v>42862</v>
      </c>
      <c r="AQ9" s="23">
        <v>42862</v>
      </c>
      <c r="AR9" s="23">
        <v>42862</v>
      </c>
      <c r="AS9" s="23">
        <v>42862</v>
      </c>
      <c r="AT9" s="23">
        <v>42862</v>
      </c>
      <c r="AU9" s="23">
        <v>42862</v>
      </c>
      <c r="AV9" s="23">
        <v>42862</v>
      </c>
      <c r="AW9" s="23">
        <v>42862</v>
      </c>
      <c r="AX9" s="23">
        <v>42862</v>
      </c>
      <c r="AY9" s="23">
        <v>42862</v>
      </c>
      <c r="AZ9" s="23">
        <v>42862</v>
      </c>
      <c r="BA9" s="23">
        <v>42862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42836</v>
      </c>
      <c r="C13" s="26">
        <v>137</v>
      </c>
      <c r="D13" s="26">
        <v>135</v>
      </c>
      <c r="E13" s="26">
        <v>235</v>
      </c>
      <c r="F13" s="26">
        <v>218</v>
      </c>
      <c r="G13" s="26">
        <v>230</v>
      </c>
      <c r="H13" s="26">
        <v>364</v>
      </c>
      <c r="I13" s="26">
        <v>228</v>
      </c>
      <c r="J13" s="26">
        <v>228</v>
      </c>
      <c r="K13" s="26">
        <v>213</v>
      </c>
      <c r="L13" s="26">
        <v>206</v>
      </c>
      <c r="M13" s="26">
        <v>197</v>
      </c>
      <c r="N13" s="26">
        <v>188</v>
      </c>
      <c r="O13" s="26">
        <v>184</v>
      </c>
      <c r="P13" s="26">
        <v>183</v>
      </c>
      <c r="Q13" s="26">
        <v>197</v>
      </c>
      <c r="R13" s="26">
        <v>222</v>
      </c>
      <c r="S13" s="26">
        <v>215</v>
      </c>
      <c r="T13" s="26">
        <v>0.06830000132322311</v>
      </c>
      <c r="U13" s="26">
        <v>0.06707999855279922</v>
      </c>
      <c r="V13" s="26">
        <v>0.05663999915122986</v>
      </c>
      <c r="W13" s="26">
        <v>0.11299999803304672</v>
      </c>
      <c r="X13" s="26">
        <v>0.12200000137090683</v>
      </c>
      <c r="Y13" s="26">
        <v>0.20399999618530273</v>
      </c>
      <c r="Z13" s="26">
        <v>0.12099999934434891</v>
      </c>
      <c r="AA13" s="26">
        <v>0.12099999934434891</v>
      </c>
      <c r="AB13" s="26">
        <v>0.1120000034570694</v>
      </c>
      <c r="AC13" s="26">
        <v>0.1080000028014183</v>
      </c>
      <c r="AD13" s="26">
        <v>0.10300000011920929</v>
      </c>
      <c r="AE13" s="26">
        <v>0.09737999737262726</v>
      </c>
      <c r="AF13" s="26">
        <v>0.0951400026679039</v>
      </c>
      <c r="AG13" s="26">
        <v>0.09453999996185303</v>
      </c>
      <c r="AH13" s="26">
        <v>0.10000000149011612</v>
      </c>
      <c r="AI13" s="26">
        <v>0.1120000034570694</v>
      </c>
      <c r="AJ13" s="26">
        <v>0.10400000214576721</v>
      </c>
      <c r="AK13" s="26">
        <v>3.7699999809265137</v>
      </c>
      <c r="AL13" s="26">
        <v>3.8399999141693115</v>
      </c>
      <c r="AM13" s="26">
        <v>2.259999990463257</v>
      </c>
      <c r="AN13" s="26">
        <v>3.630000114440918</v>
      </c>
      <c r="AO13" s="26">
        <v>3.680000066757202</v>
      </c>
      <c r="AP13" s="26">
        <v>3.7100000381469727</v>
      </c>
      <c r="AQ13" s="26">
        <v>3.690000057220459</v>
      </c>
      <c r="AR13" s="26">
        <v>3.690000057220459</v>
      </c>
      <c r="AS13" s="26">
        <v>3.75</v>
      </c>
      <c r="AT13" s="26">
        <v>3.75</v>
      </c>
      <c r="AU13" s="26">
        <v>3.759999990463257</v>
      </c>
      <c r="AV13" s="26">
        <v>3.7699999809265137</v>
      </c>
      <c r="AW13" s="26">
        <v>3.7699999809265137</v>
      </c>
      <c r="AX13" s="26">
        <v>3.7699999809265137</v>
      </c>
      <c r="AY13" s="26">
        <v>3.700000047683716</v>
      </c>
      <c r="AZ13" s="26">
        <v>3.5899999141693115</v>
      </c>
      <c r="BA13" s="26">
        <v>4.179999828338623</v>
      </c>
    </row>
    <row r="14" spans="2:53" ht="12.75">
      <c r="B14" s="25">
        <v>42837</v>
      </c>
      <c r="C14" s="26">
        <v>137</v>
      </c>
      <c r="D14" s="26">
        <v>135</v>
      </c>
      <c r="E14" s="26">
        <v>233.4504852294922</v>
      </c>
      <c r="F14" s="26">
        <v>217.93101501464844</v>
      </c>
      <c r="G14" s="26">
        <v>232.50401306152344</v>
      </c>
      <c r="H14" s="26">
        <v>364</v>
      </c>
      <c r="I14" s="26">
        <v>232.48011779785156</v>
      </c>
      <c r="J14" s="26">
        <v>229.5377960205078</v>
      </c>
      <c r="K14" s="26">
        <v>221.03955078125</v>
      </c>
      <c r="L14" s="26">
        <v>219.02395629882812</v>
      </c>
      <c r="M14" s="26">
        <v>216.41151428222656</v>
      </c>
      <c r="N14" s="26">
        <v>204.2145538330078</v>
      </c>
      <c r="O14" s="26">
        <v>193.05960083007812</v>
      </c>
      <c r="P14" s="26">
        <v>187.79879760742188</v>
      </c>
      <c r="Q14" s="26">
        <v>191.37330627441406</v>
      </c>
      <c r="R14" s="26">
        <v>222.54898071289062</v>
      </c>
      <c r="S14" s="26">
        <v>215</v>
      </c>
      <c r="T14" s="26">
        <v>0.06830000132322311</v>
      </c>
      <c r="U14" s="26">
        <v>0.06707999855279922</v>
      </c>
      <c r="V14" s="26">
        <v>0.0568041130900383</v>
      </c>
      <c r="W14" s="26">
        <v>0.11296787112951279</v>
      </c>
      <c r="X14" s="26">
        <v>0.1236988753080368</v>
      </c>
      <c r="Y14" s="26">
        <v>0.20399999618530273</v>
      </c>
      <c r="Z14" s="26">
        <v>0.12368263304233551</v>
      </c>
      <c r="AA14" s="26">
        <v>0.12179765105247498</v>
      </c>
      <c r="AB14" s="26">
        <v>0.11701727658510208</v>
      </c>
      <c r="AC14" s="26">
        <v>0.11598210036754608</v>
      </c>
      <c r="AD14" s="26">
        <v>0.11376301199197769</v>
      </c>
      <c r="AE14" s="26">
        <v>0.10700765252113342</v>
      </c>
      <c r="AF14" s="26">
        <v>0.10063380748033524</v>
      </c>
      <c r="AG14" s="26">
        <v>0.097257599234581</v>
      </c>
      <c r="AH14" s="26">
        <v>0.09814182668924332</v>
      </c>
      <c r="AI14" s="26">
        <v>0.11201221495866776</v>
      </c>
      <c r="AJ14" s="26">
        <v>0.10400000214576721</v>
      </c>
      <c r="AK14" s="26">
        <v>3.7699999809265137</v>
      </c>
      <c r="AL14" s="26">
        <v>3.8399999141693115</v>
      </c>
      <c r="AM14" s="26">
        <v>2.2773125171661377</v>
      </c>
      <c r="AN14" s="26">
        <v>3.6299972534179688</v>
      </c>
      <c r="AO14" s="26">
        <v>3.6614136695861816</v>
      </c>
      <c r="AP14" s="26">
        <v>3.7100000381469727</v>
      </c>
      <c r="AQ14" s="26">
        <v>3.6616058349609375</v>
      </c>
      <c r="AR14" s="26">
        <v>3.68186092376709</v>
      </c>
      <c r="AS14" s="26">
        <v>3.7302939891815186</v>
      </c>
      <c r="AT14" s="26">
        <v>3.7398762702941895</v>
      </c>
      <c r="AU14" s="26">
        <v>3.749406337738037</v>
      </c>
      <c r="AV14" s="26">
        <v>3.7520203590393066</v>
      </c>
      <c r="AW14" s="26">
        <v>3.759999990463257</v>
      </c>
      <c r="AX14" s="26">
        <v>3.7694485187530518</v>
      </c>
      <c r="AY14" s="26">
        <v>3.7239720821380615</v>
      </c>
      <c r="AZ14" s="26">
        <v>3.5742764472961426</v>
      </c>
      <c r="BA14" s="26">
        <v>4.179999828338623</v>
      </c>
    </row>
    <row r="15" spans="2:53" ht="12.75">
      <c r="B15" s="25">
        <v>42838</v>
      </c>
      <c r="C15" s="26">
        <v>137</v>
      </c>
      <c r="D15" s="26">
        <v>135</v>
      </c>
      <c r="E15" s="26">
        <v>239.33975219726562</v>
      </c>
      <c r="F15" s="26">
        <v>167.82444763183594</v>
      </c>
      <c r="G15" s="26">
        <v>232.44830322265625</v>
      </c>
      <c r="H15" s="26">
        <v>364</v>
      </c>
      <c r="I15" s="26">
        <v>232.45130920410156</v>
      </c>
      <c r="J15" s="26">
        <v>232.38185119628906</v>
      </c>
      <c r="K15" s="26">
        <v>237.1260986328125</v>
      </c>
      <c r="L15" s="26">
        <v>229.47511291503906</v>
      </c>
      <c r="M15" s="26">
        <v>221.9654998779297</v>
      </c>
      <c r="N15" s="26">
        <v>218.6277313232422</v>
      </c>
      <c r="O15" s="26">
        <v>212.28207397460938</v>
      </c>
      <c r="P15" s="26">
        <v>202.38101196289062</v>
      </c>
      <c r="Q15" s="26">
        <v>183.9744873046875</v>
      </c>
      <c r="R15" s="26">
        <v>217.9665069580078</v>
      </c>
      <c r="S15" s="26">
        <v>215.21173095703125</v>
      </c>
      <c r="T15" s="26">
        <v>0.06830000132322311</v>
      </c>
      <c r="U15" s="26">
        <v>0.06707999855279922</v>
      </c>
      <c r="V15" s="26">
        <v>0.05610921233892441</v>
      </c>
      <c r="W15" s="26">
        <v>0.08538676053285599</v>
      </c>
      <c r="X15" s="26">
        <v>0.1238020658493042</v>
      </c>
      <c r="Y15" s="26">
        <v>0.20399999618530273</v>
      </c>
      <c r="Z15" s="26">
        <v>0.12380244582891464</v>
      </c>
      <c r="AA15" s="26">
        <v>0.12367141246795654</v>
      </c>
      <c r="AB15" s="26">
        <v>0.11949484050273895</v>
      </c>
      <c r="AC15" s="26">
        <v>0.11859159171581268</v>
      </c>
      <c r="AD15" s="26">
        <v>0.1174420565366745</v>
      </c>
      <c r="AE15" s="26">
        <v>0.11561989039182663</v>
      </c>
      <c r="AF15" s="26">
        <v>0.11154220998287201</v>
      </c>
      <c r="AG15" s="26">
        <v>0.1059727817773819</v>
      </c>
      <c r="AH15" s="26">
        <v>0.09477092325687408</v>
      </c>
      <c r="AI15" s="26">
        <v>0.1094975695014</v>
      </c>
      <c r="AJ15" s="26">
        <v>0.10426515340805054</v>
      </c>
      <c r="AK15" s="26">
        <v>3.7699999809265137</v>
      </c>
      <c r="AL15" s="26">
        <v>3.8399999141693115</v>
      </c>
      <c r="AM15" s="26">
        <v>2.184845447540283</v>
      </c>
      <c r="AN15" s="26">
        <v>3.6218042373657227</v>
      </c>
      <c r="AO15" s="26">
        <v>3.6392312049865723</v>
      </c>
      <c r="AP15" s="26">
        <v>3.7100000381469727</v>
      </c>
      <c r="AQ15" s="26">
        <v>3.6394565105438232</v>
      </c>
      <c r="AR15" s="26">
        <v>3.660869598388672</v>
      </c>
      <c r="AS15" s="26">
        <v>3.677560329437256</v>
      </c>
      <c r="AT15" s="26">
        <v>3.7069854736328125</v>
      </c>
      <c r="AU15" s="26">
        <v>3.729827880859375</v>
      </c>
      <c r="AV15" s="26">
        <v>3.7418012619018555</v>
      </c>
      <c r="AW15" s="26">
        <v>3.7499988079071045</v>
      </c>
      <c r="AX15" s="26">
        <v>3.753526449203491</v>
      </c>
      <c r="AY15" s="26">
        <v>3.7671120166778564</v>
      </c>
      <c r="AZ15" s="26">
        <v>3.5630531311035156</v>
      </c>
      <c r="BA15" s="26">
        <v>4.154903411865234</v>
      </c>
    </row>
    <row r="16" spans="2:53" ht="12.75">
      <c r="B16" s="25">
        <v>42839</v>
      </c>
      <c r="C16" s="26">
        <v>137</v>
      </c>
      <c r="D16" s="26">
        <v>135</v>
      </c>
      <c r="E16" s="26">
        <v>248.14285278320312</v>
      </c>
      <c r="F16" s="26">
        <v>147.361328125</v>
      </c>
      <c r="G16" s="26">
        <v>233.06932067871094</v>
      </c>
      <c r="H16" s="26">
        <v>364</v>
      </c>
      <c r="I16" s="26">
        <v>233.0500030517578</v>
      </c>
      <c r="J16" s="26">
        <v>232.48655700683594</v>
      </c>
      <c r="K16" s="26">
        <v>241.4073028564453</v>
      </c>
      <c r="L16" s="26">
        <v>240.02764892578125</v>
      </c>
      <c r="M16" s="26">
        <v>238.14364624023438</v>
      </c>
      <c r="N16" s="26">
        <v>232.58843994140625</v>
      </c>
      <c r="O16" s="26">
        <v>222.05819702148438</v>
      </c>
      <c r="P16" s="26">
        <v>219.63119506835938</v>
      </c>
      <c r="Q16" s="26">
        <v>188.56588745117188</v>
      </c>
      <c r="R16" s="26">
        <v>198.3335723876953</v>
      </c>
      <c r="S16" s="26">
        <v>213.68759155273438</v>
      </c>
      <c r="T16" s="26">
        <v>0.06830000132322311</v>
      </c>
      <c r="U16" s="26">
        <v>0.06707999855279922</v>
      </c>
      <c r="V16" s="26">
        <v>0.055106304585933685</v>
      </c>
      <c r="W16" s="26">
        <v>0.07400479167699814</v>
      </c>
      <c r="X16" s="26">
        <v>0.1242837980389595</v>
      </c>
      <c r="Y16" s="26">
        <v>0.20399999618530273</v>
      </c>
      <c r="Z16" s="26">
        <v>0.12427177280187607</v>
      </c>
      <c r="AA16" s="26">
        <v>0.12380856275558472</v>
      </c>
      <c r="AB16" s="26">
        <v>0.12226375192403793</v>
      </c>
      <c r="AC16" s="26">
        <v>0.12164834141731262</v>
      </c>
      <c r="AD16" s="26">
        <v>0.12041570991277695</v>
      </c>
      <c r="AE16" s="26">
        <v>0.1188911646604538</v>
      </c>
      <c r="AF16" s="26">
        <v>0.11743177473545074</v>
      </c>
      <c r="AG16" s="26">
        <v>0.11627893149852753</v>
      </c>
      <c r="AH16" s="26">
        <v>0.09752722829580307</v>
      </c>
      <c r="AI16" s="26">
        <v>0.10122953355312347</v>
      </c>
      <c r="AJ16" s="26">
        <v>0.10450540482997894</v>
      </c>
      <c r="AK16" s="26">
        <v>3.7699999809265137</v>
      </c>
      <c r="AL16" s="26">
        <v>3.8399999141693115</v>
      </c>
      <c r="AM16" s="26">
        <v>2.0481464862823486</v>
      </c>
      <c r="AN16" s="26">
        <v>3.6501667499542236</v>
      </c>
      <c r="AO16" s="26">
        <v>3.6203432083129883</v>
      </c>
      <c r="AP16" s="26">
        <v>3.7100000381469727</v>
      </c>
      <c r="AQ16" s="26">
        <v>3.6205272674560547</v>
      </c>
      <c r="AR16" s="26">
        <v>3.6389684677124023</v>
      </c>
      <c r="AS16" s="26">
        <v>3.648705244064331</v>
      </c>
      <c r="AT16" s="26">
        <v>3.6555063724517822</v>
      </c>
      <c r="AU16" s="26">
        <v>3.6679108142852783</v>
      </c>
      <c r="AV16" s="26">
        <v>3.695664167404175</v>
      </c>
      <c r="AW16" s="26">
        <v>3.7295174598693848</v>
      </c>
      <c r="AX16" s="26">
        <v>3.736595392227173</v>
      </c>
      <c r="AY16" s="26">
        <v>3.76274037361145</v>
      </c>
      <c r="AZ16" s="26">
        <v>3.7095441818237305</v>
      </c>
      <c r="BA16" s="26">
        <v>4.050731182098389</v>
      </c>
    </row>
    <row r="17" spans="2:53" ht="12.75">
      <c r="B17" s="25">
        <v>42840</v>
      </c>
      <c r="C17" s="26">
        <v>137</v>
      </c>
      <c r="D17" s="26">
        <v>135</v>
      </c>
      <c r="E17" s="26">
        <v>254.65516662597656</v>
      </c>
      <c r="F17" s="26">
        <v>141.75347900390625</v>
      </c>
      <c r="G17" s="26">
        <v>240.90489196777344</v>
      </c>
      <c r="H17" s="26">
        <v>364</v>
      </c>
      <c r="I17" s="26">
        <v>240.6146240234375</v>
      </c>
      <c r="J17" s="26">
        <v>233.1785888671875</v>
      </c>
      <c r="K17" s="26">
        <v>243.76132202148438</v>
      </c>
      <c r="L17" s="26">
        <v>242.5118408203125</v>
      </c>
      <c r="M17" s="26">
        <v>241.71109008789062</v>
      </c>
      <c r="N17" s="26">
        <v>240.4025421142578</v>
      </c>
      <c r="O17" s="26">
        <v>238.09271240234375</v>
      </c>
      <c r="P17" s="26">
        <v>236.15419006347656</v>
      </c>
      <c r="Q17" s="26">
        <v>222.2937774658203</v>
      </c>
      <c r="R17" s="26">
        <v>194.9784698486328</v>
      </c>
      <c r="S17" s="26">
        <v>211.18359375</v>
      </c>
      <c r="T17" s="26">
        <v>0.06830000132322311</v>
      </c>
      <c r="U17" s="26">
        <v>0.06707999855279922</v>
      </c>
      <c r="V17" s="26">
        <v>0.05436578392982483</v>
      </c>
      <c r="W17" s="26">
        <v>0.07084676623344421</v>
      </c>
      <c r="X17" s="26">
        <v>0.12873290479183197</v>
      </c>
      <c r="Y17" s="26">
        <v>0.20399999618530273</v>
      </c>
      <c r="Z17" s="26">
        <v>0.12856818735599518</v>
      </c>
      <c r="AA17" s="26">
        <v>0.12432435154914856</v>
      </c>
      <c r="AB17" s="26">
        <v>0.12381159514188766</v>
      </c>
      <c r="AC17" s="26">
        <v>0.12294017523527145</v>
      </c>
      <c r="AD17" s="26">
        <v>0.12231864035129547</v>
      </c>
      <c r="AE17" s="26">
        <v>0.1218421533703804</v>
      </c>
      <c r="AF17" s="26">
        <v>0.12036000192165375</v>
      </c>
      <c r="AG17" s="26">
        <v>0.11936768889427185</v>
      </c>
      <c r="AH17" s="26">
        <v>0.11470222473144531</v>
      </c>
      <c r="AI17" s="26">
        <v>0.09965917468070984</v>
      </c>
      <c r="AJ17" s="26">
        <v>0.10377206653356552</v>
      </c>
      <c r="AK17" s="26">
        <v>3.7699999809265137</v>
      </c>
      <c r="AL17" s="26">
        <v>3.8399999141693115</v>
      </c>
      <c r="AM17" s="26">
        <v>1.950052261352539</v>
      </c>
      <c r="AN17" s="26">
        <v>3.6880552768707275</v>
      </c>
      <c r="AO17" s="26">
        <v>3.602585792541504</v>
      </c>
      <c r="AP17" s="26">
        <v>3.7100000381469727</v>
      </c>
      <c r="AQ17" s="26">
        <v>3.6031415462493896</v>
      </c>
      <c r="AR17" s="26">
        <v>3.6213181018829346</v>
      </c>
      <c r="AS17" s="26">
        <v>3.633962392807007</v>
      </c>
      <c r="AT17" s="26">
        <v>3.641998052597046</v>
      </c>
      <c r="AU17" s="26">
        <v>3.647115707397461</v>
      </c>
      <c r="AV17" s="26">
        <v>3.653700828552246</v>
      </c>
      <c r="AW17" s="26">
        <v>3.6684749126434326</v>
      </c>
      <c r="AX17" s="26">
        <v>3.681199550628662</v>
      </c>
      <c r="AY17" s="26">
        <v>3.6320533752441406</v>
      </c>
      <c r="AZ17" s="26">
        <v>3.711845636367798</v>
      </c>
      <c r="BA17" s="26">
        <v>4.016574382781982</v>
      </c>
    </row>
    <row r="18" spans="2:53" ht="12.75">
      <c r="B18" s="25">
        <v>42841</v>
      </c>
      <c r="C18" s="26">
        <v>137</v>
      </c>
      <c r="D18" s="26">
        <v>135</v>
      </c>
      <c r="E18" s="26">
        <v>254.85183715820312</v>
      </c>
      <c r="F18" s="26">
        <v>144.5372772216797</v>
      </c>
      <c r="G18" s="26">
        <v>239.67166137695312</v>
      </c>
      <c r="H18" s="26">
        <v>364</v>
      </c>
      <c r="I18" s="26">
        <v>239.72149658203125</v>
      </c>
      <c r="J18" s="26">
        <v>239.44017028808594</v>
      </c>
      <c r="K18" s="26">
        <v>245.92274475097656</v>
      </c>
      <c r="L18" s="26">
        <v>244.8819580078125</v>
      </c>
      <c r="M18" s="26">
        <v>244.10108947753906</v>
      </c>
      <c r="N18" s="26">
        <v>242.298583984375</v>
      </c>
      <c r="O18" s="26">
        <v>241.55374145507812</v>
      </c>
      <c r="P18" s="26">
        <v>241.04022216796875</v>
      </c>
      <c r="Q18" s="26">
        <v>232.73648071289062</v>
      </c>
      <c r="R18" s="26">
        <v>184.05508422851562</v>
      </c>
      <c r="S18" s="26">
        <v>209.21389770507812</v>
      </c>
      <c r="T18" s="26">
        <v>0.06830000132322311</v>
      </c>
      <c r="U18" s="26">
        <v>0.06707999855279922</v>
      </c>
      <c r="V18" s="26">
        <v>0.05435272678732872</v>
      </c>
      <c r="W18" s="26">
        <v>0.07275168597698212</v>
      </c>
      <c r="X18" s="26">
        <v>0.12794452905654907</v>
      </c>
      <c r="Y18" s="26">
        <v>0.20399999618530273</v>
      </c>
      <c r="Z18" s="26">
        <v>0.12797428667545319</v>
      </c>
      <c r="AA18" s="26">
        <v>0.1279076784849167</v>
      </c>
      <c r="AB18" s="26">
        <v>0.12496700882911682</v>
      </c>
      <c r="AC18" s="26">
        <v>0.12454413622617722</v>
      </c>
      <c r="AD18" s="26">
        <v>0.1240374967455864</v>
      </c>
      <c r="AE18" s="26">
        <v>0.12276218086481094</v>
      </c>
      <c r="AF18" s="26">
        <v>0.12226471304893494</v>
      </c>
      <c r="AG18" s="26">
        <v>0.12215714901685715</v>
      </c>
      <c r="AH18" s="26">
        <v>0.12085210531949997</v>
      </c>
      <c r="AI18" s="26">
        <v>0.09475891292095184</v>
      </c>
      <c r="AJ18" s="26">
        <v>0.10329201817512512</v>
      </c>
      <c r="AK18" s="26">
        <v>3.7699999809265137</v>
      </c>
      <c r="AL18" s="26">
        <v>3.8399999141693115</v>
      </c>
      <c r="AM18" s="26">
        <v>1.9472905397415161</v>
      </c>
      <c r="AN18" s="26">
        <v>3.7723429203033447</v>
      </c>
      <c r="AO18" s="26">
        <v>3.6028153896331787</v>
      </c>
      <c r="AP18" s="26">
        <v>3.7100000381469727</v>
      </c>
      <c r="AQ18" s="26">
        <v>3.6027414798736572</v>
      </c>
      <c r="AR18" s="26">
        <v>3.6054394245147705</v>
      </c>
      <c r="AS18" s="26">
        <v>3.617370128631592</v>
      </c>
      <c r="AT18" s="26">
        <v>3.625575304031372</v>
      </c>
      <c r="AU18" s="26">
        <v>3.631568431854248</v>
      </c>
      <c r="AV18" s="26">
        <v>3.6434266567230225</v>
      </c>
      <c r="AW18" s="26">
        <v>3.6479694843292236</v>
      </c>
      <c r="AX18" s="26">
        <v>3.6501502990722656</v>
      </c>
      <c r="AY18" s="26">
        <v>3.6160974502563477</v>
      </c>
      <c r="AZ18" s="26">
        <v>3.769101619720459</v>
      </c>
      <c r="BA18" s="26">
        <v>3.9871296882629395</v>
      </c>
    </row>
    <row r="19" spans="2:53" ht="12.75">
      <c r="B19" s="25">
        <v>42842</v>
      </c>
      <c r="C19" s="26">
        <v>136.99977111816406</v>
      </c>
      <c r="D19" s="26">
        <v>135.5565948486328</v>
      </c>
      <c r="E19" s="26">
        <v>250.56689453125</v>
      </c>
      <c r="F19" s="26">
        <v>152.64608764648438</v>
      </c>
      <c r="G19" s="26">
        <v>232.14027404785156</v>
      </c>
      <c r="H19" s="26">
        <v>364</v>
      </c>
      <c r="I19" s="26">
        <v>232.23751831054688</v>
      </c>
      <c r="J19" s="26">
        <v>240.69129943847656</v>
      </c>
      <c r="K19" s="26">
        <v>246.13275146484375</v>
      </c>
      <c r="L19" s="26">
        <v>246.100830078125</v>
      </c>
      <c r="M19" s="26">
        <v>245.47607421875</v>
      </c>
      <c r="N19" s="26">
        <v>243.96963500976562</v>
      </c>
      <c r="O19" s="26">
        <v>242.68472290039062</v>
      </c>
      <c r="P19" s="26">
        <v>241.8484344482422</v>
      </c>
      <c r="Q19" s="26">
        <v>251.4444580078125</v>
      </c>
      <c r="R19" s="26">
        <v>191.0835418701172</v>
      </c>
      <c r="S19" s="26">
        <v>209.1420440673828</v>
      </c>
      <c r="T19" s="26">
        <v>0.06830000132322311</v>
      </c>
      <c r="U19" s="26">
        <v>0.0674196183681488</v>
      </c>
      <c r="V19" s="26">
        <v>0.054872799664735794</v>
      </c>
      <c r="W19" s="26">
        <v>0.0768524631857872</v>
      </c>
      <c r="X19" s="26">
        <v>0.12353471666574478</v>
      </c>
      <c r="Y19" s="26">
        <v>0.20399999618530273</v>
      </c>
      <c r="Z19" s="26">
        <v>0.12359155714511871</v>
      </c>
      <c r="AA19" s="26">
        <v>0.12860867381095886</v>
      </c>
      <c r="AB19" s="26">
        <v>0.12505340576171875</v>
      </c>
      <c r="AC19" s="26">
        <v>0.12501968443393707</v>
      </c>
      <c r="AD19" s="26">
        <v>0.12479806691408157</v>
      </c>
      <c r="AE19" s="26">
        <v>0.1239616647362709</v>
      </c>
      <c r="AF19" s="26">
        <v>0.1230824887752533</v>
      </c>
      <c r="AG19" s="26">
        <v>0.122401662170887</v>
      </c>
      <c r="AH19" s="26">
        <v>0.124672532081604</v>
      </c>
      <c r="AI19" s="26">
        <v>0.09910114109516144</v>
      </c>
      <c r="AJ19" s="26">
        <v>0.10380254685878754</v>
      </c>
      <c r="AK19" s="26">
        <v>3.7699999809265137</v>
      </c>
      <c r="AL19" s="26">
        <v>3.820518732070923</v>
      </c>
      <c r="AM19" s="26">
        <v>2.013927459716797</v>
      </c>
      <c r="AN19" s="26">
        <v>3.773444175720215</v>
      </c>
      <c r="AO19" s="26">
        <v>3.607393980026245</v>
      </c>
      <c r="AP19" s="26">
        <v>3.7100000381469727</v>
      </c>
      <c r="AQ19" s="26">
        <v>3.6073155403137207</v>
      </c>
      <c r="AR19" s="26">
        <v>3.601444959640503</v>
      </c>
      <c r="AS19" s="26">
        <v>3.6055829524993896</v>
      </c>
      <c r="AT19" s="26">
        <v>3.6131622791290283</v>
      </c>
      <c r="AU19" s="26">
        <v>3.621126413345337</v>
      </c>
      <c r="AV19" s="26">
        <v>3.632455348968506</v>
      </c>
      <c r="AW19" s="26">
        <v>3.640899658203125</v>
      </c>
      <c r="AX19" s="26">
        <v>3.6460041999816895</v>
      </c>
      <c r="AY19" s="26">
        <v>3.5128414630889893</v>
      </c>
      <c r="AZ19" s="26">
        <v>3.7572784423828125</v>
      </c>
      <c r="BA19" s="26">
        <v>3.9531803131103516</v>
      </c>
    </row>
    <row r="20" spans="2:53" ht="12.75">
      <c r="B20" s="25">
        <v>42843</v>
      </c>
      <c r="C20" s="26">
        <v>121.8591079711914</v>
      </c>
      <c r="D20" s="26">
        <v>127.64138793945312</v>
      </c>
      <c r="E20" s="26">
        <v>253.2684783935547</v>
      </c>
      <c r="F20" s="26">
        <v>156.80319213867188</v>
      </c>
      <c r="G20" s="26">
        <v>223.4929962158203</v>
      </c>
      <c r="H20" s="26">
        <v>363.75738525390625</v>
      </c>
      <c r="I20" s="26">
        <v>223.9817657470703</v>
      </c>
      <c r="J20" s="26">
        <v>235.5743865966797</v>
      </c>
      <c r="K20" s="26">
        <v>249.4467315673828</v>
      </c>
      <c r="L20" s="26">
        <v>248.58412170410156</v>
      </c>
      <c r="M20" s="26">
        <v>246.19290161132812</v>
      </c>
      <c r="N20" s="26">
        <v>245.780517578125</v>
      </c>
      <c r="O20" s="26">
        <v>244.78179931640625</v>
      </c>
      <c r="P20" s="26">
        <v>243.779541015625</v>
      </c>
      <c r="Q20" s="26">
        <v>258.0335998535156</v>
      </c>
      <c r="R20" s="26">
        <v>222.63970947265625</v>
      </c>
      <c r="S20" s="26">
        <v>211.21664428710938</v>
      </c>
      <c r="T20" s="26">
        <v>0.05996544286608696</v>
      </c>
      <c r="U20" s="26">
        <v>0.06315126270055771</v>
      </c>
      <c r="V20" s="26">
        <v>0.054538846015930176</v>
      </c>
      <c r="W20" s="26">
        <v>0.07923901081085205</v>
      </c>
      <c r="X20" s="26">
        <v>0.11837605386972427</v>
      </c>
      <c r="Y20" s="26">
        <v>0.20385205745697021</v>
      </c>
      <c r="Z20" s="26">
        <v>0.11866181343793869</v>
      </c>
      <c r="AA20" s="26">
        <v>0.12557204067707062</v>
      </c>
      <c r="AB20" s="26">
        <v>0.12547986209392548</v>
      </c>
      <c r="AC20" s="26">
        <v>0.1252993941307068</v>
      </c>
      <c r="AD20" s="26">
        <v>0.12505337595939636</v>
      </c>
      <c r="AE20" s="26">
        <v>0.12492159008979797</v>
      </c>
      <c r="AF20" s="26">
        <v>0.12443060427904129</v>
      </c>
      <c r="AG20" s="26">
        <v>0.12383271753787994</v>
      </c>
      <c r="AH20" s="26">
        <v>0.1277739256620407</v>
      </c>
      <c r="AI20" s="26">
        <v>0.11489216983318329</v>
      </c>
      <c r="AJ20" s="26">
        <v>0.10532639920711517</v>
      </c>
      <c r="AK20" s="26">
        <v>3.5413506031036377</v>
      </c>
      <c r="AL20" s="26">
        <v>3.5249881744384766</v>
      </c>
      <c r="AM20" s="26">
        <v>1.9718499183654785</v>
      </c>
      <c r="AN20" s="26">
        <v>3.485591411590576</v>
      </c>
      <c r="AO20" s="26">
        <v>3.606273889541626</v>
      </c>
      <c r="AP20" s="26">
        <v>3.70982027053833</v>
      </c>
      <c r="AQ20" s="26">
        <v>3.6068763732910156</v>
      </c>
      <c r="AR20" s="26">
        <v>3.604952573776245</v>
      </c>
      <c r="AS20" s="26">
        <v>3.580967903137207</v>
      </c>
      <c r="AT20" s="26">
        <v>3.5900464057922363</v>
      </c>
      <c r="AU20" s="26">
        <v>3.605006456375122</v>
      </c>
      <c r="AV20" s="26">
        <v>3.6186583042144775</v>
      </c>
      <c r="AW20" s="26">
        <v>3.6265668869018555</v>
      </c>
      <c r="AX20" s="26">
        <v>3.6335606575012207</v>
      </c>
      <c r="AY20" s="26">
        <v>3.4491872787475586</v>
      </c>
      <c r="AZ20" s="26">
        <v>3.6307804584503174</v>
      </c>
      <c r="BA20" s="26">
        <v>3.9131312370300293</v>
      </c>
    </row>
    <row r="21" spans="2:53" ht="12.75">
      <c r="B21" s="25">
        <v>42844</v>
      </c>
      <c r="C21" s="26">
        <v>113.49111938476562</v>
      </c>
      <c r="D21" s="26">
        <v>117.30430603027344</v>
      </c>
      <c r="E21" s="26">
        <v>235.3107452392578</v>
      </c>
      <c r="F21" s="26">
        <v>144.0758819580078</v>
      </c>
      <c r="G21" s="26">
        <v>213.52792358398438</v>
      </c>
      <c r="H21" s="26">
        <v>363.4966735839844</v>
      </c>
      <c r="I21" s="26">
        <v>213.96401977539062</v>
      </c>
      <c r="J21" s="26">
        <v>224.45068359375</v>
      </c>
      <c r="K21" s="26">
        <v>253.39146423339844</v>
      </c>
      <c r="L21" s="26">
        <v>258.1274108886719</v>
      </c>
      <c r="M21" s="26">
        <v>251.47674560546875</v>
      </c>
      <c r="N21" s="26">
        <v>247.96029663085938</v>
      </c>
      <c r="O21" s="26">
        <v>246.14199829101562</v>
      </c>
      <c r="P21" s="26">
        <v>245.8487548828125</v>
      </c>
      <c r="Q21" s="26">
        <v>287.5011901855469</v>
      </c>
      <c r="R21" s="26">
        <v>229.84542846679688</v>
      </c>
      <c r="S21" s="26">
        <v>214.47657775878906</v>
      </c>
      <c r="T21" s="26">
        <v>0.0553438626229763</v>
      </c>
      <c r="U21" s="26">
        <v>0.05745866522192955</v>
      </c>
      <c r="V21" s="26">
        <v>0.05661449208855629</v>
      </c>
      <c r="W21" s="26">
        <v>0.07219783216714859</v>
      </c>
      <c r="X21" s="26">
        <v>0.11251294612884521</v>
      </c>
      <c r="Y21" s="26">
        <v>0.20369338989257812</v>
      </c>
      <c r="Z21" s="26">
        <v>0.11276578903198242</v>
      </c>
      <c r="AA21" s="26">
        <v>0.11896198242902756</v>
      </c>
      <c r="AB21" s="26">
        <v>0.12713918089866638</v>
      </c>
      <c r="AC21" s="26">
        <v>0.12662124633789062</v>
      </c>
      <c r="AD21" s="26">
        <v>0.12571516633033752</v>
      </c>
      <c r="AE21" s="26">
        <v>0.1252278983592987</v>
      </c>
      <c r="AF21" s="26">
        <v>0.1250474900007248</v>
      </c>
      <c r="AG21" s="26">
        <v>0.12494994699954987</v>
      </c>
      <c r="AH21" s="26">
        <v>0.13786204159259796</v>
      </c>
      <c r="AI21" s="26">
        <v>0.11962534487247467</v>
      </c>
      <c r="AJ21" s="26">
        <v>0.10710490494966507</v>
      </c>
      <c r="AK21" s="26">
        <v>3.650369644165039</v>
      </c>
      <c r="AL21" s="26">
        <v>3.5962846279144287</v>
      </c>
      <c r="AM21" s="26">
        <v>2.2511978149414062</v>
      </c>
      <c r="AN21" s="26">
        <v>3.597093105316162</v>
      </c>
      <c r="AO21" s="26">
        <v>3.5867984294891357</v>
      </c>
      <c r="AP21" s="26">
        <v>3.7096142768859863</v>
      </c>
      <c r="AQ21" s="26">
        <v>3.5869698524475098</v>
      </c>
      <c r="AR21" s="26">
        <v>3.6070542335510254</v>
      </c>
      <c r="AS21" s="26">
        <v>3.559951066970825</v>
      </c>
      <c r="AT21" s="26">
        <v>3.5465304851531982</v>
      </c>
      <c r="AU21" s="26">
        <v>3.571286201477051</v>
      </c>
      <c r="AV21" s="26">
        <v>3.5932810306549072</v>
      </c>
      <c r="AW21" s="26">
        <v>3.608743190765381</v>
      </c>
      <c r="AX21" s="26">
        <v>3.6177306175231934</v>
      </c>
      <c r="AY21" s="26">
        <v>3.1190004348754883</v>
      </c>
      <c r="AZ21" s="26">
        <v>3.6252593994140625</v>
      </c>
      <c r="BA21" s="26">
        <v>3.873500347137451</v>
      </c>
    </row>
    <row r="22" spans="2:53" ht="12.75">
      <c r="B22" s="25">
        <v>42845</v>
      </c>
      <c r="C22" s="26">
        <v>109.6117172241211</v>
      </c>
      <c r="D22" s="26">
        <v>112.98418426513672</v>
      </c>
      <c r="E22" s="26">
        <v>227.46693420410156</v>
      </c>
      <c r="F22" s="26">
        <v>130.7669677734375</v>
      </c>
      <c r="G22" s="26">
        <v>201.2449493408203</v>
      </c>
      <c r="H22" s="26">
        <v>363.2171325683594</v>
      </c>
      <c r="I22" s="26">
        <v>201.67007446289062</v>
      </c>
      <c r="J22" s="26">
        <v>214.3596649169922</v>
      </c>
      <c r="K22" s="26">
        <v>255.15748596191406</v>
      </c>
      <c r="L22" s="26">
        <v>254.9329071044922</v>
      </c>
      <c r="M22" s="26">
        <v>253.5372314453125</v>
      </c>
      <c r="N22" s="26">
        <v>255.039794921875</v>
      </c>
      <c r="O22" s="26">
        <v>249.2663116455078</v>
      </c>
      <c r="P22" s="26">
        <v>246.97267150878906</v>
      </c>
      <c r="Q22" s="26">
        <v>269.0881042480469</v>
      </c>
      <c r="R22" s="26">
        <v>241.0259246826172</v>
      </c>
      <c r="S22" s="26">
        <v>217.73245239257812</v>
      </c>
      <c r="T22" s="26">
        <v>0.05320509523153305</v>
      </c>
      <c r="U22" s="26">
        <v>0.05508635565638542</v>
      </c>
      <c r="V22" s="26">
        <v>0.0577569417655468</v>
      </c>
      <c r="W22" s="26">
        <v>0.06483930349349976</v>
      </c>
      <c r="X22" s="26">
        <v>0.10543180257081985</v>
      </c>
      <c r="Y22" s="26">
        <v>0.20352378487586975</v>
      </c>
      <c r="Z22" s="26">
        <v>0.10567639768123627</v>
      </c>
      <c r="AA22" s="26">
        <v>0.11302623152732849</v>
      </c>
      <c r="AB22" s="26">
        <v>0.12977273762226105</v>
      </c>
      <c r="AC22" s="26">
        <v>0.1288168877363205</v>
      </c>
      <c r="AD22" s="26">
        <v>0.12726689875125885</v>
      </c>
      <c r="AE22" s="26">
        <v>0.1261613965034485</v>
      </c>
      <c r="AF22" s="26">
        <v>0.12541808187961578</v>
      </c>
      <c r="AG22" s="26">
        <v>0.12508876621723175</v>
      </c>
      <c r="AH22" s="26">
        <v>0.1323806494474411</v>
      </c>
      <c r="AI22" s="26">
        <v>0.12220488488674164</v>
      </c>
      <c r="AJ22" s="26">
        <v>0.10872389376163483</v>
      </c>
      <c r="AK22" s="26">
        <v>3.498474597930908</v>
      </c>
      <c r="AL22" s="26">
        <v>3.646850347518921</v>
      </c>
      <c r="AM22" s="26">
        <v>2.3672609329223633</v>
      </c>
      <c r="AN22" s="26">
        <v>3.5918116569519043</v>
      </c>
      <c r="AO22" s="26">
        <v>3.592771291732788</v>
      </c>
      <c r="AP22" s="26">
        <v>3.709400177001953</v>
      </c>
      <c r="AQ22" s="26">
        <v>3.592780113220215</v>
      </c>
      <c r="AR22" s="26">
        <v>3.5879158973693848</v>
      </c>
      <c r="AS22" s="26">
        <v>3.558117151260376</v>
      </c>
      <c r="AT22" s="26">
        <v>3.557659149169922</v>
      </c>
      <c r="AU22" s="26">
        <v>3.5597352981567383</v>
      </c>
      <c r="AV22" s="26">
        <v>3.5581698417663574</v>
      </c>
      <c r="AW22" s="26">
        <v>3.583921194076538</v>
      </c>
      <c r="AX22" s="26">
        <v>3.5989463329315186</v>
      </c>
      <c r="AY22" s="26">
        <v>3.341181755065918</v>
      </c>
      <c r="AZ22" s="26">
        <v>3.583045482635498</v>
      </c>
      <c r="BA22" s="26">
        <v>3.8381922245025635</v>
      </c>
    </row>
    <row r="23" spans="2:53" ht="12.75">
      <c r="B23" s="25">
        <v>42846</v>
      </c>
      <c r="C23" s="26">
        <v>107.86779022216797</v>
      </c>
      <c r="D23" s="26">
        <v>108.64520263671875</v>
      </c>
      <c r="E23" s="26">
        <v>256.13018798828125</v>
      </c>
      <c r="F23" s="26">
        <v>120.48739624023438</v>
      </c>
      <c r="G23" s="26">
        <v>190.6700897216797</v>
      </c>
      <c r="H23" s="26">
        <v>362.72210693359375</v>
      </c>
      <c r="I23" s="26">
        <v>190.99273681640625</v>
      </c>
      <c r="J23" s="26">
        <v>204.4432373046875</v>
      </c>
      <c r="K23" s="26">
        <v>248.74827575683594</v>
      </c>
      <c r="L23" s="26">
        <v>252.95994567871094</v>
      </c>
      <c r="M23" s="26">
        <v>254.51109313964844</v>
      </c>
      <c r="N23" s="26">
        <v>254.58128356933594</v>
      </c>
      <c r="O23" s="26">
        <v>255.8544921875</v>
      </c>
      <c r="P23" s="26">
        <v>254.6315155029297</v>
      </c>
      <c r="Q23" s="26">
        <v>265.647705078125</v>
      </c>
      <c r="R23" s="26">
        <v>256.92333984375</v>
      </c>
      <c r="S23" s="26">
        <v>221.10923767089844</v>
      </c>
      <c r="T23" s="26">
        <v>0.052216120064258575</v>
      </c>
      <c r="U23" s="26">
        <v>0.05268363654613495</v>
      </c>
      <c r="V23" s="26">
        <v>0.05290357768535614</v>
      </c>
      <c r="W23" s="26">
        <v>0.059160977602005005</v>
      </c>
      <c r="X23" s="26">
        <v>0.09936904907226562</v>
      </c>
      <c r="Y23" s="26">
        <v>0.20322450995445251</v>
      </c>
      <c r="Z23" s="26">
        <v>0.09955370426177979</v>
      </c>
      <c r="AA23" s="26">
        <v>0.10728947073221207</v>
      </c>
      <c r="AB23" s="26">
        <v>0.12630534172058105</v>
      </c>
      <c r="AC23" s="26">
        <v>0.12881599366664886</v>
      </c>
      <c r="AD23" s="26">
        <v>0.12978018820285797</v>
      </c>
      <c r="AE23" s="26">
        <v>0.12858690321445465</v>
      </c>
      <c r="AF23" s="26">
        <v>0.12694452702999115</v>
      </c>
      <c r="AG23" s="26">
        <v>0.12612853944301605</v>
      </c>
      <c r="AH23" s="26">
        <v>0.13154460489749908</v>
      </c>
      <c r="AI23" s="26">
        <v>0.12720729410648346</v>
      </c>
      <c r="AJ23" s="26">
        <v>0.11028934270143509</v>
      </c>
      <c r="AK23" s="26">
        <v>3.0186634063720703</v>
      </c>
      <c r="AL23" s="26">
        <v>3.4428420066833496</v>
      </c>
      <c r="AM23" s="26">
        <v>1.826222538948059</v>
      </c>
      <c r="AN23" s="26">
        <v>3.5731818675994873</v>
      </c>
      <c r="AO23" s="26">
        <v>3.5942845344543457</v>
      </c>
      <c r="AP23" s="26">
        <v>3.7090563774108887</v>
      </c>
      <c r="AQ23" s="26">
        <v>3.594183921813965</v>
      </c>
      <c r="AR23" s="26">
        <v>3.5917515754699707</v>
      </c>
      <c r="AS23" s="26">
        <v>3.5633161067962646</v>
      </c>
      <c r="AT23" s="26">
        <v>3.5605244636535645</v>
      </c>
      <c r="AU23" s="26">
        <v>3.5593557357788086</v>
      </c>
      <c r="AV23" s="26">
        <v>3.5583977699279785</v>
      </c>
      <c r="AW23" s="26">
        <v>3.5525434017181396</v>
      </c>
      <c r="AX23" s="26">
        <v>3.559701442718506</v>
      </c>
      <c r="AY23" s="26">
        <v>3.3872287273406982</v>
      </c>
      <c r="AZ23" s="26">
        <v>3.458735704421997</v>
      </c>
      <c r="BA23" s="26">
        <v>3.802584171295166</v>
      </c>
    </row>
    <row r="24" spans="2:53" ht="12.75">
      <c r="B24" s="25">
        <v>42847</v>
      </c>
      <c r="C24" s="26">
        <v>107.94677734375</v>
      </c>
      <c r="D24" s="26">
        <v>107.64952087402344</v>
      </c>
      <c r="E24" s="26">
        <v>251.64990234375</v>
      </c>
      <c r="F24" s="26">
        <v>114.4310073852539</v>
      </c>
      <c r="G24" s="26">
        <v>180.12745666503906</v>
      </c>
      <c r="H24" s="26">
        <v>362.2048645019531</v>
      </c>
      <c r="I24" s="26">
        <v>180.23416137695312</v>
      </c>
      <c r="J24" s="26">
        <v>194.82113647460938</v>
      </c>
      <c r="K24" s="26">
        <v>230.01373291015625</v>
      </c>
      <c r="L24" s="26">
        <v>242.9002685546875</v>
      </c>
      <c r="M24" s="26">
        <v>246.89202880859375</v>
      </c>
      <c r="N24" s="26">
        <v>253.4295196533203</v>
      </c>
      <c r="O24" s="26">
        <v>255.15054321289062</v>
      </c>
      <c r="P24" s="26">
        <v>254.3172607421875</v>
      </c>
      <c r="Q24" s="26">
        <v>274.13568115234375</v>
      </c>
      <c r="R24" s="26">
        <v>281.90380859375</v>
      </c>
      <c r="S24" s="26">
        <v>223.96115112304688</v>
      </c>
      <c r="T24" s="26">
        <v>0.052301060408353806</v>
      </c>
      <c r="U24" s="26">
        <v>0.05211273580789566</v>
      </c>
      <c r="V24" s="26">
        <v>0.0494903139770031</v>
      </c>
      <c r="W24" s="26">
        <v>0.05579410865902901</v>
      </c>
      <c r="X24" s="26">
        <v>0.09334458410739899</v>
      </c>
      <c r="Y24" s="26">
        <v>0.20291279256343842</v>
      </c>
      <c r="Z24" s="26">
        <v>0.09340551495552063</v>
      </c>
      <c r="AA24" s="26">
        <v>0.1017087772488594</v>
      </c>
      <c r="AB24" s="26">
        <v>0.12029283493757248</v>
      </c>
      <c r="AC24" s="26">
        <v>0.12297961860895157</v>
      </c>
      <c r="AD24" s="26">
        <v>0.12520389258861542</v>
      </c>
      <c r="AE24" s="26">
        <v>0.1291322112083435</v>
      </c>
      <c r="AF24" s="26">
        <v>0.129768967628479</v>
      </c>
      <c r="AG24" s="26">
        <v>0.12837263941764832</v>
      </c>
      <c r="AH24" s="26">
        <v>0.13426654040813446</v>
      </c>
      <c r="AI24" s="26">
        <v>0.13605794310569763</v>
      </c>
      <c r="AJ24" s="26">
        <v>0.11160697042942047</v>
      </c>
      <c r="AK24" s="26">
        <v>2.832923412322998</v>
      </c>
      <c r="AL24" s="26">
        <v>2.8869800567626953</v>
      </c>
      <c r="AM24" s="26">
        <v>1.7605115175247192</v>
      </c>
      <c r="AN24" s="26">
        <v>3.650526523590088</v>
      </c>
      <c r="AO24" s="26">
        <v>3.5931668281555176</v>
      </c>
      <c r="AP24" s="26">
        <v>3.7087268829345703</v>
      </c>
      <c r="AQ24" s="26">
        <v>3.5935399532318115</v>
      </c>
      <c r="AR24" s="26">
        <v>3.59319806098938</v>
      </c>
      <c r="AS24" s="26">
        <v>3.5962605476379395</v>
      </c>
      <c r="AT24" s="26">
        <v>3.567293405532837</v>
      </c>
      <c r="AU24" s="26">
        <v>3.564537525177002</v>
      </c>
      <c r="AV24" s="26">
        <v>3.5601487159729004</v>
      </c>
      <c r="AW24" s="26">
        <v>3.5579652786254883</v>
      </c>
      <c r="AX24" s="26">
        <v>3.5589001178741455</v>
      </c>
      <c r="AY24" s="26">
        <v>3.2839393615722656</v>
      </c>
      <c r="AZ24" s="26">
        <v>3.1822938919067383</v>
      </c>
      <c r="BA24" s="26">
        <v>3.773097038269043</v>
      </c>
    </row>
    <row r="25" spans="2:53" ht="12.75">
      <c r="B25" s="25">
        <v>42848</v>
      </c>
      <c r="C25" s="26">
        <v>108.462646484375</v>
      </c>
      <c r="D25" s="26">
        <v>108.12339782714844</v>
      </c>
      <c r="E25" s="26">
        <v>248.29672241210938</v>
      </c>
      <c r="F25" s="26">
        <v>110.77974700927734</v>
      </c>
      <c r="G25" s="26">
        <v>170.0321502685547</v>
      </c>
      <c r="H25" s="26">
        <v>361.6326904296875</v>
      </c>
      <c r="I25" s="26">
        <v>170.45753479003906</v>
      </c>
      <c r="J25" s="26">
        <v>184.93638610839844</v>
      </c>
      <c r="K25" s="26">
        <v>218.2821044921875</v>
      </c>
      <c r="L25" s="26">
        <v>221.44393920898438</v>
      </c>
      <c r="M25" s="26">
        <v>226.2921600341797</v>
      </c>
      <c r="N25" s="26">
        <v>244.2539520263672</v>
      </c>
      <c r="O25" s="26">
        <v>249.79559326171875</v>
      </c>
      <c r="P25" s="26">
        <v>253.84063720703125</v>
      </c>
      <c r="Q25" s="26">
        <v>272.57855224609375</v>
      </c>
      <c r="R25" s="26">
        <v>267.00958251953125</v>
      </c>
      <c r="S25" s="26">
        <v>226.6354217529297</v>
      </c>
      <c r="T25" s="26">
        <v>0.05258990824222565</v>
      </c>
      <c r="U25" s="26">
        <v>0.052367232739925385</v>
      </c>
      <c r="V25" s="26">
        <v>0.04762934893369675</v>
      </c>
      <c r="W25" s="26">
        <v>0.05383369326591492</v>
      </c>
      <c r="X25" s="26">
        <v>0.08758368343114853</v>
      </c>
      <c r="Y25" s="26">
        <v>0.20256896317005157</v>
      </c>
      <c r="Z25" s="26">
        <v>0.0878261923789978</v>
      </c>
      <c r="AA25" s="26">
        <v>0.09607996046543121</v>
      </c>
      <c r="AB25" s="26">
        <v>0.11529144644737244</v>
      </c>
      <c r="AC25" s="26">
        <v>0.11718723177909851</v>
      </c>
      <c r="AD25" s="26">
        <v>0.11935900896787643</v>
      </c>
      <c r="AE25" s="26">
        <v>0.12368728965520859</v>
      </c>
      <c r="AF25" s="26">
        <v>0.126939594745636</v>
      </c>
      <c r="AG25" s="26">
        <v>0.1293935328722</v>
      </c>
      <c r="AH25" s="26">
        <v>0.13237173855304718</v>
      </c>
      <c r="AI25" s="26">
        <v>0.13137705624103546</v>
      </c>
      <c r="AJ25" s="26">
        <v>0.11285370588302612</v>
      </c>
      <c r="AK25" s="26">
        <v>2.8047380447387695</v>
      </c>
      <c r="AL25" s="26">
        <v>2.806607961654663</v>
      </c>
      <c r="AM25" s="26">
        <v>1.8025434017181396</v>
      </c>
      <c r="AN25" s="26">
        <v>3.547149896621704</v>
      </c>
      <c r="AO25" s="26">
        <v>3.5473580360412598</v>
      </c>
      <c r="AP25" s="26">
        <v>3.7083065509796143</v>
      </c>
      <c r="AQ25" s="26">
        <v>3.5501208305358887</v>
      </c>
      <c r="AR25" s="26">
        <v>3.596303701400757</v>
      </c>
      <c r="AS25" s="26">
        <v>3.5947887897491455</v>
      </c>
      <c r="AT25" s="26">
        <v>3.6018459796905518</v>
      </c>
      <c r="AU25" s="26">
        <v>3.60272216796875</v>
      </c>
      <c r="AV25" s="26">
        <v>3.5662753582000732</v>
      </c>
      <c r="AW25" s="26">
        <v>3.5626144409179688</v>
      </c>
      <c r="AX25" s="26">
        <v>3.559835195541382</v>
      </c>
      <c r="AY25" s="26">
        <v>3.3417770862579346</v>
      </c>
      <c r="AZ25" s="26">
        <v>3.3615591526031494</v>
      </c>
      <c r="BA25" s="26">
        <v>3.74637770652771</v>
      </c>
    </row>
    <row r="26" spans="2:53" ht="12.75">
      <c r="B26" s="25">
        <v>42849</v>
      </c>
      <c r="C26" s="26">
        <v>109.050537109375</v>
      </c>
      <c r="D26" s="26">
        <v>108.68582153320312</v>
      </c>
      <c r="E26" s="26">
        <v>246.1157989501953</v>
      </c>
      <c r="F26" s="26">
        <v>108.12561798095703</v>
      </c>
      <c r="G26" s="26">
        <v>160.87840270996094</v>
      </c>
      <c r="H26" s="26">
        <v>360.99774169921875</v>
      </c>
      <c r="I26" s="26">
        <v>161.35984802246094</v>
      </c>
      <c r="J26" s="26">
        <v>174.7567901611328</v>
      </c>
      <c r="K26" s="26">
        <v>211.1762237548828</v>
      </c>
      <c r="L26" s="26">
        <v>214.7371826171875</v>
      </c>
      <c r="M26" s="26">
        <v>217.3734588623047</v>
      </c>
      <c r="N26" s="26">
        <v>223.02369689941406</v>
      </c>
      <c r="O26" s="26">
        <v>236.65676879882812</v>
      </c>
      <c r="P26" s="26">
        <v>245.78466796875</v>
      </c>
      <c r="Q26" s="26">
        <v>273.0416564941406</v>
      </c>
      <c r="R26" s="26">
        <v>265.2410583496094</v>
      </c>
      <c r="S26" s="26">
        <v>229.26731872558594</v>
      </c>
      <c r="T26" s="26">
        <v>0.05291719734668732</v>
      </c>
      <c r="U26" s="26">
        <v>0.05267498642206192</v>
      </c>
      <c r="V26" s="26">
        <v>0.04641196131706238</v>
      </c>
      <c r="W26" s="26">
        <v>0.052357278764247894</v>
      </c>
      <c r="X26" s="26">
        <v>0.08236361294984818</v>
      </c>
      <c r="Y26" s="26">
        <v>0.20218835771083832</v>
      </c>
      <c r="Z26" s="26">
        <v>0.08263803273439407</v>
      </c>
      <c r="AA26" s="26">
        <v>0.09027711302042007</v>
      </c>
      <c r="AB26" s="26">
        <v>0.11115645617246628</v>
      </c>
      <c r="AC26" s="26">
        <v>0.1132819727063179</v>
      </c>
      <c r="AD26" s="26">
        <v>0.11474984139204025</v>
      </c>
      <c r="AE26" s="26">
        <v>0.11806321144104004</v>
      </c>
      <c r="AF26" s="26">
        <v>0.1215357854962349</v>
      </c>
      <c r="AG26" s="26">
        <v>0.12454783916473389</v>
      </c>
      <c r="AH26" s="26">
        <v>0.13434505462646484</v>
      </c>
      <c r="AI26" s="26">
        <v>0.1312907636165619</v>
      </c>
      <c r="AJ26" s="26">
        <v>0.11407840996980667</v>
      </c>
      <c r="AK26" s="26">
        <v>2.8012681007385254</v>
      </c>
      <c r="AL26" s="26">
        <v>2.8035166263580322</v>
      </c>
      <c r="AM26" s="26">
        <v>1.7215092182159424</v>
      </c>
      <c r="AN26" s="26">
        <v>3.1592864990234375</v>
      </c>
      <c r="AO26" s="26">
        <v>3.473065137863159</v>
      </c>
      <c r="AP26" s="26">
        <v>3.707667350769043</v>
      </c>
      <c r="AQ26" s="26">
        <v>3.4778778553009033</v>
      </c>
      <c r="AR26" s="26">
        <v>3.570640802383423</v>
      </c>
      <c r="AS26" s="26">
        <v>3.5881056785583496</v>
      </c>
      <c r="AT26" s="26">
        <v>3.5888373851776123</v>
      </c>
      <c r="AU26" s="26">
        <v>3.592737913131714</v>
      </c>
      <c r="AV26" s="26">
        <v>3.60381817817688</v>
      </c>
      <c r="AW26" s="26">
        <v>3.5806312561035156</v>
      </c>
      <c r="AX26" s="26">
        <v>3.5652408599853516</v>
      </c>
      <c r="AY26" s="26">
        <v>3.3360836505889893</v>
      </c>
      <c r="AZ26" s="26">
        <v>3.3902904987335205</v>
      </c>
      <c r="BA26" s="26">
        <v>3.720585823059082</v>
      </c>
    </row>
    <row r="27" spans="2:53" ht="12.75">
      <c r="B27" s="25">
        <v>42850</v>
      </c>
      <c r="C27" s="26">
        <v>109.91346740722656</v>
      </c>
      <c r="D27" s="26">
        <v>109.42051696777344</v>
      </c>
      <c r="E27" s="26">
        <v>245.3755340576172</v>
      </c>
      <c r="F27" s="26">
        <v>107.87752532958984</v>
      </c>
      <c r="G27" s="26">
        <v>153.13433837890625</v>
      </c>
      <c r="H27" s="26">
        <v>360.40435791015625</v>
      </c>
      <c r="I27" s="26">
        <v>153.4105682373047</v>
      </c>
      <c r="J27" s="26">
        <v>164.8965606689453</v>
      </c>
      <c r="K27" s="26">
        <v>202.14047241210938</v>
      </c>
      <c r="L27" s="26">
        <v>205.75506591796875</v>
      </c>
      <c r="M27" s="26">
        <v>209.47169494628906</v>
      </c>
      <c r="N27" s="26">
        <v>215.52476501464844</v>
      </c>
      <c r="O27" s="26">
        <v>219.35841369628906</v>
      </c>
      <c r="P27" s="26">
        <v>224.0885467529297</v>
      </c>
      <c r="Q27" s="26">
        <v>274.48504638671875</v>
      </c>
      <c r="R27" s="26">
        <v>274.75067138671875</v>
      </c>
      <c r="S27" s="26">
        <v>231.80715942382812</v>
      </c>
      <c r="T27" s="26">
        <v>0.053374845534563065</v>
      </c>
      <c r="U27" s="26">
        <v>0.05308866873383522</v>
      </c>
      <c r="V27" s="26">
        <v>0.04599546268582344</v>
      </c>
      <c r="W27" s="26">
        <v>0.05228016525506973</v>
      </c>
      <c r="X27" s="26">
        <v>0.07794784754514694</v>
      </c>
      <c r="Y27" s="26">
        <v>0.20183339715003967</v>
      </c>
      <c r="Z27" s="26">
        <v>0.07810520380735397</v>
      </c>
      <c r="AA27" s="26">
        <v>0.08463037014007568</v>
      </c>
      <c r="AB27" s="26">
        <v>0.105961874127388</v>
      </c>
      <c r="AC27" s="26">
        <v>0.1080164983868599</v>
      </c>
      <c r="AD27" s="26">
        <v>0.11017197370529175</v>
      </c>
      <c r="AE27" s="26">
        <v>0.11373446136713028</v>
      </c>
      <c r="AF27" s="26">
        <v>0.11594536900520325</v>
      </c>
      <c r="AG27" s="26">
        <v>0.11847969889640808</v>
      </c>
      <c r="AH27" s="26">
        <v>0.13624079525470734</v>
      </c>
      <c r="AI27" s="26">
        <v>0.13470271229743958</v>
      </c>
      <c r="AJ27" s="26">
        <v>0.11524052172899246</v>
      </c>
      <c r="AK27" s="26">
        <v>2.7983357906341553</v>
      </c>
      <c r="AL27" s="26">
        <v>2.7994439601898193</v>
      </c>
      <c r="AM27" s="26">
        <v>1.4779202938079834</v>
      </c>
      <c r="AN27" s="26">
        <v>2.8455159664154053</v>
      </c>
      <c r="AO27" s="26">
        <v>3.3763391971588135</v>
      </c>
      <c r="AP27" s="26">
        <v>3.706843852996826</v>
      </c>
      <c r="AQ27" s="26">
        <v>3.3800556659698486</v>
      </c>
      <c r="AR27" s="26">
        <v>3.507559061050415</v>
      </c>
      <c r="AS27" s="26">
        <v>3.5923244953155518</v>
      </c>
      <c r="AT27" s="26">
        <v>3.5909321308135986</v>
      </c>
      <c r="AU27" s="26">
        <v>3.5887575149536133</v>
      </c>
      <c r="AV27" s="26">
        <v>3.589733123779297</v>
      </c>
      <c r="AW27" s="26">
        <v>3.59731125831604</v>
      </c>
      <c r="AX27" s="26">
        <v>3.6034398078918457</v>
      </c>
      <c r="AY27" s="26">
        <v>3.322211503982544</v>
      </c>
      <c r="AZ27" s="26">
        <v>3.2766788005828857</v>
      </c>
      <c r="BA27" s="26">
        <v>3.6963467597961426</v>
      </c>
    </row>
    <row r="28" spans="2:53" ht="12.75">
      <c r="B28" s="25">
        <v>42851</v>
      </c>
      <c r="C28" s="26">
        <v>110.52369689941406</v>
      </c>
      <c r="D28" s="26">
        <v>110.32757568359375</v>
      </c>
      <c r="E28" s="26">
        <v>245.46644592285156</v>
      </c>
      <c r="F28" s="26">
        <v>108.37669372558594</v>
      </c>
      <c r="G28" s="26">
        <v>146.70370483398438</v>
      </c>
      <c r="H28" s="26">
        <v>359.802978515625</v>
      </c>
      <c r="I28" s="26">
        <v>146.88925170898438</v>
      </c>
      <c r="J28" s="26">
        <v>155.86106872558594</v>
      </c>
      <c r="K28" s="26">
        <v>191.46713256835938</v>
      </c>
      <c r="L28" s="26">
        <v>195.8673095703125</v>
      </c>
      <c r="M28" s="26">
        <v>200.01217651367188</v>
      </c>
      <c r="N28" s="26">
        <v>206.49859619140625</v>
      </c>
      <c r="O28" s="26">
        <v>211.44895935058594</v>
      </c>
      <c r="P28" s="26">
        <v>215.58380126953125</v>
      </c>
      <c r="Q28" s="26">
        <v>268.8345031738281</v>
      </c>
      <c r="R28" s="26">
        <v>268.0885925292969</v>
      </c>
      <c r="S28" s="26">
        <v>234.31919860839844</v>
      </c>
      <c r="T28" s="26">
        <v>0.05373130738735199</v>
      </c>
      <c r="U28" s="26">
        <v>0.053573720157146454</v>
      </c>
      <c r="V28" s="26">
        <v>0.0461159311234951</v>
      </c>
      <c r="W28" s="26">
        <v>0.05254950746893883</v>
      </c>
      <c r="X28" s="26">
        <v>0.07428222894668579</v>
      </c>
      <c r="Y28" s="26">
        <v>0.20147421956062317</v>
      </c>
      <c r="Z28" s="26">
        <v>0.07438799738883972</v>
      </c>
      <c r="AA28" s="26">
        <v>0.07949414849281311</v>
      </c>
      <c r="AB28" s="26">
        <v>0.09982745349407196</v>
      </c>
      <c r="AC28" s="26">
        <v>0.10233736783266068</v>
      </c>
      <c r="AD28" s="26">
        <v>0.1047147735953331</v>
      </c>
      <c r="AE28" s="26">
        <v>0.10845544934272766</v>
      </c>
      <c r="AF28" s="26">
        <v>0.11133094877004623</v>
      </c>
      <c r="AG28" s="26">
        <v>0.1137673631310463</v>
      </c>
      <c r="AH28" s="26">
        <v>0.13250720500946045</v>
      </c>
      <c r="AI28" s="26">
        <v>0.13161586225032806</v>
      </c>
      <c r="AJ28" s="26">
        <v>0.11636228859424591</v>
      </c>
      <c r="AK28" s="26">
        <v>2.7958366870880127</v>
      </c>
      <c r="AL28" s="26">
        <v>2.7971363067626953</v>
      </c>
      <c r="AM28" s="26">
        <v>1.3967702388763428</v>
      </c>
      <c r="AN28" s="26">
        <v>2.8051769733428955</v>
      </c>
      <c r="AO28" s="26">
        <v>3.2866547107696533</v>
      </c>
      <c r="AP28" s="26">
        <v>3.7057676315307617</v>
      </c>
      <c r="AQ28" s="26">
        <v>3.2893130779266357</v>
      </c>
      <c r="AR28" s="26">
        <v>3.411907911300659</v>
      </c>
      <c r="AS28" s="26">
        <v>3.594130516052246</v>
      </c>
      <c r="AT28" s="26">
        <v>3.5930368900299072</v>
      </c>
      <c r="AU28" s="26">
        <v>3.592629909515381</v>
      </c>
      <c r="AV28" s="26">
        <v>3.5904765129089355</v>
      </c>
      <c r="AW28" s="26">
        <v>3.588178873062134</v>
      </c>
      <c r="AX28" s="26">
        <v>3.5899174213409424</v>
      </c>
      <c r="AY28" s="26">
        <v>3.311570405960083</v>
      </c>
      <c r="AZ28" s="26">
        <v>3.368507146835327</v>
      </c>
      <c r="BA28" s="26">
        <v>3.6733510494232178</v>
      </c>
    </row>
    <row r="29" spans="2:53" ht="12.75">
      <c r="B29" s="25">
        <v>42852</v>
      </c>
      <c r="C29" s="26">
        <v>110.99604034423828</v>
      </c>
      <c r="D29" s="26">
        <v>110.79295349121094</v>
      </c>
      <c r="E29" s="26">
        <v>245.7248992919922</v>
      </c>
      <c r="F29" s="26">
        <v>108.98110961914062</v>
      </c>
      <c r="G29" s="26">
        <v>141.48538208007812</v>
      </c>
      <c r="H29" s="26">
        <v>359.1813659667969</v>
      </c>
      <c r="I29" s="26">
        <v>141.53453063964844</v>
      </c>
      <c r="J29" s="26">
        <v>149.21176147460938</v>
      </c>
      <c r="K29" s="26">
        <v>180.72705078125</v>
      </c>
      <c r="L29" s="26">
        <v>185.2281951904297</v>
      </c>
      <c r="M29" s="26">
        <v>189.3343048095703</v>
      </c>
      <c r="N29" s="26">
        <v>196.74273681640625</v>
      </c>
      <c r="O29" s="26">
        <v>202.0750274658203</v>
      </c>
      <c r="P29" s="26">
        <v>206.72610473632812</v>
      </c>
      <c r="Q29" s="26">
        <v>245.8092498779297</v>
      </c>
      <c r="R29" s="26">
        <v>274.3785400390625</v>
      </c>
      <c r="S29" s="26">
        <v>236.76731872558594</v>
      </c>
      <c r="T29" s="26">
        <v>0.05398885905742645</v>
      </c>
      <c r="U29" s="26">
        <v>0.05382702127099037</v>
      </c>
      <c r="V29" s="26">
        <v>0.04625758156180382</v>
      </c>
      <c r="W29" s="26">
        <v>0.052898816764354706</v>
      </c>
      <c r="X29" s="26">
        <v>0.07130569964647293</v>
      </c>
      <c r="Y29" s="26">
        <v>0.20110340416431427</v>
      </c>
      <c r="Z29" s="26">
        <v>0.07133373618125916</v>
      </c>
      <c r="AA29" s="26">
        <v>0.0756622701883316</v>
      </c>
      <c r="AB29" s="26">
        <v>0.0936846137046814</v>
      </c>
      <c r="AC29" s="26">
        <v>0.09623051434755325</v>
      </c>
      <c r="AD29" s="26">
        <v>0.09860829263925552</v>
      </c>
      <c r="AE29" s="26">
        <v>0.10283470153808594</v>
      </c>
      <c r="AF29" s="26">
        <v>0.10592252761125565</v>
      </c>
      <c r="AG29" s="26">
        <v>0.10858913511037827</v>
      </c>
      <c r="AH29" s="26">
        <v>0.125592902302742</v>
      </c>
      <c r="AI29" s="26">
        <v>0.13334617018699646</v>
      </c>
      <c r="AJ29" s="26">
        <v>0.1174871027469635</v>
      </c>
      <c r="AK29" s="26">
        <v>2.7881221771240234</v>
      </c>
      <c r="AL29" s="26">
        <v>2.7929446697235107</v>
      </c>
      <c r="AM29" s="26">
        <v>1.387128233909607</v>
      </c>
      <c r="AN29" s="26">
        <v>2.8016605377197266</v>
      </c>
      <c r="AO29" s="26">
        <v>3.21107816696167</v>
      </c>
      <c r="AP29" s="26">
        <v>3.7044475078582764</v>
      </c>
      <c r="AQ29" s="26">
        <v>3.2118031978607178</v>
      </c>
      <c r="AR29" s="26">
        <v>3.321995735168457</v>
      </c>
      <c r="AS29" s="26">
        <v>3.5904502868652344</v>
      </c>
      <c r="AT29" s="26">
        <v>3.5954627990722656</v>
      </c>
      <c r="AU29" s="26">
        <v>3.594801664352417</v>
      </c>
      <c r="AV29" s="26">
        <v>3.5929181575775146</v>
      </c>
      <c r="AW29" s="26">
        <v>3.5922908782958984</v>
      </c>
      <c r="AX29" s="26">
        <v>3.5903308391571045</v>
      </c>
      <c r="AY29" s="26">
        <v>3.3794758319854736</v>
      </c>
      <c r="AZ29" s="26">
        <v>3.3313663005828857</v>
      </c>
      <c r="BA29" s="26">
        <v>3.651456356048584</v>
      </c>
    </row>
    <row r="30" spans="2:53" ht="12.75">
      <c r="B30" s="25">
        <v>42853</v>
      </c>
      <c r="C30" s="26">
        <v>111.50130462646484</v>
      </c>
      <c r="D30" s="26">
        <v>111.26290893554688</v>
      </c>
      <c r="E30" s="26">
        <v>248.84097290039062</v>
      </c>
      <c r="F30" s="26">
        <v>109.78923034667969</v>
      </c>
      <c r="G30" s="26">
        <v>137.19064331054688</v>
      </c>
      <c r="H30" s="26">
        <v>358.5451965332031</v>
      </c>
      <c r="I30" s="26">
        <v>137.34381103515625</v>
      </c>
      <c r="J30" s="26">
        <v>143.3876953125</v>
      </c>
      <c r="K30" s="26">
        <v>170.1591033935547</v>
      </c>
      <c r="L30" s="26">
        <v>174.42539978027344</v>
      </c>
      <c r="M30" s="26">
        <v>178.58412170410156</v>
      </c>
      <c r="N30" s="26">
        <v>186.25149536132812</v>
      </c>
      <c r="O30" s="26">
        <v>191.6406707763672</v>
      </c>
      <c r="P30" s="26">
        <v>197.0542755126953</v>
      </c>
      <c r="Q30" s="26">
        <v>237.24461364746094</v>
      </c>
      <c r="R30" s="26">
        <v>274.7141418457031</v>
      </c>
      <c r="S30" s="26">
        <v>239.06552124023438</v>
      </c>
      <c r="T30" s="26">
        <v>0.05426971614360809</v>
      </c>
      <c r="U30" s="26">
        <v>0.05408862605690956</v>
      </c>
      <c r="V30" s="26">
        <v>0.04629707336425781</v>
      </c>
      <c r="W30" s="26">
        <v>0.053324081003665924</v>
      </c>
      <c r="X30" s="26">
        <v>0.06885454058647156</v>
      </c>
      <c r="Y30" s="26">
        <v>0.2007242739200592</v>
      </c>
      <c r="Z30" s="26">
        <v>0.06894197314977646</v>
      </c>
      <c r="AA30" s="26">
        <v>0.07242139428853989</v>
      </c>
      <c r="AB30" s="26">
        <v>0.08762704581022263</v>
      </c>
      <c r="AC30" s="26">
        <v>0.09008801728487015</v>
      </c>
      <c r="AD30" s="26">
        <v>0.09248489886522293</v>
      </c>
      <c r="AE30" s="26">
        <v>0.0968262180685997</v>
      </c>
      <c r="AF30" s="26">
        <v>0.09992195665836334</v>
      </c>
      <c r="AG30" s="26">
        <v>0.10301996767520905</v>
      </c>
      <c r="AH30" s="26">
        <v>0.12116178125143051</v>
      </c>
      <c r="AI30" s="26">
        <v>0.13601632416248322</v>
      </c>
      <c r="AJ30" s="26">
        <v>0.1185683012008667</v>
      </c>
      <c r="AK30" s="26">
        <v>2.777510166168213</v>
      </c>
      <c r="AL30" s="26">
        <v>2.7820451259613037</v>
      </c>
      <c r="AM30" s="26">
        <v>1.3563389778137207</v>
      </c>
      <c r="AN30" s="26">
        <v>2.798604965209961</v>
      </c>
      <c r="AO30" s="26">
        <v>3.146925687789917</v>
      </c>
      <c r="AP30" s="26">
        <v>3.7029240131378174</v>
      </c>
      <c r="AQ30" s="26">
        <v>3.1492762565612793</v>
      </c>
      <c r="AR30" s="26">
        <v>3.2387609481811523</v>
      </c>
      <c r="AS30" s="26">
        <v>3.5449423789978027</v>
      </c>
      <c r="AT30" s="26">
        <v>3.5682365894317627</v>
      </c>
      <c r="AU30" s="26">
        <v>3.5842697620391846</v>
      </c>
      <c r="AV30" s="26">
        <v>3.5954246520996094</v>
      </c>
      <c r="AW30" s="26">
        <v>3.5940957069396973</v>
      </c>
      <c r="AX30" s="26">
        <v>3.5928828716278076</v>
      </c>
      <c r="AY30" s="26">
        <v>3.3726744651794434</v>
      </c>
      <c r="AZ30" s="26">
        <v>3.325746774673462</v>
      </c>
      <c r="BA30" s="26">
        <v>3.630471706390381</v>
      </c>
    </row>
    <row r="31" spans="2:53" ht="12.75">
      <c r="B31" s="25">
        <v>42854</v>
      </c>
      <c r="C31" s="26">
        <v>112.01702117919922</v>
      </c>
      <c r="D31" s="26">
        <v>111.7586669921875</v>
      </c>
      <c r="E31" s="26">
        <v>251.03318786621094</v>
      </c>
      <c r="F31" s="26">
        <v>110.49114990234375</v>
      </c>
      <c r="G31" s="26">
        <v>133.71751403808594</v>
      </c>
      <c r="H31" s="26">
        <v>357.9045104980469</v>
      </c>
      <c r="I31" s="26">
        <v>133.75001525878906</v>
      </c>
      <c r="J31" s="26">
        <v>138.90896606445312</v>
      </c>
      <c r="K31" s="26">
        <v>160.5364532470703</v>
      </c>
      <c r="L31" s="26">
        <v>164.21038818359375</v>
      </c>
      <c r="M31" s="26">
        <v>168.27554321289062</v>
      </c>
      <c r="N31" s="26">
        <v>175.50143432617188</v>
      </c>
      <c r="O31" s="26">
        <v>181.19061279296875</v>
      </c>
      <c r="P31" s="26">
        <v>186.64404296875</v>
      </c>
      <c r="Q31" s="26">
        <v>229.81271362304688</v>
      </c>
      <c r="R31" s="26">
        <v>271.7313232421875</v>
      </c>
      <c r="S31" s="26">
        <v>240.87925720214844</v>
      </c>
      <c r="T31" s="26">
        <v>0.05456132814288139</v>
      </c>
      <c r="U31" s="26">
        <v>0.05436743050813675</v>
      </c>
      <c r="V31" s="26">
        <v>0.046461645513772964</v>
      </c>
      <c r="W31" s="26">
        <v>0.0537155345082283</v>
      </c>
      <c r="X31" s="26">
        <v>0.06687014549970627</v>
      </c>
      <c r="Y31" s="26">
        <v>0.20034271478652954</v>
      </c>
      <c r="Z31" s="26">
        <v>0.0668887346982956</v>
      </c>
      <c r="AA31" s="26">
        <v>0.06980498135089874</v>
      </c>
      <c r="AB31" s="26">
        <v>0.08216026425361633</v>
      </c>
      <c r="AC31" s="26">
        <v>0.08426952362060547</v>
      </c>
      <c r="AD31" s="26">
        <v>0.08656845986843109</v>
      </c>
      <c r="AE31" s="26">
        <v>0.09069322049617767</v>
      </c>
      <c r="AF31" s="26">
        <v>0.09395679831504822</v>
      </c>
      <c r="AG31" s="26">
        <v>0.09706450253725052</v>
      </c>
      <c r="AH31" s="26">
        <v>0.11668524146080017</v>
      </c>
      <c r="AI31" s="26">
        <v>0.1344180703163147</v>
      </c>
      <c r="AJ31" s="26">
        <v>0.11945781856775284</v>
      </c>
      <c r="AK31" s="26">
        <v>2.7756125926971436</v>
      </c>
      <c r="AL31" s="26">
        <v>2.7737295627593994</v>
      </c>
      <c r="AM31" s="26">
        <v>1.336773157119751</v>
      </c>
      <c r="AN31" s="26">
        <v>2.796067237854004</v>
      </c>
      <c r="AO31" s="26">
        <v>3.0925114154815674</v>
      </c>
      <c r="AP31" s="26">
        <v>3.701246738433838</v>
      </c>
      <c r="AQ31" s="26">
        <v>3.0930423736572266</v>
      </c>
      <c r="AR31" s="26">
        <v>3.1727912425994873</v>
      </c>
      <c r="AS31" s="26">
        <v>3.4664390087127686</v>
      </c>
      <c r="AT31" s="26">
        <v>3.50075626373291</v>
      </c>
      <c r="AU31" s="26">
        <v>3.5322468280792236</v>
      </c>
      <c r="AV31" s="26">
        <v>3.5727412700653076</v>
      </c>
      <c r="AW31" s="26">
        <v>3.5908031463623047</v>
      </c>
      <c r="AX31" s="26">
        <v>3.5953752994537354</v>
      </c>
      <c r="AY31" s="26">
        <v>3.367260217666626</v>
      </c>
      <c r="AZ31" s="26">
        <v>3.3139641284942627</v>
      </c>
      <c r="BA31" s="26">
        <v>3.611187219619751</v>
      </c>
    </row>
    <row r="32" spans="2:53" ht="12.75">
      <c r="B32" s="25">
        <v>42855</v>
      </c>
      <c r="C32" s="26">
        <v>112.49992370605469</v>
      </c>
      <c r="D32" s="26">
        <v>112.2411880493164</v>
      </c>
      <c r="E32" s="26">
        <v>251.3011016845703</v>
      </c>
      <c r="F32" s="26">
        <v>110.95703887939453</v>
      </c>
      <c r="G32" s="26">
        <v>130.887451171875</v>
      </c>
      <c r="H32" s="26">
        <v>357.22454833984375</v>
      </c>
      <c r="I32" s="26">
        <v>130.91384887695312</v>
      </c>
      <c r="J32" s="26">
        <v>135.16392517089844</v>
      </c>
      <c r="K32" s="26">
        <v>153.09283447265625</v>
      </c>
      <c r="L32" s="26">
        <v>156.09124755859375</v>
      </c>
      <c r="M32" s="26">
        <v>159.3950958251953</v>
      </c>
      <c r="N32" s="26">
        <v>165.47572326660156</v>
      </c>
      <c r="O32" s="26">
        <v>171.1869354248047</v>
      </c>
      <c r="P32" s="26">
        <v>176.3916015625</v>
      </c>
      <c r="Q32" s="26">
        <v>220.97837829589844</v>
      </c>
      <c r="R32" s="26">
        <v>254.20021057128906</v>
      </c>
      <c r="S32" s="26">
        <v>241.93653869628906</v>
      </c>
      <c r="T32" s="26">
        <v>0.05483444035053253</v>
      </c>
      <c r="U32" s="26">
        <v>0.05464236065745354</v>
      </c>
      <c r="V32" s="26">
        <v>0.04659915715456009</v>
      </c>
      <c r="W32" s="26">
        <v>0.05396344140172005</v>
      </c>
      <c r="X32" s="26">
        <v>0.06525120139122009</v>
      </c>
      <c r="Y32" s="26">
        <v>0.19993799924850464</v>
      </c>
      <c r="Z32" s="26">
        <v>0.06526631116867065</v>
      </c>
      <c r="AA32" s="26">
        <v>0.06768357008695602</v>
      </c>
      <c r="AB32" s="26">
        <v>0.07790955156087875</v>
      </c>
      <c r="AC32" s="26">
        <v>0.07960154861211777</v>
      </c>
      <c r="AD32" s="26">
        <v>0.08150006830692291</v>
      </c>
      <c r="AE32" s="26">
        <v>0.08498580753803253</v>
      </c>
      <c r="AF32" s="26">
        <v>0.08822931349277496</v>
      </c>
      <c r="AG32" s="26">
        <v>0.09120956063270569</v>
      </c>
      <c r="AH32" s="26">
        <v>0.11156877130270004</v>
      </c>
      <c r="AI32" s="26">
        <v>0.1277407705783844</v>
      </c>
      <c r="AJ32" s="26">
        <v>0.12006541341543198</v>
      </c>
      <c r="AK32" s="26">
        <v>2.775899887084961</v>
      </c>
      <c r="AL32" s="26">
        <v>2.7769579887390137</v>
      </c>
      <c r="AM32" s="26">
        <v>1.3353909254074097</v>
      </c>
      <c r="AN32" s="26">
        <v>2.7890710830688477</v>
      </c>
      <c r="AO32" s="26">
        <v>3.045560121536255</v>
      </c>
      <c r="AP32" s="26">
        <v>3.6993391513824463</v>
      </c>
      <c r="AQ32" s="26">
        <v>3.0460097789764404</v>
      </c>
      <c r="AR32" s="26">
        <v>3.1153907775878906</v>
      </c>
      <c r="AS32" s="26">
        <v>3.375185012817383</v>
      </c>
      <c r="AT32" s="26">
        <v>3.4142868518829346</v>
      </c>
      <c r="AU32" s="26">
        <v>3.4537696838378906</v>
      </c>
      <c r="AV32" s="26">
        <v>3.5109801292419434</v>
      </c>
      <c r="AW32" s="26">
        <v>3.550750494003296</v>
      </c>
      <c r="AX32" s="26">
        <v>3.576218605041504</v>
      </c>
      <c r="AY32" s="26">
        <v>3.369741201400757</v>
      </c>
      <c r="AZ32" s="26">
        <v>3.3627734184265137</v>
      </c>
      <c r="BA32" s="26">
        <v>3.594188928604126</v>
      </c>
    </row>
    <row r="33" spans="2:53" ht="12.75">
      <c r="B33" s="25">
        <v>42856</v>
      </c>
      <c r="C33" s="26">
        <v>112.89407348632812</v>
      </c>
      <c r="D33" s="26">
        <v>112.6546630859375</v>
      </c>
      <c r="E33" s="26">
        <v>251.53843688964844</v>
      </c>
      <c r="F33" s="26">
        <v>111.44845581054688</v>
      </c>
      <c r="G33" s="26">
        <v>128.6084747314453</v>
      </c>
      <c r="H33" s="26">
        <v>356.5189208984375</v>
      </c>
      <c r="I33" s="26">
        <v>128.65724182128906</v>
      </c>
      <c r="J33" s="26">
        <v>132.0814208984375</v>
      </c>
      <c r="K33" s="26">
        <v>147.29757690429688</v>
      </c>
      <c r="L33" s="26">
        <v>149.8029327392578</v>
      </c>
      <c r="M33" s="26">
        <v>152.21900939941406</v>
      </c>
      <c r="N33" s="26">
        <v>157.3637237548828</v>
      </c>
      <c r="O33" s="26">
        <v>161.97792053222656</v>
      </c>
      <c r="P33" s="26">
        <v>167.14059448242188</v>
      </c>
      <c r="Q33" s="26">
        <v>212.0861053466797</v>
      </c>
      <c r="R33" s="26">
        <v>239.47518920898438</v>
      </c>
      <c r="S33" s="26">
        <v>242.33001708984375</v>
      </c>
      <c r="T33" s="26">
        <v>0.05504687875509262</v>
      </c>
      <c r="U33" s="26">
        <v>0.0548759289085865</v>
      </c>
      <c r="V33" s="26">
        <v>0.04672914370894432</v>
      </c>
      <c r="W33" s="26">
        <v>0.05423096567392349</v>
      </c>
      <c r="X33" s="26">
        <v>0.06394586712121964</v>
      </c>
      <c r="Y33" s="26">
        <v>0.19951817393302917</v>
      </c>
      <c r="Z33" s="26">
        <v>0.06397376954555511</v>
      </c>
      <c r="AA33" s="26">
        <v>0.06592944264411926</v>
      </c>
      <c r="AB33" s="26">
        <v>0.07457442581653595</v>
      </c>
      <c r="AC33" s="26">
        <v>0.0760425552725792</v>
      </c>
      <c r="AD33" s="26">
        <v>0.07740426063537598</v>
      </c>
      <c r="AE33" s="26">
        <v>0.08032890409231186</v>
      </c>
      <c r="AF33" s="26">
        <v>0.08297743648290634</v>
      </c>
      <c r="AG33" s="26">
        <v>0.08591824769973755</v>
      </c>
      <c r="AH33" s="26">
        <v>0.106428362429142</v>
      </c>
      <c r="AI33" s="26">
        <v>0.12241078168153763</v>
      </c>
      <c r="AJ33" s="26">
        <v>0.1203884556889534</v>
      </c>
      <c r="AK33" s="26">
        <v>2.7713475227355957</v>
      </c>
      <c r="AL33" s="26">
        <v>2.7750802040100098</v>
      </c>
      <c r="AM33" s="26">
        <v>1.33062744140625</v>
      </c>
      <c r="AN33" s="26">
        <v>2.7785298824310303</v>
      </c>
      <c r="AO33" s="26">
        <v>3.00592303276062</v>
      </c>
      <c r="AP33" s="26">
        <v>3.6972477436065674</v>
      </c>
      <c r="AQ33" s="26">
        <v>3.0067999362945557</v>
      </c>
      <c r="AR33" s="26">
        <v>3.0655059814453125</v>
      </c>
      <c r="AS33" s="26">
        <v>3.29490327835083</v>
      </c>
      <c r="AT33" s="26">
        <v>3.3301479816436768</v>
      </c>
      <c r="AU33" s="26">
        <v>3.3633532524108887</v>
      </c>
      <c r="AV33" s="26">
        <v>3.429898977279663</v>
      </c>
      <c r="AW33" s="26">
        <v>3.4803578853607178</v>
      </c>
      <c r="AX33" s="26">
        <v>3.523702621459961</v>
      </c>
      <c r="AY33" s="26">
        <v>3.369420051574707</v>
      </c>
      <c r="AZ33" s="26">
        <v>3.3765413761138916</v>
      </c>
      <c r="BA33" s="26">
        <v>3.578763961791992</v>
      </c>
    </row>
    <row r="34" spans="2:53" ht="12.75">
      <c r="B34" s="25">
        <v>42857</v>
      </c>
      <c r="C34" s="26">
        <v>113.28414154052734</v>
      </c>
      <c r="D34" s="26">
        <v>113.03561401367188</v>
      </c>
      <c r="E34" s="26">
        <v>251.77764892578125</v>
      </c>
      <c r="F34" s="26">
        <v>111.95393371582031</v>
      </c>
      <c r="G34" s="26">
        <v>126.7793960571289</v>
      </c>
      <c r="H34" s="26">
        <v>355.87786865234375</v>
      </c>
      <c r="I34" s="26">
        <v>126.85980224609375</v>
      </c>
      <c r="J34" s="26">
        <v>129.64486694335938</v>
      </c>
      <c r="K34" s="26">
        <v>142.15048217773438</v>
      </c>
      <c r="L34" s="26">
        <v>144.13319396972656</v>
      </c>
      <c r="M34" s="26">
        <v>146.27630615234375</v>
      </c>
      <c r="N34" s="26">
        <v>150.48770141601562</v>
      </c>
      <c r="O34" s="26">
        <v>154.16030883789062</v>
      </c>
      <c r="P34" s="26">
        <v>158.08026123046875</v>
      </c>
      <c r="Q34" s="26">
        <v>205.23907470703125</v>
      </c>
      <c r="R34" s="26">
        <v>232.3484344482422</v>
      </c>
      <c r="S34" s="26">
        <v>242.12704467773438</v>
      </c>
      <c r="T34" s="26">
        <v>0.055257175117731094</v>
      </c>
      <c r="U34" s="26">
        <v>0.055089157074689865</v>
      </c>
      <c r="V34" s="26">
        <v>0.0468633696436882</v>
      </c>
      <c r="W34" s="26">
        <v>0.05451546609401703</v>
      </c>
      <c r="X34" s="26">
        <v>0.06289630383253098</v>
      </c>
      <c r="Y34" s="26">
        <v>0.1991368979215622</v>
      </c>
      <c r="Z34" s="26">
        <v>0.06294229626655579</v>
      </c>
      <c r="AA34" s="26">
        <v>0.06452251225709915</v>
      </c>
      <c r="AB34" s="26">
        <v>0.07167273014783859</v>
      </c>
      <c r="AC34" s="26">
        <v>0.07279764115810394</v>
      </c>
      <c r="AD34" s="26">
        <v>0.07402364164590836</v>
      </c>
      <c r="AE34" s="26">
        <v>0.07640637457370758</v>
      </c>
      <c r="AF34" s="26">
        <v>0.07851382344961166</v>
      </c>
      <c r="AG34" s="26">
        <v>0.0807487964630127</v>
      </c>
      <c r="AH34" s="26">
        <v>0.10222317278385162</v>
      </c>
      <c r="AI34" s="26">
        <v>0.11822222173213959</v>
      </c>
      <c r="AJ34" s="26">
        <v>0.12041472643613815</v>
      </c>
      <c r="AK34" s="26">
        <v>2.7665562629699707</v>
      </c>
      <c r="AL34" s="26">
        <v>2.76920747756958</v>
      </c>
      <c r="AM34" s="26">
        <v>1.3259646892547607</v>
      </c>
      <c r="AN34" s="26">
        <v>2.7751357555389404</v>
      </c>
      <c r="AO34" s="26">
        <v>2.972014904022217</v>
      </c>
      <c r="AP34" s="26">
        <v>3.6952621936798096</v>
      </c>
      <c r="AQ34" s="26">
        <v>2.9735705852508545</v>
      </c>
      <c r="AR34" s="26">
        <v>3.024101972579956</v>
      </c>
      <c r="AS34" s="26">
        <v>3.2206859588623047</v>
      </c>
      <c r="AT34" s="26">
        <v>3.249504804611206</v>
      </c>
      <c r="AU34" s="26">
        <v>3.280330181121826</v>
      </c>
      <c r="AV34" s="26">
        <v>3.3396239280700684</v>
      </c>
      <c r="AW34" s="26">
        <v>3.3892452716827393</v>
      </c>
      <c r="AX34" s="26">
        <v>3.438328742980957</v>
      </c>
      <c r="AY34" s="26">
        <v>3.3436925411224365</v>
      </c>
      <c r="AZ34" s="26">
        <v>3.3662166595458984</v>
      </c>
      <c r="BA34" s="26">
        <v>3.564610004425049</v>
      </c>
    </row>
    <row r="35" spans="2:53" ht="12.75">
      <c r="B35" s="25">
        <v>42858</v>
      </c>
      <c r="C35" s="26">
        <v>114.04640197753906</v>
      </c>
      <c r="D35" s="26">
        <v>113.45437622070312</v>
      </c>
      <c r="E35" s="26">
        <v>252.01058959960938</v>
      </c>
      <c r="F35" s="26">
        <v>112.41922760009766</v>
      </c>
      <c r="G35" s="26">
        <v>125.33202362060547</v>
      </c>
      <c r="H35" s="26">
        <v>355.2943420410156</v>
      </c>
      <c r="I35" s="26">
        <v>125.36287689208984</v>
      </c>
      <c r="J35" s="26">
        <v>127.33314514160156</v>
      </c>
      <c r="K35" s="26">
        <v>137.45657348632812</v>
      </c>
      <c r="L35" s="26">
        <v>139.1869659423828</v>
      </c>
      <c r="M35" s="26">
        <v>140.9803009033203</v>
      </c>
      <c r="N35" s="26">
        <v>144.26641845703125</v>
      </c>
      <c r="O35" s="26">
        <v>147.33084106445312</v>
      </c>
      <c r="P35" s="26">
        <v>150.3650360107422</v>
      </c>
      <c r="Q35" s="26">
        <v>197.43414306640625</v>
      </c>
      <c r="R35" s="26">
        <v>224.2786102294922</v>
      </c>
      <c r="S35" s="26">
        <v>240.83409118652344</v>
      </c>
      <c r="T35" s="26">
        <v>0.05567177012562752</v>
      </c>
      <c r="U35" s="26">
        <v>0.055312976241111755</v>
      </c>
      <c r="V35" s="26">
        <v>0.046994589269161224</v>
      </c>
      <c r="W35" s="26">
        <v>0.05477709323167801</v>
      </c>
      <c r="X35" s="26">
        <v>0.06206396222114563</v>
      </c>
      <c r="Y35" s="26">
        <v>0.19878993928432465</v>
      </c>
      <c r="Z35" s="26">
        <v>0.06208168342709541</v>
      </c>
      <c r="AA35" s="26">
        <v>0.06321442127227783</v>
      </c>
      <c r="AB35" s="26">
        <v>0.06898573040962219</v>
      </c>
      <c r="AC35" s="26">
        <v>0.06997565180063248</v>
      </c>
      <c r="AD35" s="26">
        <v>0.07097726315259933</v>
      </c>
      <c r="AE35" s="26">
        <v>0.07288326323032379</v>
      </c>
      <c r="AF35" s="26">
        <v>0.07460491359233856</v>
      </c>
      <c r="AG35" s="26">
        <v>0.07634517550468445</v>
      </c>
      <c r="AH35" s="26">
        <v>0.09738355875015259</v>
      </c>
      <c r="AI35" s="26">
        <v>0.11349183320999146</v>
      </c>
      <c r="AJ35" s="26">
        <v>0.11991419643163681</v>
      </c>
      <c r="AK35" s="26">
        <v>2.7634198665618896</v>
      </c>
      <c r="AL35" s="26">
        <v>2.7649686336517334</v>
      </c>
      <c r="AM35" s="26">
        <v>1.3264803886413574</v>
      </c>
      <c r="AN35" s="26">
        <v>2.7762391567230225</v>
      </c>
      <c r="AO35" s="26">
        <v>2.9432315826416016</v>
      </c>
      <c r="AP35" s="26">
        <v>3.6933882236480713</v>
      </c>
      <c r="AQ35" s="26">
        <v>2.9438772201538086</v>
      </c>
      <c r="AR35" s="26">
        <v>2.9824421405792236</v>
      </c>
      <c r="AS35" s="26">
        <v>3.150782585144043</v>
      </c>
      <c r="AT35" s="26">
        <v>3.1768722534179688</v>
      </c>
      <c r="AU35" s="26">
        <v>3.203479766845703</v>
      </c>
      <c r="AV35" s="26">
        <v>3.251420497894287</v>
      </c>
      <c r="AW35" s="26">
        <v>3.2953381538391113</v>
      </c>
      <c r="AX35" s="26">
        <v>3.3379015922546387</v>
      </c>
      <c r="AY35" s="26">
        <v>3.27772855758667</v>
      </c>
      <c r="AZ35" s="26">
        <v>3.3693490028381348</v>
      </c>
      <c r="BA35" s="26">
        <v>3.546391010284424</v>
      </c>
    </row>
    <row r="36" spans="2:53" ht="12.75">
      <c r="B36" s="25">
        <v>42859</v>
      </c>
      <c r="C36" s="26">
        <v>115.07613372802734</v>
      </c>
      <c r="D36" s="26">
        <v>114.3825454711914</v>
      </c>
      <c r="E36" s="26">
        <v>266.4013977050781</v>
      </c>
      <c r="F36" s="26">
        <v>112.8270034790039</v>
      </c>
      <c r="G36" s="26">
        <v>124.2553939819336</v>
      </c>
      <c r="H36" s="26">
        <v>354.70361328125</v>
      </c>
      <c r="I36" s="26">
        <v>124.28694915771484</v>
      </c>
      <c r="J36" s="26">
        <v>125.830810546875</v>
      </c>
      <c r="K36" s="26">
        <v>133.73867797851562</v>
      </c>
      <c r="L36" s="26">
        <v>135.1005096435547</v>
      </c>
      <c r="M36" s="26">
        <v>136.56724548339844</v>
      </c>
      <c r="N36" s="26">
        <v>139.3061065673828</v>
      </c>
      <c r="O36" s="26">
        <v>141.80589294433594</v>
      </c>
      <c r="P36" s="26">
        <v>144.32191467285156</v>
      </c>
      <c r="Q36" s="26">
        <v>184.64300537109375</v>
      </c>
      <c r="R36" s="26">
        <v>216.16262817382812</v>
      </c>
      <c r="S36" s="26">
        <v>237.84901428222656</v>
      </c>
      <c r="T36" s="26">
        <v>0.056246545165777206</v>
      </c>
      <c r="U36" s="26">
        <v>0.055825985968112946</v>
      </c>
      <c r="V36" s="26">
        <v>0.0463058240711689</v>
      </c>
      <c r="W36" s="26">
        <v>0.05500207841396332</v>
      </c>
      <c r="X36" s="26">
        <v>0.06144110858440399</v>
      </c>
      <c r="Y36" s="26">
        <v>0.19843874871730804</v>
      </c>
      <c r="Z36" s="26">
        <v>0.061459727585315704</v>
      </c>
      <c r="AA36" s="26">
        <v>0.062329769134521484</v>
      </c>
      <c r="AB36" s="26">
        <v>0.06687682867050171</v>
      </c>
      <c r="AC36" s="26">
        <v>0.06762079894542694</v>
      </c>
      <c r="AD36" s="26">
        <v>0.06846977770328522</v>
      </c>
      <c r="AE36" s="26">
        <v>0.07004305720329285</v>
      </c>
      <c r="AF36" s="26">
        <v>0.07147655636072159</v>
      </c>
      <c r="AG36" s="26">
        <v>0.07290647178888321</v>
      </c>
      <c r="AH36" s="26">
        <v>0.0907398983836174</v>
      </c>
      <c r="AI36" s="26">
        <v>0.10879865288734436</v>
      </c>
      <c r="AJ36" s="26">
        <v>0.11849725991487503</v>
      </c>
      <c r="AK36" s="26">
        <v>2.760836124420166</v>
      </c>
      <c r="AL36" s="26">
        <v>2.762570858001709</v>
      </c>
      <c r="AM36" s="26">
        <v>1.1788886785507202</v>
      </c>
      <c r="AN36" s="26">
        <v>2.772383213043213</v>
      </c>
      <c r="AO36" s="26">
        <v>2.9186758995056152</v>
      </c>
      <c r="AP36" s="26">
        <v>3.6914334297180176</v>
      </c>
      <c r="AQ36" s="26">
        <v>2.919764995574951</v>
      </c>
      <c r="AR36" s="26">
        <v>2.953291177749634</v>
      </c>
      <c r="AS36" s="26">
        <v>3.0926144123077393</v>
      </c>
      <c r="AT36" s="26">
        <v>3.1143088340759277</v>
      </c>
      <c r="AU36" s="26">
        <v>3.1371450424194336</v>
      </c>
      <c r="AV36" s="26">
        <v>3.178635358810425</v>
      </c>
      <c r="AW36" s="26">
        <v>3.215610980987549</v>
      </c>
      <c r="AX36" s="26">
        <v>3.2522130012512207</v>
      </c>
      <c r="AY36" s="26">
        <v>3.218301296234131</v>
      </c>
      <c r="AZ36" s="26">
        <v>3.368931531906128</v>
      </c>
      <c r="BA36" s="26">
        <v>3.523409128189087</v>
      </c>
    </row>
    <row r="37" spans="2:53" ht="12.75">
      <c r="B37" s="25">
        <v>42860</v>
      </c>
      <c r="C37" s="26">
        <v>115.79096221923828</v>
      </c>
      <c r="D37" s="26">
        <v>115.50257110595703</v>
      </c>
      <c r="E37" s="26">
        <v>314.85546875</v>
      </c>
      <c r="F37" s="26">
        <v>113.22430419921875</v>
      </c>
      <c r="G37" s="26">
        <v>123.84512329101562</v>
      </c>
      <c r="H37" s="26">
        <v>354.1042785644531</v>
      </c>
      <c r="I37" s="26">
        <v>123.84567260742188</v>
      </c>
      <c r="J37" s="26">
        <v>124.50291442871094</v>
      </c>
      <c r="K37" s="26">
        <v>130.65625</v>
      </c>
      <c r="L37" s="26">
        <v>131.8245391845703</v>
      </c>
      <c r="M37" s="26">
        <v>132.9451904296875</v>
      </c>
      <c r="N37" s="26">
        <v>135.3529510498047</v>
      </c>
      <c r="O37" s="26">
        <v>137.293701171875</v>
      </c>
      <c r="P37" s="26">
        <v>139.48931884765625</v>
      </c>
      <c r="Q37" s="26">
        <v>175.81024169921875</v>
      </c>
      <c r="R37" s="26">
        <v>208.41455078125</v>
      </c>
      <c r="S37" s="26">
        <v>233.85035705566406</v>
      </c>
      <c r="T37" s="26">
        <v>0.056642934679985046</v>
      </c>
      <c r="U37" s="26">
        <v>0.05645078793168068</v>
      </c>
      <c r="V37" s="26">
        <v>0.04367271438241005</v>
      </c>
      <c r="W37" s="26">
        <v>0.05522117763757706</v>
      </c>
      <c r="X37" s="26">
        <v>0.06119081750512123</v>
      </c>
      <c r="Y37" s="26">
        <v>0.19808244705200195</v>
      </c>
      <c r="Z37" s="26">
        <v>0.06119135022163391</v>
      </c>
      <c r="AA37" s="26">
        <v>0.06157767027616501</v>
      </c>
      <c r="AB37" s="26">
        <v>0.06509848684072495</v>
      </c>
      <c r="AC37" s="26">
        <v>0.06579906493425369</v>
      </c>
      <c r="AD37" s="26">
        <v>0.06643753498792648</v>
      </c>
      <c r="AE37" s="26">
        <v>0.06777173280715942</v>
      </c>
      <c r="AF37" s="26">
        <v>0.06889159232378006</v>
      </c>
      <c r="AG37" s="26">
        <v>0.07013817876577377</v>
      </c>
      <c r="AH37" s="26">
        <v>0.08606380224227905</v>
      </c>
      <c r="AI37" s="26">
        <v>0.1041606143116951</v>
      </c>
      <c r="AJ37" s="26">
        <v>0.11647171527147293</v>
      </c>
      <c r="AK37" s="26">
        <v>2.755373954772949</v>
      </c>
      <c r="AL37" s="26">
        <v>2.759634017944336</v>
      </c>
      <c r="AM37" s="26">
        <v>0.6759008169174194</v>
      </c>
      <c r="AN37" s="26">
        <v>2.767183780670166</v>
      </c>
      <c r="AO37" s="26">
        <v>2.8989553451538086</v>
      </c>
      <c r="AP37" s="26">
        <v>3.689399003982544</v>
      </c>
      <c r="AQ37" s="26">
        <v>2.899139404296875</v>
      </c>
      <c r="AR37" s="26">
        <v>2.9250612258911133</v>
      </c>
      <c r="AS37" s="26">
        <v>3.041470766067505</v>
      </c>
      <c r="AT37" s="26">
        <v>3.061169147491455</v>
      </c>
      <c r="AU37" s="26">
        <v>3.0796854496002197</v>
      </c>
      <c r="AV37" s="26">
        <v>3.118253707885742</v>
      </c>
      <c r="AW37" s="26">
        <v>3.1482696533203125</v>
      </c>
      <c r="AX37" s="26">
        <v>3.1813583374023438</v>
      </c>
      <c r="AY37" s="26">
        <v>3.14054536819458</v>
      </c>
      <c r="AZ37" s="26">
        <v>3.3594751358032227</v>
      </c>
      <c r="BA37" s="26">
        <v>3.4981250762939453</v>
      </c>
    </row>
    <row r="38" spans="2:53" ht="12.75">
      <c r="B38" s="25">
        <v>42861</v>
      </c>
      <c r="C38" s="26">
        <v>116.23350524902344</v>
      </c>
      <c r="D38" s="26">
        <v>115.95244598388672</v>
      </c>
      <c r="E38" s="26">
        <v>315.02203369140625</v>
      </c>
      <c r="F38" s="26">
        <v>113.88735961914062</v>
      </c>
      <c r="G38" s="26">
        <v>123.85150909423828</v>
      </c>
      <c r="H38" s="26">
        <v>353.4840087890625</v>
      </c>
      <c r="I38" s="26">
        <v>123.8495864868164</v>
      </c>
      <c r="J38" s="26">
        <v>123.97659301757812</v>
      </c>
      <c r="K38" s="26">
        <v>128.3092803955078</v>
      </c>
      <c r="L38" s="26">
        <v>129.17552185058594</v>
      </c>
      <c r="M38" s="26">
        <v>130.1930389404297</v>
      </c>
      <c r="N38" s="26">
        <v>132.1439971923828</v>
      </c>
      <c r="O38" s="26">
        <v>133.83792114257812</v>
      </c>
      <c r="P38" s="26">
        <v>135.64654541015625</v>
      </c>
      <c r="Q38" s="26">
        <v>171.02272033691406</v>
      </c>
      <c r="R38" s="26">
        <v>200.39231872558594</v>
      </c>
      <c r="S38" s="26">
        <v>228.96463012695312</v>
      </c>
      <c r="T38" s="26">
        <v>0.056890834122896194</v>
      </c>
      <c r="U38" s="26">
        <v>0.05669930949807167</v>
      </c>
      <c r="V38" s="26">
        <v>0.043723829090595245</v>
      </c>
      <c r="W38" s="26">
        <v>0.05557718873023987</v>
      </c>
      <c r="X38" s="26">
        <v>0.06117481365799904</v>
      </c>
      <c r="Y38" s="26">
        <v>0.19771365821361542</v>
      </c>
      <c r="Z38" s="26">
        <v>0.06117445230484009</v>
      </c>
      <c r="AA38" s="26">
        <v>0.061267267912626266</v>
      </c>
      <c r="AB38" s="26">
        <v>0.0637732744216919</v>
      </c>
      <c r="AC38" s="26">
        <v>0.06426417827606201</v>
      </c>
      <c r="AD38" s="26">
        <v>0.06483278423547745</v>
      </c>
      <c r="AE38" s="26">
        <v>0.06595030426979065</v>
      </c>
      <c r="AF38" s="26">
        <v>0.06692687422037125</v>
      </c>
      <c r="AG38" s="26">
        <v>0.06794918328523636</v>
      </c>
      <c r="AH38" s="26">
        <v>0.08324067294597626</v>
      </c>
      <c r="AI38" s="26">
        <v>0.09921011328697205</v>
      </c>
      <c r="AJ38" s="26">
        <v>0.11394652724266052</v>
      </c>
      <c r="AK38" s="26">
        <v>2.7491681575775146</v>
      </c>
      <c r="AL38" s="26">
        <v>2.753004312515259</v>
      </c>
      <c r="AM38" s="26">
        <v>0.6739864349365234</v>
      </c>
      <c r="AN38" s="26">
        <v>2.7638323307037354</v>
      </c>
      <c r="AO38" s="26">
        <v>2.8826417922973633</v>
      </c>
      <c r="AP38" s="26">
        <v>3.6872470378875732</v>
      </c>
      <c r="AQ38" s="26">
        <v>2.883213520050049</v>
      </c>
      <c r="AR38" s="26">
        <v>2.9066569805145264</v>
      </c>
      <c r="AS38" s="26">
        <v>3.0003533363342285</v>
      </c>
      <c r="AT38" s="26">
        <v>3.0158121585845947</v>
      </c>
      <c r="AU38" s="26">
        <v>3.033522129058838</v>
      </c>
      <c r="AV38" s="26">
        <v>3.0664687156677246</v>
      </c>
      <c r="AW38" s="26">
        <v>3.0941810607910156</v>
      </c>
      <c r="AX38" s="26">
        <v>3.1228346824645996</v>
      </c>
      <c r="AY38" s="26">
        <v>3.0607621669769287</v>
      </c>
      <c r="AZ38" s="26">
        <v>3.3029048442840576</v>
      </c>
      <c r="BA38" s="26">
        <v>3.4696483612060547</v>
      </c>
    </row>
    <row r="39" spans="2:53" ht="12.75">
      <c r="B39" s="25">
        <v>42862</v>
      </c>
      <c r="C39" s="26">
        <v>116.70288848876953</v>
      </c>
      <c r="D39" s="26">
        <v>116.4065933227539</v>
      </c>
      <c r="E39" s="26">
        <v>315.2132873535156</v>
      </c>
      <c r="F39" s="26">
        <v>114.91674041748047</v>
      </c>
      <c r="G39" s="26">
        <v>123.94181823730469</v>
      </c>
      <c r="H39" s="26">
        <v>352.9353942871094</v>
      </c>
      <c r="I39" s="26">
        <v>123.94039154052734</v>
      </c>
      <c r="J39" s="26">
        <v>123.84446716308594</v>
      </c>
      <c r="K39" s="26">
        <v>126.45630645751953</v>
      </c>
      <c r="L39" s="26">
        <v>127.12059783935547</v>
      </c>
      <c r="M39" s="26">
        <v>127.8494644165039</v>
      </c>
      <c r="N39" s="26">
        <v>129.28318786621094</v>
      </c>
      <c r="O39" s="26">
        <v>130.71363830566406</v>
      </c>
      <c r="P39" s="26">
        <v>132.21250915527344</v>
      </c>
      <c r="Q39" s="26">
        <v>168.41600036621094</v>
      </c>
      <c r="R39" s="26">
        <v>187.15293884277344</v>
      </c>
      <c r="S39" s="26">
        <v>223.55421447753906</v>
      </c>
      <c r="T39" s="26">
        <v>0.057141199707984924</v>
      </c>
      <c r="U39" s="26">
        <v>0.05695013329386711</v>
      </c>
      <c r="V39" s="26">
        <v>0.043836891651153564</v>
      </c>
      <c r="W39" s="26">
        <v>0.05615253746509552</v>
      </c>
      <c r="X39" s="26">
        <v>0.06120852753520012</v>
      </c>
      <c r="Y39" s="26">
        <v>0.1973874270915985</v>
      </c>
      <c r="Z39" s="26">
        <v>0.06120789051055908</v>
      </c>
      <c r="AA39" s="26">
        <v>0.06117528676986694</v>
      </c>
      <c r="AB39" s="26">
        <v>0.06269864737987518</v>
      </c>
      <c r="AC39" s="26">
        <v>0.06306883692741394</v>
      </c>
      <c r="AD39" s="26">
        <v>0.06348656117916107</v>
      </c>
      <c r="AE39" s="26">
        <v>0.06432254612445831</v>
      </c>
      <c r="AF39" s="26">
        <v>0.06512729823589325</v>
      </c>
      <c r="AG39" s="26">
        <v>0.06599105149507523</v>
      </c>
      <c r="AH39" s="26">
        <v>0.08150196075439453</v>
      </c>
      <c r="AI39" s="26">
        <v>0.09219319373369217</v>
      </c>
      <c r="AJ39" s="26">
        <v>0.11111930012702942</v>
      </c>
      <c r="AK39" s="26">
        <v>2.743994951248169</v>
      </c>
      <c r="AL39" s="26">
        <v>2.7468645572662354</v>
      </c>
      <c r="AM39" s="26">
        <v>0.6731886267662048</v>
      </c>
      <c r="AN39" s="26">
        <v>2.761229991912842</v>
      </c>
      <c r="AO39" s="26">
        <v>2.8681211471557617</v>
      </c>
      <c r="AP39" s="26">
        <v>3.6853065490722656</v>
      </c>
      <c r="AQ39" s="26">
        <v>2.868267059326172</v>
      </c>
      <c r="AR39" s="26">
        <v>2.887448787689209</v>
      </c>
      <c r="AS39" s="26">
        <v>2.9655940532684326</v>
      </c>
      <c r="AT39" s="26">
        <v>2.9783551692962646</v>
      </c>
      <c r="AU39" s="26">
        <v>2.9919421672821045</v>
      </c>
      <c r="AV39" s="26">
        <v>3.017690420150757</v>
      </c>
      <c r="AW39" s="26">
        <v>3.0424225330352783</v>
      </c>
      <c r="AX39" s="26">
        <v>3.0675950050354004</v>
      </c>
      <c r="AY39" s="26">
        <v>2.993659496307373</v>
      </c>
      <c r="AZ39" s="26">
        <v>3.2454731464385986</v>
      </c>
      <c r="BA39" s="26">
        <v>3.436483860015869</v>
      </c>
    </row>
    <row r="40" spans="2:53" ht="12.75">
      <c r="B40" s="25">
        <v>42863</v>
      </c>
      <c r="C40" s="26">
        <v>117.18684387207031</v>
      </c>
      <c r="D40" s="26">
        <v>116.8530044555664</v>
      </c>
      <c r="E40" s="26">
        <v>315.47100830078125</v>
      </c>
      <c r="F40" s="26">
        <v>115.71359252929688</v>
      </c>
      <c r="G40" s="26">
        <v>124.11001586914062</v>
      </c>
      <c r="H40" s="26">
        <v>352.3923645019531</v>
      </c>
      <c r="I40" s="26">
        <v>124.10076904296875</v>
      </c>
      <c r="J40" s="26">
        <v>123.90518951416016</v>
      </c>
      <c r="K40" s="26">
        <v>125.07624816894531</v>
      </c>
      <c r="L40" s="26">
        <v>125.57037353515625</v>
      </c>
      <c r="M40" s="26">
        <v>126.11231231689453</v>
      </c>
      <c r="N40" s="26">
        <v>127.1614990234375</v>
      </c>
      <c r="O40" s="26">
        <v>128.177001953125</v>
      </c>
      <c r="P40" s="26">
        <v>129.29171752929688</v>
      </c>
      <c r="Q40" s="26">
        <v>166.2847442626953</v>
      </c>
      <c r="R40" s="26">
        <v>177.34693908691406</v>
      </c>
      <c r="S40" s="26">
        <v>218.02452087402344</v>
      </c>
      <c r="T40" s="26">
        <v>0.05741514265537262</v>
      </c>
      <c r="U40" s="26">
        <v>0.057197313755750656</v>
      </c>
      <c r="V40" s="26">
        <v>0.043979473412036896</v>
      </c>
      <c r="W40" s="26">
        <v>0.05659140646457672</v>
      </c>
      <c r="X40" s="26">
        <v>0.061288248747587204</v>
      </c>
      <c r="Y40" s="26">
        <v>0.19706447422504425</v>
      </c>
      <c r="Z40" s="26">
        <v>0.0612848699092865</v>
      </c>
      <c r="AA40" s="26">
        <v>0.061194080859422684</v>
      </c>
      <c r="AB40" s="26">
        <v>0.061905600130558014</v>
      </c>
      <c r="AC40" s="26">
        <v>0.062182292342185974</v>
      </c>
      <c r="AD40" s="26">
        <v>0.06249344348907471</v>
      </c>
      <c r="AE40" s="26">
        <v>0.0630931705236435</v>
      </c>
      <c r="AF40" s="26">
        <v>0.06368079036474228</v>
      </c>
      <c r="AG40" s="26">
        <v>0.06431694328784943</v>
      </c>
      <c r="AH40" s="26">
        <v>0.07998891919851303</v>
      </c>
      <c r="AI40" s="26">
        <v>0.08706096559762955</v>
      </c>
      <c r="AJ40" s="26">
        <v>0.10819582641124725</v>
      </c>
      <c r="AK40" s="26">
        <v>2.741122007369995</v>
      </c>
      <c r="AL40" s="26">
        <v>2.742619752883911</v>
      </c>
      <c r="AM40" s="26">
        <v>0.6725442409515381</v>
      </c>
      <c r="AN40" s="26">
        <v>2.7565062046051025</v>
      </c>
      <c r="AO40" s="26">
        <v>2.8549885749816895</v>
      </c>
      <c r="AP40" s="26">
        <v>3.683351993560791</v>
      </c>
      <c r="AQ40" s="26">
        <v>2.8556106090545654</v>
      </c>
      <c r="AR40" s="26">
        <v>2.8730697631835938</v>
      </c>
      <c r="AS40" s="26">
        <v>2.9376769065856934</v>
      </c>
      <c r="AT40" s="26">
        <v>2.947962999343872</v>
      </c>
      <c r="AU40" s="26">
        <v>2.9588398933410645</v>
      </c>
      <c r="AV40" s="26">
        <v>2.979112148284912</v>
      </c>
      <c r="AW40" s="26">
        <v>2.997922658920288</v>
      </c>
      <c r="AX40" s="26">
        <v>3.0178284645080566</v>
      </c>
      <c r="AY40" s="26">
        <v>2.925319194793701</v>
      </c>
      <c r="AZ40" s="26">
        <v>3.1739134788513184</v>
      </c>
      <c r="BA40" s="26">
        <v>3.398535966873169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42835</v>
      </c>
      <c r="D2" s="6" t="s">
        <v>12</v>
      </c>
      <c r="E2" s="7" t="str">
        <f>A2&amp;"+FROM-ALL"</f>
        <v>20170418-21A+FROM-ALL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42862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/QUAL8.0.6/ck_01/EC//1DAY/20170418-21A+FROM-ALL/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20170418-21A+FROM-ALL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/QUAL8.0.6/ck_02/EC//1DAY/20170418-21A+FROM-ALL/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20170418-21A+FROM-ALL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/QUAL8.0.6/ck_613/EC//1DAY/20170418-21A+FROM-ALL/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20170418-21A+FROM-ALL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/QUAL8.0.6/ck_12/EC//1DAY/20170418-21A+FROM-ALL/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20170418-21A+FROM-ALL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/QUAL8.0.6/ONEILLR/EC//1DAY/20170418-21A+FROM-ALL/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20170418-21A+FROM-ALL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/QUAL8.0.6/SANLUISR/EC//1DAY/20170418-21A+FROM-ALL/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20170418-21A+FROM-ALL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/QUAL8.0.6/415_100/EC//1DAY/20170418-21A+FROM-ALL/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20170418-21A+FROM-ALL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/QUAL8.0.6/ck_13/EC//1DAY/20170418-21A+FROM-ALL/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20170418-21A+FROM-ALL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/QUAL8.0.6/ck_21/EC//1DAY/20170418-21A+FROM-ALL/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20170418-21A+FROM-ALL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/QUAL8.0.6/ck_22/EC//1DAY/20170418-21A+FROM-ALL/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20170418-21A+FROM-ALL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/QUAL8.0.6/ck_23/EC//1DAY/20170418-21A+FROM-ALL/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20170418-21A+FROM-ALL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/QUAL8.0.6/ck_25/EC//1DAY/20170418-21A+FROM-ALL/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20170418-21A+FROM-ALL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/QUAL8.0.6/ck_27/EC//1DAY/20170418-21A+FROM-ALL/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20170418-21A+FROM-ALL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/QUAL8.0.6/ck_29/EC//1DAY/20170418-21A+FROM-ALL/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20170418-21A+FROM-ALL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/QUAL8.0.6/ck_41/EC//1DAY/20170418-21A+FROM-ALL/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20170418-21A+FROM-ALL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/QUAL8.0.6/ck_66/EC//1DAY/20170418-21A+FROM-ALL/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20170418-21A+FROM-ALL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/QUAL8.0.6/ck_705/EC//1DAY/20170418-21A+FROM-ALL/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20170418-21A+FROM-ALL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/QUAL8.0.6/ck_01/BR//1DAY/20170418-21A+FROM-ALL/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20170418-21A+FROM-ALL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/QUAL8.0.6/ck_02/BR//1DAY/20170418-21A+FROM-ALL/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20170418-21A+FROM-ALL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/QUAL8.0.6/ck_613/BR//1DAY/20170418-21A+FROM-ALL/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20170418-21A+FROM-ALL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/QUAL8.0.6/ck_12/BR//1DAY/20170418-21A+FROM-ALL/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20170418-21A+FROM-ALL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/QUAL8.0.6/ONEILLR/BR//1DAY/20170418-21A+FROM-ALL/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20170418-21A+FROM-ALL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/QUAL8.0.6/SANLUISR/BR//1DAY/20170418-21A+FROM-ALL/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20170418-21A+FROM-ALL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/QUAL8.0.6/415_100/BR//1DAY/20170418-21A+FROM-ALL/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20170418-21A+FROM-ALL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/QUAL8.0.6/ck_13/BR//1DAY/20170418-21A+FROM-ALL/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20170418-21A+FROM-ALL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/QUAL8.0.6/ck_21/BR//1DAY/20170418-21A+FROM-ALL/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20170418-21A+FROM-ALL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/QUAL8.0.6/ck_22/BR//1DAY/20170418-21A+FROM-ALL/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20170418-21A+FROM-ALL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/QUAL8.0.6/ck_23/BR//1DAY/20170418-21A+FROM-ALL/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20170418-21A+FROM-ALL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/QUAL8.0.6/ck_25/BR//1DAY/20170418-21A+FROM-ALL/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20170418-21A+FROM-ALL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/QUAL8.0.6/ck_27/BR//1DAY/20170418-21A+FROM-ALL/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20170418-21A+FROM-ALL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/QUAL8.0.6/ck_29/BR//1DAY/20170418-21A+FROM-ALL/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20170418-21A+FROM-ALL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/QUAL8.0.6/ck_41/BR//1DAY/20170418-21A+FROM-ALL/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20170418-21A+FROM-ALL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/QUAL8.0.6/ck_66/BR//1DAY/20170418-21A+FROM-ALL/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20170418-21A+FROM-ALL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/QUAL8.0.6/ck_705/BR//1DAY/20170418-21A+FROM-ALL/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20170418-21A+FROM-ALL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/QUAL8.0.6/ck_01/DOC//1DAY/20170418-21A+FROM-ALL/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20170418-21A+FROM-ALL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/QUAL8.0.6/ck_02/DOC//1DAY/20170418-21A+FROM-ALL/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20170418-21A+FROM-ALL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/QUAL8.0.6/ck_613/DOC//1DAY/20170418-21A+FROM-ALL/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20170418-21A+FROM-ALL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/QUAL8.0.6/ck_12/DOC//1DAY/20170418-21A+FROM-ALL/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20170418-21A+FROM-ALL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/QUAL8.0.6/ONEILLR/DOC//1DAY/20170418-21A+FROM-ALL/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20170418-21A+FROM-ALL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/QUAL8.0.6/SANLUISR/DOC//1DAY/20170418-21A+FROM-ALL/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20170418-21A+FROM-ALL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/QUAL8.0.6/415_100/DOC//1DAY/20170418-21A+FROM-ALL/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20170418-21A+FROM-ALL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/QUAL8.0.6/ck_13/DOC//1DAY/20170418-21A+FROM-ALL/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20170418-21A+FROM-ALL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/QUAL8.0.6/ck_21/DOC//1DAY/20170418-21A+FROM-ALL/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20170418-21A+FROM-ALL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/QUAL8.0.6/ck_22/DOC//1DAY/20170418-21A+FROM-ALL/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20170418-21A+FROM-ALL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/QUAL8.0.6/ck_23/DOC//1DAY/20170418-21A+FROM-ALL/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20170418-21A+FROM-ALL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/QUAL8.0.6/ck_25/DOC//1DAY/20170418-21A+FROM-ALL/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20170418-21A+FROM-ALL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/QUAL8.0.6/ck_27/DOC//1DAY/20170418-21A+FROM-ALL/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20170418-21A+FROM-ALL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/QUAL8.0.6/ck_29/DOC//1DAY/20170418-21A+FROM-ALL/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20170418-21A+FROM-ALL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/QUAL8.0.6/ck_41/DOC//1DAY/20170418-21A+FROM-ALL/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20170418-21A+FROM-ALL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/QUAL8.0.6/ck_66/DOC//1DAY/20170418-21A+FROM-ALL/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20170418-21A+FROM-ALL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/QUAL8.0.6/ck_705/DOC//1DAY/20170418-21A+FROM-ALL/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20170418-21A+FROM-ALL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42835</v>
      </c>
    </row>
    <row r="7" spans="1:2" ht="12.75">
      <c r="A7" s="1" t="s">
        <v>70</v>
      </c>
      <c r="B7" s="30">
        <f>DataGroups!C4</f>
        <v>42862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42835</v>
      </c>
      <c r="D7" s="23">
        <v>42835</v>
      </c>
      <c r="E7" s="23">
        <v>42835</v>
      </c>
      <c r="F7" s="23">
        <v>42835</v>
      </c>
      <c r="G7" s="23">
        <v>42835</v>
      </c>
      <c r="H7" s="23">
        <v>42835</v>
      </c>
      <c r="I7" s="23">
        <v>42835</v>
      </c>
      <c r="J7" s="23">
        <v>42835</v>
      </c>
      <c r="K7" s="23">
        <v>42835</v>
      </c>
      <c r="L7" s="23">
        <v>42835</v>
      </c>
      <c r="M7" s="23">
        <v>42835</v>
      </c>
      <c r="N7" s="23">
        <v>42835</v>
      </c>
      <c r="O7" s="23">
        <v>42835</v>
      </c>
      <c r="P7" s="23">
        <v>42835</v>
      </c>
      <c r="Q7" s="23">
        <v>42835</v>
      </c>
      <c r="R7" s="23">
        <v>42835</v>
      </c>
      <c r="S7" s="23">
        <v>42835</v>
      </c>
      <c r="T7" s="23">
        <v>42835</v>
      </c>
      <c r="U7" s="23">
        <v>42835</v>
      </c>
      <c r="V7" s="23">
        <v>42835</v>
      </c>
      <c r="W7" s="23">
        <v>42835</v>
      </c>
      <c r="X7" s="23">
        <v>42835</v>
      </c>
      <c r="Y7" s="23">
        <v>42835</v>
      </c>
      <c r="Z7" s="23">
        <v>42835</v>
      </c>
      <c r="AA7" s="23">
        <v>42835</v>
      </c>
      <c r="AB7" s="23">
        <v>42835</v>
      </c>
      <c r="AC7" s="23">
        <v>42835</v>
      </c>
      <c r="AD7" s="23">
        <v>42835</v>
      </c>
      <c r="AE7" s="23">
        <v>42835</v>
      </c>
      <c r="AF7" s="23">
        <v>42835</v>
      </c>
      <c r="AG7" s="23">
        <v>42835</v>
      </c>
      <c r="AH7" s="23">
        <v>42835</v>
      </c>
      <c r="AI7" s="23">
        <v>42835</v>
      </c>
      <c r="AJ7" s="23">
        <v>42835</v>
      </c>
      <c r="AK7" s="23">
        <v>42835</v>
      </c>
      <c r="AL7" s="23">
        <v>42835</v>
      </c>
      <c r="AM7" s="23">
        <v>42835</v>
      </c>
      <c r="AN7" s="23">
        <v>42835</v>
      </c>
      <c r="AO7" s="23">
        <v>42835</v>
      </c>
      <c r="AP7" s="23">
        <v>42835</v>
      </c>
      <c r="AQ7" s="23">
        <v>42835</v>
      </c>
      <c r="AR7" s="23">
        <v>42835</v>
      </c>
      <c r="AS7" s="23">
        <v>42835</v>
      </c>
      <c r="AT7" s="23">
        <v>42835</v>
      </c>
      <c r="AU7" s="23">
        <v>42835</v>
      </c>
      <c r="AV7" s="23">
        <v>42835</v>
      </c>
      <c r="AW7" s="23">
        <v>42835</v>
      </c>
      <c r="AX7" s="23">
        <v>42835</v>
      </c>
      <c r="AY7" s="23">
        <v>42835</v>
      </c>
      <c r="AZ7" s="23">
        <v>42835</v>
      </c>
      <c r="BA7" s="23">
        <v>42835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42862</v>
      </c>
      <c r="D9" s="23">
        <v>42862</v>
      </c>
      <c r="E9" s="23">
        <v>42862</v>
      </c>
      <c r="F9" s="23">
        <v>42862</v>
      </c>
      <c r="G9" s="23">
        <v>42862</v>
      </c>
      <c r="H9" s="23">
        <v>42862</v>
      </c>
      <c r="I9" s="23">
        <v>42862</v>
      </c>
      <c r="J9" s="23">
        <v>42862</v>
      </c>
      <c r="K9" s="23">
        <v>42862</v>
      </c>
      <c r="L9" s="23">
        <v>42862</v>
      </c>
      <c r="M9" s="23">
        <v>42862</v>
      </c>
      <c r="N9" s="23">
        <v>42862</v>
      </c>
      <c r="O9" s="23">
        <v>42862</v>
      </c>
      <c r="P9" s="23">
        <v>42862</v>
      </c>
      <c r="Q9" s="23">
        <v>42862</v>
      </c>
      <c r="R9" s="23">
        <v>42862</v>
      </c>
      <c r="S9" s="23">
        <v>42862</v>
      </c>
      <c r="T9" s="23">
        <v>42862</v>
      </c>
      <c r="U9" s="23">
        <v>42862</v>
      </c>
      <c r="V9" s="23">
        <v>42862</v>
      </c>
      <c r="W9" s="23">
        <v>42862</v>
      </c>
      <c r="X9" s="23">
        <v>42862</v>
      </c>
      <c r="Y9" s="23">
        <v>42862</v>
      </c>
      <c r="Z9" s="23">
        <v>42862</v>
      </c>
      <c r="AA9" s="23">
        <v>42862</v>
      </c>
      <c r="AB9" s="23">
        <v>42862</v>
      </c>
      <c r="AC9" s="23">
        <v>42862</v>
      </c>
      <c r="AD9" s="23">
        <v>42862</v>
      </c>
      <c r="AE9" s="23">
        <v>42862</v>
      </c>
      <c r="AF9" s="23">
        <v>42862</v>
      </c>
      <c r="AG9" s="23">
        <v>42862</v>
      </c>
      <c r="AH9" s="23">
        <v>42862</v>
      </c>
      <c r="AI9" s="23">
        <v>42862</v>
      </c>
      <c r="AJ9" s="23">
        <v>42862</v>
      </c>
      <c r="AK9" s="23">
        <v>42862</v>
      </c>
      <c r="AL9" s="23">
        <v>42862</v>
      </c>
      <c r="AM9" s="23">
        <v>42862</v>
      </c>
      <c r="AN9" s="23">
        <v>42862</v>
      </c>
      <c r="AO9" s="23">
        <v>42862</v>
      </c>
      <c r="AP9" s="23">
        <v>42862</v>
      </c>
      <c r="AQ9" s="23">
        <v>42862</v>
      </c>
      <c r="AR9" s="23">
        <v>42862</v>
      </c>
      <c r="AS9" s="23">
        <v>42862</v>
      </c>
      <c r="AT9" s="23">
        <v>42862</v>
      </c>
      <c r="AU9" s="23">
        <v>42862</v>
      </c>
      <c r="AV9" s="23">
        <v>42862</v>
      </c>
      <c r="AW9" s="23">
        <v>42862</v>
      </c>
      <c r="AX9" s="23">
        <v>42862</v>
      </c>
      <c r="AY9" s="23">
        <v>42862</v>
      </c>
      <c r="AZ9" s="23">
        <v>42862</v>
      </c>
      <c r="BA9" s="23">
        <v>42862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42835</v>
      </c>
      <c r="C13" s="26">
        <v>137</v>
      </c>
      <c r="D13" s="26">
        <v>135</v>
      </c>
      <c r="E13" s="26">
        <v>235</v>
      </c>
      <c r="F13" s="26">
        <v>218</v>
      </c>
      <c r="G13" s="26">
        <v>230</v>
      </c>
      <c r="H13" s="26">
        <v>364</v>
      </c>
      <c r="I13" s="26">
        <v>228</v>
      </c>
      <c r="J13" s="26">
        <v>228</v>
      </c>
      <c r="K13" s="26">
        <v>213</v>
      </c>
      <c r="L13" s="26">
        <v>206</v>
      </c>
      <c r="M13" s="26">
        <v>197</v>
      </c>
      <c r="N13" s="26">
        <v>188</v>
      </c>
      <c r="O13" s="26">
        <v>184</v>
      </c>
      <c r="P13" s="26">
        <v>183</v>
      </c>
      <c r="Q13" s="26">
        <v>197</v>
      </c>
      <c r="R13" s="26">
        <v>222</v>
      </c>
      <c r="S13" s="26">
        <v>215</v>
      </c>
      <c r="T13" s="26">
        <v>0.06830000132322311</v>
      </c>
      <c r="U13" s="26">
        <v>0.06707999855279922</v>
      </c>
      <c r="V13" s="26">
        <v>0.05663999915122986</v>
      </c>
      <c r="W13" s="26">
        <v>0.11299999803304672</v>
      </c>
      <c r="X13" s="26">
        <v>0.12200000137090683</v>
      </c>
      <c r="Y13" s="26">
        <v>0.20399999618530273</v>
      </c>
      <c r="Z13" s="26">
        <v>0.12099999934434891</v>
      </c>
      <c r="AA13" s="26">
        <v>0.12099999934434891</v>
      </c>
      <c r="AB13" s="26">
        <v>0.1120000034570694</v>
      </c>
      <c r="AC13" s="26">
        <v>0.1080000028014183</v>
      </c>
      <c r="AD13" s="26">
        <v>0.10300000011920929</v>
      </c>
      <c r="AE13" s="26">
        <v>0.09737999737262726</v>
      </c>
      <c r="AF13" s="26">
        <v>0.0951400026679039</v>
      </c>
      <c r="AG13" s="26">
        <v>0.09453999996185303</v>
      </c>
      <c r="AH13" s="26">
        <v>0.10000000149011612</v>
      </c>
      <c r="AI13" s="26">
        <v>0.1120000034570694</v>
      </c>
      <c r="AJ13" s="26">
        <v>0.10400000214576721</v>
      </c>
      <c r="AK13" s="26">
        <v>3.7699999809265137</v>
      </c>
      <c r="AL13" s="26">
        <v>3.8399999141693115</v>
      </c>
      <c r="AM13" s="26">
        <v>2.259999990463257</v>
      </c>
      <c r="AN13" s="26">
        <v>3.630000114440918</v>
      </c>
      <c r="AO13" s="26">
        <v>3.680000066757202</v>
      </c>
      <c r="AP13" s="26">
        <v>3.7100000381469727</v>
      </c>
      <c r="AQ13" s="26">
        <v>3.690000057220459</v>
      </c>
      <c r="AR13" s="26">
        <v>3.690000057220459</v>
      </c>
      <c r="AS13" s="26">
        <v>3.75</v>
      </c>
      <c r="AT13" s="26">
        <v>3.75</v>
      </c>
      <c r="AU13" s="26">
        <v>3.759999990463257</v>
      </c>
      <c r="AV13" s="26">
        <v>3.7699999809265137</v>
      </c>
      <c r="AW13" s="26">
        <v>3.7699999809265137</v>
      </c>
      <c r="AX13" s="26">
        <v>3.7699999809265137</v>
      </c>
      <c r="AY13" s="26">
        <v>3.700000047683716</v>
      </c>
      <c r="AZ13" s="26">
        <v>3.5899999141693115</v>
      </c>
      <c r="BA13" s="26">
        <v>4.179999828338623</v>
      </c>
    </row>
    <row r="14" spans="2:53" ht="12.75">
      <c r="B14" s="25">
        <v>42836</v>
      </c>
      <c r="C14" s="26">
        <v>137</v>
      </c>
      <c r="D14" s="26">
        <v>135</v>
      </c>
      <c r="E14" s="26">
        <v>233.4504852294922</v>
      </c>
      <c r="F14" s="26">
        <v>217.93101501464844</v>
      </c>
      <c r="G14" s="26">
        <v>232.50401306152344</v>
      </c>
      <c r="H14" s="26">
        <v>364</v>
      </c>
      <c r="I14" s="26">
        <v>232.48011779785156</v>
      </c>
      <c r="J14" s="26">
        <v>229.5377960205078</v>
      </c>
      <c r="K14" s="26">
        <v>221.03955078125</v>
      </c>
      <c r="L14" s="26">
        <v>219.02395629882812</v>
      </c>
      <c r="M14" s="26">
        <v>216.41151428222656</v>
      </c>
      <c r="N14" s="26">
        <v>204.2145538330078</v>
      </c>
      <c r="O14" s="26">
        <v>193.05960083007812</v>
      </c>
      <c r="P14" s="26">
        <v>187.79879760742188</v>
      </c>
      <c r="Q14" s="26">
        <v>191.37330627441406</v>
      </c>
      <c r="R14" s="26">
        <v>222.54898071289062</v>
      </c>
      <c r="S14" s="26">
        <v>215</v>
      </c>
      <c r="T14" s="26">
        <v>0.06830000132322311</v>
      </c>
      <c r="U14" s="26">
        <v>0.06707999855279922</v>
      </c>
      <c r="V14" s="26">
        <v>0.0568041130900383</v>
      </c>
      <c r="W14" s="26">
        <v>0.11296787112951279</v>
      </c>
      <c r="X14" s="26">
        <v>0.1236988753080368</v>
      </c>
      <c r="Y14" s="26">
        <v>0.20399999618530273</v>
      </c>
      <c r="Z14" s="26">
        <v>0.12368263304233551</v>
      </c>
      <c r="AA14" s="26">
        <v>0.12179765105247498</v>
      </c>
      <c r="AB14" s="26">
        <v>0.11701727658510208</v>
      </c>
      <c r="AC14" s="26">
        <v>0.11598210036754608</v>
      </c>
      <c r="AD14" s="26">
        <v>0.11376301199197769</v>
      </c>
      <c r="AE14" s="26">
        <v>0.10700765252113342</v>
      </c>
      <c r="AF14" s="26">
        <v>0.10063380748033524</v>
      </c>
      <c r="AG14" s="26">
        <v>0.097257599234581</v>
      </c>
      <c r="AH14" s="26">
        <v>0.09814182668924332</v>
      </c>
      <c r="AI14" s="26">
        <v>0.11201221495866776</v>
      </c>
      <c r="AJ14" s="26">
        <v>0.10400000214576721</v>
      </c>
      <c r="AK14" s="26">
        <v>3.7699999809265137</v>
      </c>
      <c r="AL14" s="26">
        <v>3.8399999141693115</v>
      </c>
      <c r="AM14" s="26">
        <v>2.2773125171661377</v>
      </c>
      <c r="AN14" s="26">
        <v>3.6299972534179688</v>
      </c>
      <c r="AO14" s="26">
        <v>3.6614136695861816</v>
      </c>
      <c r="AP14" s="26">
        <v>3.7100000381469727</v>
      </c>
      <c r="AQ14" s="26">
        <v>3.6616058349609375</v>
      </c>
      <c r="AR14" s="26">
        <v>3.68186092376709</v>
      </c>
      <c r="AS14" s="26">
        <v>3.7302939891815186</v>
      </c>
      <c r="AT14" s="26">
        <v>3.7398762702941895</v>
      </c>
      <c r="AU14" s="26">
        <v>3.749406337738037</v>
      </c>
      <c r="AV14" s="26">
        <v>3.7520203590393066</v>
      </c>
      <c r="AW14" s="26">
        <v>3.759999990463257</v>
      </c>
      <c r="AX14" s="26">
        <v>3.7694485187530518</v>
      </c>
      <c r="AY14" s="26">
        <v>3.7239720821380615</v>
      </c>
      <c r="AZ14" s="26">
        <v>3.5742764472961426</v>
      </c>
      <c r="BA14" s="26">
        <v>4.179999828338623</v>
      </c>
    </row>
    <row r="15" spans="2:53" ht="12.75">
      <c r="B15" s="25">
        <v>42837</v>
      </c>
      <c r="C15" s="26">
        <v>137</v>
      </c>
      <c r="D15" s="26">
        <v>135</v>
      </c>
      <c r="E15" s="26">
        <v>239.33975219726562</v>
      </c>
      <c r="F15" s="26">
        <v>167.82444763183594</v>
      </c>
      <c r="G15" s="26">
        <v>232.44830322265625</v>
      </c>
      <c r="H15" s="26">
        <v>364</v>
      </c>
      <c r="I15" s="26">
        <v>232.45130920410156</v>
      </c>
      <c r="J15" s="26">
        <v>232.38185119628906</v>
      </c>
      <c r="K15" s="26">
        <v>237.1260986328125</v>
      </c>
      <c r="L15" s="26">
        <v>229.47511291503906</v>
      </c>
      <c r="M15" s="26">
        <v>221.9654998779297</v>
      </c>
      <c r="N15" s="26">
        <v>218.6277313232422</v>
      </c>
      <c r="O15" s="26">
        <v>212.28207397460938</v>
      </c>
      <c r="P15" s="26">
        <v>202.38101196289062</v>
      </c>
      <c r="Q15" s="26">
        <v>183.9744873046875</v>
      </c>
      <c r="R15" s="26">
        <v>217.9665069580078</v>
      </c>
      <c r="S15" s="26">
        <v>215.21173095703125</v>
      </c>
      <c r="T15" s="26">
        <v>0.06830000132322311</v>
      </c>
      <c r="U15" s="26">
        <v>0.06707999855279922</v>
      </c>
      <c r="V15" s="26">
        <v>0.05610921233892441</v>
      </c>
      <c r="W15" s="26">
        <v>0.08538676053285599</v>
      </c>
      <c r="X15" s="26">
        <v>0.1238020658493042</v>
      </c>
      <c r="Y15" s="26">
        <v>0.20399999618530273</v>
      </c>
      <c r="Z15" s="26">
        <v>0.12380244582891464</v>
      </c>
      <c r="AA15" s="26">
        <v>0.12367141246795654</v>
      </c>
      <c r="AB15" s="26">
        <v>0.11949484050273895</v>
      </c>
      <c r="AC15" s="26">
        <v>0.11859159171581268</v>
      </c>
      <c r="AD15" s="26">
        <v>0.1174420565366745</v>
      </c>
      <c r="AE15" s="26">
        <v>0.11561989039182663</v>
      </c>
      <c r="AF15" s="26">
        <v>0.11154220998287201</v>
      </c>
      <c r="AG15" s="26">
        <v>0.1059727817773819</v>
      </c>
      <c r="AH15" s="26">
        <v>0.09477092325687408</v>
      </c>
      <c r="AI15" s="26">
        <v>0.1094975695014</v>
      </c>
      <c r="AJ15" s="26">
        <v>0.10426515340805054</v>
      </c>
      <c r="AK15" s="26">
        <v>3.7699999809265137</v>
      </c>
      <c r="AL15" s="26">
        <v>3.8399999141693115</v>
      </c>
      <c r="AM15" s="26">
        <v>2.184845447540283</v>
      </c>
      <c r="AN15" s="26">
        <v>3.6218042373657227</v>
      </c>
      <c r="AO15" s="26">
        <v>3.6392312049865723</v>
      </c>
      <c r="AP15" s="26">
        <v>3.7100000381469727</v>
      </c>
      <c r="AQ15" s="26">
        <v>3.6394565105438232</v>
      </c>
      <c r="AR15" s="26">
        <v>3.660869598388672</v>
      </c>
      <c r="AS15" s="26">
        <v>3.677560329437256</v>
      </c>
      <c r="AT15" s="26">
        <v>3.7069854736328125</v>
      </c>
      <c r="AU15" s="26">
        <v>3.729827880859375</v>
      </c>
      <c r="AV15" s="26">
        <v>3.7418012619018555</v>
      </c>
      <c r="AW15" s="26">
        <v>3.7499988079071045</v>
      </c>
      <c r="AX15" s="26">
        <v>3.753526449203491</v>
      </c>
      <c r="AY15" s="26">
        <v>3.7671120166778564</v>
      </c>
      <c r="AZ15" s="26">
        <v>3.5630531311035156</v>
      </c>
      <c r="BA15" s="26">
        <v>4.154903411865234</v>
      </c>
    </row>
    <row r="16" spans="2:53" ht="12.75">
      <c r="B16" s="25">
        <v>42838</v>
      </c>
      <c r="C16" s="26">
        <v>137</v>
      </c>
      <c r="D16" s="26">
        <v>135</v>
      </c>
      <c r="E16" s="26">
        <v>248.14285278320312</v>
      </c>
      <c r="F16" s="26">
        <v>147.361328125</v>
      </c>
      <c r="G16" s="26">
        <v>233.06932067871094</v>
      </c>
      <c r="H16" s="26">
        <v>364</v>
      </c>
      <c r="I16" s="26">
        <v>233.0500030517578</v>
      </c>
      <c r="J16" s="26">
        <v>232.48655700683594</v>
      </c>
      <c r="K16" s="26">
        <v>241.4073028564453</v>
      </c>
      <c r="L16" s="26">
        <v>240.02764892578125</v>
      </c>
      <c r="M16" s="26">
        <v>238.14364624023438</v>
      </c>
      <c r="N16" s="26">
        <v>232.58843994140625</v>
      </c>
      <c r="O16" s="26">
        <v>222.05819702148438</v>
      </c>
      <c r="P16" s="26">
        <v>219.63119506835938</v>
      </c>
      <c r="Q16" s="26">
        <v>188.56588745117188</v>
      </c>
      <c r="R16" s="26">
        <v>198.3335723876953</v>
      </c>
      <c r="S16" s="26">
        <v>213.68759155273438</v>
      </c>
      <c r="T16" s="26">
        <v>0.06830000132322311</v>
      </c>
      <c r="U16" s="26">
        <v>0.06707999855279922</v>
      </c>
      <c r="V16" s="26">
        <v>0.055106304585933685</v>
      </c>
      <c r="W16" s="26">
        <v>0.07400479167699814</v>
      </c>
      <c r="X16" s="26">
        <v>0.1242837980389595</v>
      </c>
      <c r="Y16" s="26">
        <v>0.20399999618530273</v>
      </c>
      <c r="Z16" s="26">
        <v>0.12427177280187607</v>
      </c>
      <c r="AA16" s="26">
        <v>0.12380856275558472</v>
      </c>
      <c r="AB16" s="26">
        <v>0.12226375192403793</v>
      </c>
      <c r="AC16" s="26">
        <v>0.12164834141731262</v>
      </c>
      <c r="AD16" s="26">
        <v>0.12041570991277695</v>
      </c>
      <c r="AE16" s="26">
        <v>0.1188911646604538</v>
      </c>
      <c r="AF16" s="26">
        <v>0.11743177473545074</v>
      </c>
      <c r="AG16" s="26">
        <v>0.11627893149852753</v>
      </c>
      <c r="AH16" s="26">
        <v>0.09752722829580307</v>
      </c>
      <c r="AI16" s="26">
        <v>0.10122953355312347</v>
      </c>
      <c r="AJ16" s="26">
        <v>0.10450540482997894</v>
      </c>
      <c r="AK16" s="26">
        <v>3.7699999809265137</v>
      </c>
      <c r="AL16" s="26">
        <v>3.8399999141693115</v>
      </c>
      <c r="AM16" s="26">
        <v>2.0481464862823486</v>
      </c>
      <c r="AN16" s="26">
        <v>3.6501667499542236</v>
      </c>
      <c r="AO16" s="26">
        <v>3.6203432083129883</v>
      </c>
      <c r="AP16" s="26">
        <v>3.7100000381469727</v>
      </c>
      <c r="AQ16" s="26">
        <v>3.6205272674560547</v>
      </c>
      <c r="AR16" s="26">
        <v>3.6389684677124023</v>
      </c>
      <c r="AS16" s="26">
        <v>3.648705244064331</v>
      </c>
      <c r="AT16" s="26">
        <v>3.6555063724517822</v>
      </c>
      <c r="AU16" s="26">
        <v>3.6679108142852783</v>
      </c>
      <c r="AV16" s="26">
        <v>3.695664167404175</v>
      </c>
      <c r="AW16" s="26">
        <v>3.7295174598693848</v>
      </c>
      <c r="AX16" s="26">
        <v>3.736595392227173</v>
      </c>
      <c r="AY16" s="26">
        <v>3.76274037361145</v>
      </c>
      <c r="AZ16" s="26">
        <v>3.7095441818237305</v>
      </c>
      <c r="BA16" s="26">
        <v>4.050731182098389</v>
      </c>
    </row>
    <row r="17" spans="2:53" ht="12.75">
      <c r="B17" s="25">
        <v>42839</v>
      </c>
      <c r="C17" s="26">
        <v>137</v>
      </c>
      <c r="D17" s="26">
        <v>135</v>
      </c>
      <c r="E17" s="26">
        <v>254.65516662597656</v>
      </c>
      <c r="F17" s="26">
        <v>141.75347900390625</v>
      </c>
      <c r="G17" s="26">
        <v>240.90489196777344</v>
      </c>
      <c r="H17" s="26">
        <v>364</v>
      </c>
      <c r="I17" s="26">
        <v>240.6146240234375</v>
      </c>
      <c r="J17" s="26">
        <v>233.1785888671875</v>
      </c>
      <c r="K17" s="26">
        <v>243.76132202148438</v>
      </c>
      <c r="L17" s="26">
        <v>242.5118408203125</v>
      </c>
      <c r="M17" s="26">
        <v>241.71109008789062</v>
      </c>
      <c r="N17" s="26">
        <v>240.4025421142578</v>
      </c>
      <c r="O17" s="26">
        <v>238.09271240234375</v>
      </c>
      <c r="P17" s="26">
        <v>236.15419006347656</v>
      </c>
      <c r="Q17" s="26">
        <v>222.2937774658203</v>
      </c>
      <c r="R17" s="26">
        <v>194.9784698486328</v>
      </c>
      <c r="S17" s="26">
        <v>211.18359375</v>
      </c>
      <c r="T17" s="26">
        <v>0.06830000132322311</v>
      </c>
      <c r="U17" s="26">
        <v>0.06707999855279922</v>
      </c>
      <c r="V17" s="26">
        <v>0.05436578392982483</v>
      </c>
      <c r="W17" s="26">
        <v>0.07084676623344421</v>
      </c>
      <c r="X17" s="26">
        <v>0.12873290479183197</v>
      </c>
      <c r="Y17" s="26">
        <v>0.20399999618530273</v>
      </c>
      <c r="Z17" s="26">
        <v>0.12856818735599518</v>
      </c>
      <c r="AA17" s="26">
        <v>0.12432435154914856</v>
      </c>
      <c r="AB17" s="26">
        <v>0.12381159514188766</v>
      </c>
      <c r="AC17" s="26">
        <v>0.12294017523527145</v>
      </c>
      <c r="AD17" s="26">
        <v>0.12231864035129547</v>
      </c>
      <c r="AE17" s="26">
        <v>0.1218421533703804</v>
      </c>
      <c r="AF17" s="26">
        <v>0.12036000192165375</v>
      </c>
      <c r="AG17" s="26">
        <v>0.11936768889427185</v>
      </c>
      <c r="AH17" s="26">
        <v>0.11470222473144531</v>
      </c>
      <c r="AI17" s="26">
        <v>0.09965917468070984</v>
      </c>
      <c r="AJ17" s="26">
        <v>0.10377206653356552</v>
      </c>
      <c r="AK17" s="26">
        <v>3.7699999809265137</v>
      </c>
      <c r="AL17" s="26">
        <v>3.8399999141693115</v>
      </c>
      <c r="AM17" s="26">
        <v>1.950052261352539</v>
      </c>
      <c r="AN17" s="26">
        <v>3.6880552768707275</v>
      </c>
      <c r="AO17" s="26">
        <v>3.602585792541504</v>
      </c>
      <c r="AP17" s="26">
        <v>3.7100000381469727</v>
      </c>
      <c r="AQ17" s="26">
        <v>3.6031415462493896</v>
      </c>
      <c r="AR17" s="26">
        <v>3.6213181018829346</v>
      </c>
      <c r="AS17" s="26">
        <v>3.633962392807007</v>
      </c>
      <c r="AT17" s="26">
        <v>3.641998052597046</v>
      </c>
      <c r="AU17" s="26">
        <v>3.647115707397461</v>
      </c>
      <c r="AV17" s="26">
        <v>3.653700828552246</v>
      </c>
      <c r="AW17" s="26">
        <v>3.6684749126434326</v>
      </c>
      <c r="AX17" s="26">
        <v>3.681199550628662</v>
      </c>
      <c r="AY17" s="26">
        <v>3.6320533752441406</v>
      </c>
      <c r="AZ17" s="26">
        <v>3.711845636367798</v>
      </c>
      <c r="BA17" s="26">
        <v>4.016574382781982</v>
      </c>
    </row>
    <row r="18" spans="2:53" ht="12.75">
      <c r="B18" s="25">
        <v>42840</v>
      </c>
      <c r="C18" s="26">
        <v>137</v>
      </c>
      <c r="D18" s="26">
        <v>135</v>
      </c>
      <c r="E18" s="26">
        <v>254.85183715820312</v>
      </c>
      <c r="F18" s="26">
        <v>144.5372772216797</v>
      </c>
      <c r="G18" s="26">
        <v>239.67166137695312</v>
      </c>
      <c r="H18" s="26">
        <v>364</v>
      </c>
      <c r="I18" s="26">
        <v>239.72149658203125</v>
      </c>
      <c r="J18" s="26">
        <v>239.44017028808594</v>
      </c>
      <c r="K18" s="26">
        <v>245.92274475097656</v>
      </c>
      <c r="L18" s="26">
        <v>244.8819580078125</v>
      </c>
      <c r="M18" s="26">
        <v>244.10108947753906</v>
      </c>
      <c r="N18" s="26">
        <v>242.298583984375</v>
      </c>
      <c r="O18" s="26">
        <v>241.55374145507812</v>
      </c>
      <c r="P18" s="26">
        <v>241.04022216796875</v>
      </c>
      <c r="Q18" s="26">
        <v>232.73648071289062</v>
      </c>
      <c r="R18" s="26">
        <v>184.05508422851562</v>
      </c>
      <c r="S18" s="26">
        <v>209.21389770507812</v>
      </c>
      <c r="T18" s="26">
        <v>0.06830000132322311</v>
      </c>
      <c r="U18" s="26">
        <v>0.06707999855279922</v>
      </c>
      <c r="V18" s="26">
        <v>0.05435272678732872</v>
      </c>
      <c r="W18" s="26">
        <v>0.07275168597698212</v>
      </c>
      <c r="X18" s="26">
        <v>0.12794452905654907</v>
      </c>
      <c r="Y18" s="26">
        <v>0.20399999618530273</v>
      </c>
      <c r="Z18" s="26">
        <v>0.12797428667545319</v>
      </c>
      <c r="AA18" s="26">
        <v>0.1279076784849167</v>
      </c>
      <c r="AB18" s="26">
        <v>0.12496700882911682</v>
      </c>
      <c r="AC18" s="26">
        <v>0.12454413622617722</v>
      </c>
      <c r="AD18" s="26">
        <v>0.1240374967455864</v>
      </c>
      <c r="AE18" s="26">
        <v>0.12276218086481094</v>
      </c>
      <c r="AF18" s="26">
        <v>0.12226471304893494</v>
      </c>
      <c r="AG18" s="26">
        <v>0.12215714901685715</v>
      </c>
      <c r="AH18" s="26">
        <v>0.12085210531949997</v>
      </c>
      <c r="AI18" s="26">
        <v>0.09475891292095184</v>
      </c>
      <c r="AJ18" s="26">
        <v>0.10329201817512512</v>
      </c>
      <c r="AK18" s="26">
        <v>3.7699999809265137</v>
      </c>
      <c r="AL18" s="26">
        <v>3.8399999141693115</v>
      </c>
      <c r="AM18" s="26">
        <v>1.9472905397415161</v>
      </c>
      <c r="AN18" s="26">
        <v>3.7723429203033447</v>
      </c>
      <c r="AO18" s="26">
        <v>3.6028153896331787</v>
      </c>
      <c r="AP18" s="26">
        <v>3.7100000381469727</v>
      </c>
      <c r="AQ18" s="26">
        <v>3.6027414798736572</v>
      </c>
      <c r="AR18" s="26">
        <v>3.6054394245147705</v>
      </c>
      <c r="AS18" s="26">
        <v>3.617370128631592</v>
      </c>
      <c r="AT18" s="26">
        <v>3.625575304031372</v>
      </c>
      <c r="AU18" s="26">
        <v>3.631568431854248</v>
      </c>
      <c r="AV18" s="26">
        <v>3.6434266567230225</v>
      </c>
      <c r="AW18" s="26">
        <v>3.6479694843292236</v>
      </c>
      <c r="AX18" s="26">
        <v>3.6501502990722656</v>
      </c>
      <c r="AY18" s="26">
        <v>3.6160974502563477</v>
      </c>
      <c r="AZ18" s="26">
        <v>3.769101619720459</v>
      </c>
      <c r="BA18" s="26">
        <v>3.9871296882629395</v>
      </c>
    </row>
    <row r="19" spans="2:53" ht="12.75">
      <c r="B19" s="25">
        <v>42841</v>
      </c>
      <c r="C19" s="26">
        <v>136.99977111816406</v>
      </c>
      <c r="D19" s="26">
        <v>135.5565948486328</v>
      </c>
      <c r="E19" s="26">
        <v>250.56689453125</v>
      </c>
      <c r="F19" s="26">
        <v>152.64608764648438</v>
      </c>
      <c r="G19" s="26">
        <v>232.14027404785156</v>
      </c>
      <c r="H19" s="26">
        <v>364</v>
      </c>
      <c r="I19" s="26">
        <v>232.23751831054688</v>
      </c>
      <c r="J19" s="26">
        <v>240.69129943847656</v>
      </c>
      <c r="K19" s="26">
        <v>246.13275146484375</v>
      </c>
      <c r="L19" s="26">
        <v>246.100830078125</v>
      </c>
      <c r="M19" s="26">
        <v>245.47607421875</v>
      </c>
      <c r="N19" s="26">
        <v>243.96963500976562</v>
      </c>
      <c r="O19" s="26">
        <v>242.68472290039062</v>
      </c>
      <c r="P19" s="26">
        <v>241.8484344482422</v>
      </c>
      <c r="Q19" s="26">
        <v>251.4444580078125</v>
      </c>
      <c r="R19" s="26">
        <v>191.0835418701172</v>
      </c>
      <c r="S19" s="26">
        <v>209.1420440673828</v>
      </c>
      <c r="T19" s="26">
        <v>0.06830000132322311</v>
      </c>
      <c r="U19" s="26">
        <v>0.0674196183681488</v>
      </c>
      <c r="V19" s="26">
        <v>0.054872799664735794</v>
      </c>
      <c r="W19" s="26">
        <v>0.0768524631857872</v>
      </c>
      <c r="X19" s="26">
        <v>0.12353471666574478</v>
      </c>
      <c r="Y19" s="26">
        <v>0.20399999618530273</v>
      </c>
      <c r="Z19" s="26">
        <v>0.12359155714511871</v>
      </c>
      <c r="AA19" s="26">
        <v>0.12860867381095886</v>
      </c>
      <c r="AB19" s="26">
        <v>0.12505340576171875</v>
      </c>
      <c r="AC19" s="26">
        <v>0.12501968443393707</v>
      </c>
      <c r="AD19" s="26">
        <v>0.12479806691408157</v>
      </c>
      <c r="AE19" s="26">
        <v>0.1239616647362709</v>
      </c>
      <c r="AF19" s="26">
        <v>0.1230824887752533</v>
      </c>
      <c r="AG19" s="26">
        <v>0.122401662170887</v>
      </c>
      <c r="AH19" s="26">
        <v>0.124672532081604</v>
      </c>
      <c r="AI19" s="26">
        <v>0.09910114109516144</v>
      </c>
      <c r="AJ19" s="26">
        <v>0.10380254685878754</v>
      </c>
      <c r="AK19" s="26">
        <v>3.7699999809265137</v>
      </c>
      <c r="AL19" s="26">
        <v>3.820518732070923</v>
      </c>
      <c r="AM19" s="26">
        <v>2.013927459716797</v>
      </c>
      <c r="AN19" s="26">
        <v>3.773444175720215</v>
      </c>
      <c r="AO19" s="26">
        <v>3.607393980026245</v>
      </c>
      <c r="AP19" s="26">
        <v>3.7100000381469727</v>
      </c>
      <c r="AQ19" s="26">
        <v>3.6073155403137207</v>
      </c>
      <c r="AR19" s="26">
        <v>3.601444959640503</v>
      </c>
      <c r="AS19" s="26">
        <v>3.6055829524993896</v>
      </c>
      <c r="AT19" s="26">
        <v>3.6131622791290283</v>
      </c>
      <c r="AU19" s="26">
        <v>3.621126413345337</v>
      </c>
      <c r="AV19" s="26">
        <v>3.632455348968506</v>
      </c>
      <c r="AW19" s="26">
        <v>3.640899658203125</v>
      </c>
      <c r="AX19" s="26">
        <v>3.6460041999816895</v>
      </c>
      <c r="AY19" s="26">
        <v>3.5128414630889893</v>
      </c>
      <c r="AZ19" s="26">
        <v>3.7572784423828125</v>
      </c>
      <c r="BA19" s="26">
        <v>3.9531803131103516</v>
      </c>
    </row>
    <row r="20" spans="2:53" ht="12.75">
      <c r="B20" s="25">
        <v>42842</v>
      </c>
      <c r="C20" s="26">
        <v>121.8591079711914</v>
      </c>
      <c r="D20" s="26">
        <v>127.64138793945312</v>
      </c>
      <c r="E20" s="26">
        <v>253.2684783935547</v>
      </c>
      <c r="F20" s="26">
        <v>156.80319213867188</v>
      </c>
      <c r="G20" s="26">
        <v>223.4929962158203</v>
      </c>
      <c r="H20" s="26">
        <v>363.75738525390625</v>
      </c>
      <c r="I20" s="26">
        <v>223.9817657470703</v>
      </c>
      <c r="J20" s="26">
        <v>235.5743865966797</v>
      </c>
      <c r="K20" s="26">
        <v>249.4467315673828</v>
      </c>
      <c r="L20" s="26">
        <v>248.58412170410156</v>
      </c>
      <c r="M20" s="26">
        <v>246.19290161132812</v>
      </c>
      <c r="N20" s="26">
        <v>245.780517578125</v>
      </c>
      <c r="O20" s="26">
        <v>244.78179931640625</v>
      </c>
      <c r="P20" s="26">
        <v>243.779541015625</v>
      </c>
      <c r="Q20" s="26">
        <v>258.0335998535156</v>
      </c>
      <c r="R20" s="26">
        <v>222.63970947265625</v>
      </c>
      <c r="S20" s="26">
        <v>211.21664428710938</v>
      </c>
      <c r="T20" s="26">
        <v>0.05996544286608696</v>
      </c>
      <c r="U20" s="26">
        <v>0.06315126270055771</v>
      </c>
      <c r="V20" s="26">
        <v>0.054538846015930176</v>
      </c>
      <c r="W20" s="26">
        <v>0.07923901081085205</v>
      </c>
      <c r="X20" s="26">
        <v>0.11837605386972427</v>
      </c>
      <c r="Y20" s="26">
        <v>0.20385205745697021</v>
      </c>
      <c r="Z20" s="26">
        <v>0.11866181343793869</v>
      </c>
      <c r="AA20" s="26">
        <v>0.12557204067707062</v>
      </c>
      <c r="AB20" s="26">
        <v>0.12547986209392548</v>
      </c>
      <c r="AC20" s="26">
        <v>0.1252993941307068</v>
      </c>
      <c r="AD20" s="26">
        <v>0.12505337595939636</v>
      </c>
      <c r="AE20" s="26">
        <v>0.12492159008979797</v>
      </c>
      <c r="AF20" s="26">
        <v>0.12443060427904129</v>
      </c>
      <c r="AG20" s="26">
        <v>0.12383271753787994</v>
      </c>
      <c r="AH20" s="26">
        <v>0.1277739256620407</v>
      </c>
      <c r="AI20" s="26">
        <v>0.11489216983318329</v>
      </c>
      <c r="AJ20" s="26">
        <v>0.10532639920711517</v>
      </c>
      <c r="AK20" s="26">
        <v>3.5413506031036377</v>
      </c>
      <c r="AL20" s="26">
        <v>3.5249881744384766</v>
      </c>
      <c r="AM20" s="26">
        <v>1.9718499183654785</v>
      </c>
      <c r="AN20" s="26">
        <v>3.485591411590576</v>
      </c>
      <c r="AO20" s="26">
        <v>3.606273889541626</v>
      </c>
      <c r="AP20" s="26">
        <v>3.70982027053833</v>
      </c>
      <c r="AQ20" s="26">
        <v>3.6068763732910156</v>
      </c>
      <c r="AR20" s="26">
        <v>3.604952573776245</v>
      </c>
      <c r="AS20" s="26">
        <v>3.580967903137207</v>
      </c>
      <c r="AT20" s="26">
        <v>3.5900464057922363</v>
      </c>
      <c r="AU20" s="26">
        <v>3.605006456375122</v>
      </c>
      <c r="AV20" s="26">
        <v>3.6186583042144775</v>
      </c>
      <c r="AW20" s="26">
        <v>3.6265668869018555</v>
      </c>
      <c r="AX20" s="26">
        <v>3.6335606575012207</v>
      </c>
      <c r="AY20" s="26">
        <v>3.4491872787475586</v>
      </c>
      <c r="AZ20" s="26">
        <v>3.6307804584503174</v>
      </c>
      <c r="BA20" s="26">
        <v>3.9131312370300293</v>
      </c>
    </row>
    <row r="21" spans="2:53" ht="12.75">
      <c r="B21" s="25">
        <v>42843</v>
      </c>
      <c r="C21" s="26">
        <v>113.49111938476562</v>
      </c>
      <c r="D21" s="26">
        <v>117.30430603027344</v>
      </c>
      <c r="E21" s="26">
        <v>235.3107452392578</v>
      </c>
      <c r="F21" s="26">
        <v>144.0758819580078</v>
      </c>
      <c r="G21" s="26">
        <v>213.52792358398438</v>
      </c>
      <c r="H21" s="26">
        <v>363.4966735839844</v>
      </c>
      <c r="I21" s="26">
        <v>213.96401977539062</v>
      </c>
      <c r="J21" s="26">
        <v>224.45068359375</v>
      </c>
      <c r="K21" s="26">
        <v>253.39146423339844</v>
      </c>
      <c r="L21" s="26">
        <v>258.1274108886719</v>
      </c>
      <c r="M21" s="26">
        <v>251.47674560546875</v>
      </c>
      <c r="N21" s="26">
        <v>247.96029663085938</v>
      </c>
      <c r="O21" s="26">
        <v>246.14199829101562</v>
      </c>
      <c r="P21" s="26">
        <v>245.8487548828125</v>
      </c>
      <c r="Q21" s="26">
        <v>287.5011901855469</v>
      </c>
      <c r="R21" s="26">
        <v>229.84542846679688</v>
      </c>
      <c r="S21" s="26">
        <v>214.47657775878906</v>
      </c>
      <c r="T21" s="26">
        <v>0.0553438626229763</v>
      </c>
      <c r="U21" s="26">
        <v>0.05745866522192955</v>
      </c>
      <c r="V21" s="26">
        <v>0.05661449208855629</v>
      </c>
      <c r="W21" s="26">
        <v>0.07219783216714859</v>
      </c>
      <c r="X21" s="26">
        <v>0.11251294612884521</v>
      </c>
      <c r="Y21" s="26">
        <v>0.20369338989257812</v>
      </c>
      <c r="Z21" s="26">
        <v>0.11276578903198242</v>
      </c>
      <c r="AA21" s="26">
        <v>0.11896198242902756</v>
      </c>
      <c r="AB21" s="26">
        <v>0.12713918089866638</v>
      </c>
      <c r="AC21" s="26">
        <v>0.12662124633789062</v>
      </c>
      <c r="AD21" s="26">
        <v>0.12571516633033752</v>
      </c>
      <c r="AE21" s="26">
        <v>0.1252278983592987</v>
      </c>
      <c r="AF21" s="26">
        <v>0.1250474900007248</v>
      </c>
      <c r="AG21" s="26">
        <v>0.12494994699954987</v>
      </c>
      <c r="AH21" s="26">
        <v>0.13786204159259796</v>
      </c>
      <c r="AI21" s="26">
        <v>0.11962534487247467</v>
      </c>
      <c r="AJ21" s="26">
        <v>0.10710490494966507</v>
      </c>
      <c r="AK21" s="26">
        <v>3.650369644165039</v>
      </c>
      <c r="AL21" s="26">
        <v>3.5962846279144287</v>
      </c>
      <c r="AM21" s="26">
        <v>2.2511978149414062</v>
      </c>
      <c r="AN21" s="26">
        <v>3.597093105316162</v>
      </c>
      <c r="AO21" s="26">
        <v>3.5867984294891357</v>
      </c>
      <c r="AP21" s="26">
        <v>3.7096142768859863</v>
      </c>
      <c r="AQ21" s="26">
        <v>3.5869698524475098</v>
      </c>
      <c r="AR21" s="26">
        <v>3.6070542335510254</v>
      </c>
      <c r="AS21" s="26">
        <v>3.559951066970825</v>
      </c>
      <c r="AT21" s="26">
        <v>3.5465304851531982</v>
      </c>
      <c r="AU21" s="26">
        <v>3.571286201477051</v>
      </c>
      <c r="AV21" s="26">
        <v>3.5932810306549072</v>
      </c>
      <c r="AW21" s="26">
        <v>3.608743190765381</v>
      </c>
      <c r="AX21" s="26">
        <v>3.6177306175231934</v>
      </c>
      <c r="AY21" s="26">
        <v>3.1190004348754883</v>
      </c>
      <c r="AZ21" s="26">
        <v>3.6252593994140625</v>
      </c>
      <c r="BA21" s="26">
        <v>3.873500347137451</v>
      </c>
    </row>
    <row r="22" spans="2:53" ht="12.75">
      <c r="B22" s="25">
        <v>42844</v>
      </c>
      <c r="C22" s="26">
        <v>109.6117172241211</v>
      </c>
      <c r="D22" s="26">
        <v>112.98418426513672</v>
      </c>
      <c r="E22" s="26">
        <v>227.46693420410156</v>
      </c>
      <c r="F22" s="26">
        <v>130.7669677734375</v>
      </c>
      <c r="G22" s="26">
        <v>201.2449493408203</v>
      </c>
      <c r="H22" s="26">
        <v>363.2171325683594</v>
      </c>
      <c r="I22" s="26">
        <v>201.67007446289062</v>
      </c>
      <c r="J22" s="26">
        <v>214.3596649169922</v>
      </c>
      <c r="K22" s="26">
        <v>255.15748596191406</v>
      </c>
      <c r="L22" s="26">
        <v>254.9329071044922</v>
      </c>
      <c r="M22" s="26">
        <v>253.5372314453125</v>
      </c>
      <c r="N22" s="26">
        <v>255.039794921875</v>
      </c>
      <c r="O22" s="26">
        <v>249.2663116455078</v>
      </c>
      <c r="P22" s="26">
        <v>246.97267150878906</v>
      </c>
      <c r="Q22" s="26">
        <v>269.0881042480469</v>
      </c>
      <c r="R22" s="26">
        <v>241.0259246826172</v>
      </c>
      <c r="S22" s="26">
        <v>217.73245239257812</v>
      </c>
      <c r="T22" s="26">
        <v>0.05320509523153305</v>
      </c>
      <c r="U22" s="26">
        <v>0.05508635565638542</v>
      </c>
      <c r="V22" s="26">
        <v>0.0577569417655468</v>
      </c>
      <c r="W22" s="26">
        <v>0.06483930349349976</v>
      </c>
      <c r="X22" s="26">
        <v>0.10543180257081985</v>
      </c>
      <c r="Y22" s="26">
        <v>0.20352378487586975</v>
      </c>
      <c r="Z22" s="26">
        <v>0.10567639768123627</v>
      </c>
      <c r="AA22" s="26">
        <v>0.11302623152732849</v>
      </c>
      <c r="AB22" s="26">
        <v>0.12977273762226105</v>
      </c>
      <c r="AC22" s="26">
        <v>0.1288168877363205</v>
      </c>
      <c r="AD22" s="26">
        <v>0.12726689875125885</v>
      </c>
      <c r="AE22" s="26">
        <v>0.1261613965034485</v>
      </c>
      <c r="AF22" s="26">
        <v>0.12541808187961578</v>
      </c>
      <c r="AG22" s="26">
        <v>0.12508876621723175</v>
      </c>
      <c r="AH22" s="26">
        <v>0.1323806494474411</v>
      </c>
      <c r="AI22" s="26">
        <v>0.12220488488674164</v>
      </c>
      <c r="AJ22" s="26">
        <v>0.10872389376163483</v>
      </c>
      <c r="AK22" s="26">
        <v>3.498474597930908</v>
      </c>
      <c r="AL22" s="26">
        <v>3.646850347518921</v>
      </c>
      <c r="AM22" s="26">
        <v>2.3672609329223633</v>
      </c>
      <c r="AN22" s="26">
        <v>3.5918116569519043</v>
      </c>
      <c r="AO22" s="26">
        <v>3.592771291732788</v>
      </c>
      <c r="AP22" s="26">
        <v>3.709400177001953</v>
      </c>
      <c r="AQ22" s="26">
        <v>3.592780113220215</v>
      </c>
      <c r="AR22" s="26">
        <v>3.5879158973693848</v>
      </c>
      <c r="AS22" s="26">
        <v>3.558117151260376</v>
      </c>
      <c r="AT22" s="26">
        <v>3.557659149169922</v>
      </c>
      <c r="AU22" s="26">
        <v>3.5597352981567383</v>
      </c>
      <c r="AV22" s="26">
        <v>3.5581698417663574</v>
      </c>
      <c r="AW22" s="26">
        <v>3.583921194076538</v>
      </c>
      <c r="AX22" s="26">
        <v>3.5989463329315186</v>
      </c>
      <c r="AY22" s="26">
        <v>3.341181755065918</v>
      </c>
      <c r="AZ22" s="26">
        <v>3.583045482635498</v>
      </c>
      <c r="BA22" s="26">
        <v>3.8381922245025635</v>
      </c>
    </row>
    <row r="23" spans="2:53" ht="12.75">
      <c r="B23" s="25">
        <v>42845</v>
      </c>
      <c r="C23" s="26">
        <v>107.86779022216797</v>
      </c>
      <c r="D23" s="26">
        <v>108.64520263671875</v>
      </c>
      <c r="E23" s="26">
        <v>256.13018798828125</v>
      </c>
      <c r="F23" s="26">
        <v>120.48739624023438</v>
      </c>
      <c r="G23" s="26">
        <v>190.6700897216797</v>
      </c>
      <c r="H23" s="26">
        <v>362.72210693359375</v>
      </c>
      <c r="I23" s="26">
        <v>190.99273681640625</v>
      </c>
      <c r="J23" s="26">
        <v>204.4432373046875</v>
      </c>
      <c r="K23" s="26">
        <v>248.74827575683594</v>
      </c>
      <c r="L23" s="26">
        <v>252.95994567871094</v>
      </c>
      <c r="M23" s="26">
        <v>254.51109313964844</v>
      </c>
      <c r="N23" s="26">
        <v>254.58128356933594</v>
      </c>
      <c r="O23" s="26">
        <v>255.8544921875</v>
      </c>
      <c r="P23" s="26">
        <v>254.6315155029297</v>
      </c>
      <c r="Q23" s="26">
        <v>265.647705078125</v>
      </c>
      <c r="R23" s="26">
        <v>256.92333984375</v>
      </c>
      <c r="S23" s="26">
        <v>221.10923767089844</v>
      </c>
      <c r="T23" s="26">
        <v>0.052216120064258575</v>
      </c>
      <c r="U23" s="26">
        <v>0.05268363654613495</v>
      </c>
      <c r="V23" s="26">
        <v>0.05290357768535614</v>
      </c>
      <c r="W23" s="26">
        <v>0.059160977602005005</v>
      </c>
      <c r="X23" s="26">
        <v>0.09936904907226562</v>
      </c>
      <c r="Y23" s="26">
        <v>0.20322450995445251</v>
      </c>
      <c r="Z23" s="26">
        <v>0.09955370426177979</v>
      </c>
      <c r="AA23" s="26">
        <v>0.10728947073221207</v>
      </c>
      <c r="AB23" s="26">
        <v>0.12630534172058105</v>
      </c>
      <c r="AC23" s="26">
        <v>0.12881599366664886</v>
      </c>
      <c r="AD23" s="26">
        <v>0.12978018820285797</v>
      </c>
      <c r="AE23" s="26">
        <v>0.12858690321445465</v>
      </c>
      <c r="AF23" s="26">
        <v>0.12694452702999115</v>
      </c>
      <c r="AG23" s="26">
        <v>0.12612853944301605</v>
      </c>
      <c r="AH23" s="26">
        <v>0.13154460489749908</v>
      </c>
      <c r="AI23" s="26">
        <v>0.12720729410648346</v>
      </c>
      <c r="AJ23" s="26">
        <v>0.11028934270143509</v>
      </c>
      <c r="AK23" s="26">
        <v>3.0186634063720703</v>
      </c>
      <c r="AL23" s="26">
        <v>3.4428420066833496</v>
      </c>
      <c r="AM23" s="26">
        <v>1.826222538948059</v>
      </c>
      <c r="AN23" s="26">
        <v>3.5731818675994873</v>
      </c>
      <c r="AO23" s="26">
        <v>3.5942845344543457</v>
      </c>
      <c r="AP23" s="26">
        <v>3.7090563774108887</v>
      </c>
      <c r="AQ23" s="26">
        <v>3.594183921813965</v>
      </c>
      <c r="AR23" s="26">
        <v>3.5917515754699707</v>
      </c>
      <c r="AS23" s="26">
        <v>3.5633161067962646</v>
      </c>
      <c r="AT23" s="26">
        <v>3.5605244636535645</v>
      </c>
      <c r="AU23" s="26">
        <v>3.5593557357788086</v>
      </c>
      <c r="AV23" s="26">
        <v>3.5583977699279785</v>
      </c>
      <c r="AW23" s="26">
        <v>3.5525434017181396</v>
      </c>
      <c r="AX23" s="26">
        <v>3.559701442718506</v>
      </c>
      <c r="AY23" s="26">
        <v>3.3872287273406982</v>
      </c>
      <c r="AZ23" s="26">
        <v>3.458735704421997</v>
      </c>
      <c r="BA23" s="26">
        <v>3.802584171295166</v>
      </c>
    </row>
    <row r="24" spans="2:53" ht="12.75">
      <c r="B24" s="25">
        <v>42846</v>
      </c>
      <c r="C24" s="26">
        <v>107.94677734375</v>
      </c>
      <c r="D24" s="26">
        <v>107.64952087402344</v>
      </c>
      <c r="E24" s="26">
        <v>251.64990234375</v>
      </c>
      <c r="F24" s="26">
        <v>114.4310073852539</v>
      </c>
      <c r="G24" s="26">
        <v>180.12745666503906</v>
      </c>
      <c r="H24" s="26">
        <v>362.2048645019531</v>
      </c>
      <c r="I24" s="26">
        <v>180.23416137695312</v>
      </c>
      <c r="J24" s="26">
        <v>194.82113647460938</v>
      </c>
      <c r="K24" s="26">
        <v>230.01373291015625</v>
      </c>
      <c r="L24" s="26">
        <v>242.9002685546875</v>
      </c>
      <c r="M24" s="26">
        <v>246.89202880859375</v>
      </c>
      <c r="N24" s="26">
        <v>253.4295196533203</v>
      </c>
      <c r="O24" s="26">
        <v>255.15054321289062</v>
      </c>
      <c r="P24" s="26">
        <v>254.3172607421875</v>
      </c>
      <c r="Q24" s="26">
        <v>274.13568115234375</v>
      </c>
      <c r="R24" s="26">
        <v>281.90380859375</v>
      </c>
      <c r="S24" s="26">
        <v>223.96115112304688</v>
      </c>
      <c r="T24" s="26">
        <v>0.052301060408353806</v>
      </c>
      <c r="U24" s="26">
        <v>0.05211273580789566</v>
      </c>
      <c r="V24" s="26">
        <v>0.0494903139770031</v>
      </c>
      <c r="W24" s="26">
        <v>0.05579410865902901</v>
      </c>
      <c r="X24" s="26">
        <v>0.09334458410739899</v>
      </c>
      <c r="Y24" s="26">
        <v>0.20291279256343842</v>
      </c>
      <c r="Z24" s="26">
        <v>0.09340551495552063</v>
      </c>
      <c r="AA24" s="26">
        <v>0.1017087772488594</v>
      </c>
      <c r="AB24" s="26">
        <v>0.12029283493757248</v>
      </c>
      <c r="AC24" s="26">
        <v>0.12297961860895157</v>
      </c>
      <c r="AD24" s="26">
        <v>0.12520389258861542</v>
      </c>
      <c r="AE24" s="26">
        <v>0.1291322112083435</v>
      </c>
      <c r="AF24" s="26">
        <v>0.129768967628479</v>
      </c>
      <c r="AG24" s="26">
        <v>0.12837263941764832</v>
      </c>
      <c r="AH24" s="26">
        <v>0.13426654040813446</v>
      </c>
      <c r="AI24" s="26">
        <v>0.13605794310569763</v>
      </c>
      <c r="AJ24" s="26">
        <v>0.11160697042942047</v>
      </c>
      <c r="AK24" s="26">
        <v>2.832923412322998</v>
      </c>
      <c r="AL24" s="26">
        <v>2.8869800567626953</v>
      </c>
      <c r="AM24" s="26">
        <v>1.7605115175247192</v>
      </c>
      <c r="AN24" s="26">
        <v>3.650526523590088</v>
      </c>
      <c r="AO24" s="26">
        <v>3.5931668281555176</v>
      </c>
      <c r="AP24" s="26">
        <v>3.7087268829345703</v>
      </c>
      <c r="AQ24" s="26">
        <v>3.5935399532318115</v>
      </c>
      <c r="AR24" s="26">
        <v>3.59319806098938</v>
      </c>
      <c r="AS24" s="26">
        <v>3.5962605476379395</v>
      </c>
      <c r="AT24" s="26">
        <v>3.567293405532837</v>
      </c>
      <c r="AU24" s="26">
        <v>3.564537525177002</v>
      </c>
      <c r="AV24" s="26">
        <v>3.5601487159729004</v>
      </c>
      <c r="AW24" s="26">
        <v>3.5579652786254883</v>
      </c>
      <c r="AX24" s="26">
        <v>3.5589001178741455</v>
      </c>
      <c r="AY24" s="26">
        <v>3.2839393615722656</v>
      </c>
      <c r="AZ24" s="26">
        <v>3.1822938919067383</v>
      </c>
      <c r="BA24" s="26">
        <v>3.773097038269043</v>
      </c>
    </row>
    <row r="25" spans="2:53" ht="12.75">
      <c r="B25" s="25">
        <v>42847</v>
      </c>
      <c r="C25" s="26">
        <v>108.462646484375</v>
      </c>
      <c r="D25" s="26">
        <v>108.12339782714844</v>
      </c>
      <c r="E25" s="26">
        <v>248.29672241210938</v>
      </c>
      <c r="F25" s="26">
        <v>110.77974700927734</v>
      </c>
      <c r="G25" s="26">
        <v>170.0321502685547</v>
      </c>
      <c r="H25" s="26">
        <v>361.6326904296875</v>
      </c>
      <c r="I25" s="26">
        <v>170.45753479003906</v>
      </c>
      <c r="J25" s="26">
        <v>184.93638610839844</v>
      </c>
      <c r="K25" s="26">
        <v>218.2821044921875</v>
      </c>
      <c r="L25" s="26">
        <v>221.44393920898438</v>
      </c>
      <c r="M25" s="26">
        <v>226.2921600341797</v>
      </c>
      <c r="N25" s="26">
        <v>244.2539520263672</v>
      </c>
      <c r="O25" s="26">
        <v>249.79559326171875</v>
      </c>
      <c r="P25" s="26">
        <v>253.84063720703125</v>
      </c>
      <c r="Q25" s="26">
        <v>272.57855224609375</v>
      </c>
      <c r="R25" s="26">
        <v>267.00958251953125</v>
      </c>
      <c r="S25" s="26">
        <v>226.6354217529297</v>
      </c>
      <c r="T25" s="26">
        <v>0.05258990824222565</v>
      </c>
      <c r="U25" s="26">
        <v>0.052367232739925385</v>
      </c>
      <c r="V25" s="26">
        <v>0.04762934893369675</v>
      </c>
      <c r="W25" s="26">
        <v>0.05383369326591492</v>
      </c>
      <c r="X25" s="26">
        <v>0.08758368343114853</v>
      </c>
      <c r="Y25" s="26">
        <v>0.20256896317005157</v>
      </c>
      <c r="Z25" s="26">
        <v>0.0878261923789978</v>
      </c>
      <c r="AA25" s="26">
        <v>0.09607996046543121</v>
      </c>
      <c r="AB25" s="26">
        <v>0.11529144644737244</v>
      </c>
      <c r="AC25" s="26">
        <v>0.11718723177909851</v>
      </c>
      <c r="AD25" s="26">
        <v>0.11935900896787643</v>
      </c>
      <c r="AE25" s="26">
        <v>0.12368728965520859</v>
      </c>
      <c r="AF25" s="26">
        <v>0.126939594745636</v>
      </c>
      <c r="AG25" s="26">
        <v>0.1293935328722</v>
      </c>
      <c r="AH25" s="26">
        <v>0.13237173855304718</v>
      </c>
      <c r="AI25" s="26">
        <v>0.13137705624103546</v>
      </c>
      <c r="AJ25" s="26">
        <v>0.11285370588302612</v>
      </c>
      <c r="AK25" s="26">
        <v>2.8047380447387695</v>
      </c>
      <c r="AL25" s="26">
        <v>2.806607961654663</v>
      </c>
      <c r="AM25" s="26">
        <v>1.8025434017181396</v>
      </c>
      <c r="AN25" s="26">
        <v>3.547149896621704</v>
      </c>
      <c r="AO25" s="26">
        <v>3.5473580360412598</v>
      </c>
      <c r="AP25" s="26">
        <v>3.7083065509796143</v>
      </c>
      <c r="AQ25" s="26">
        <v>3.5501208305358887</v>
      </c>
      <c r="AR25" s="26">
        <v>3.596303701400757</v>
      </c>
      <c r="AS25" s="26">
        <v>3.5947887897491455</v>
      </c>
      <c r="AT25" s="26">
        <v>3.6018459796905518</v>
      </c>
      <c r="AU25" s="26">
        <v>3.60272216796875</v>
      </c>
      <c r="AV25" s="26">
        <v>3.5662753582000732</v>
      </c>
      <c r="AW25" s="26">
        <v>3.5626144409179688</v>
      </c>
      <c r="AX25" s="26">
        <v>3.559835195541382</v>
      </c>
      <c r="AY25" s="26">
        <v>3.3417770862579346</v>
      </c>
      <c r="AZ25" s="26">
        <v>3.3615591526031494</v>
      </c>
      <c r="BA25" s="26">
        <v>3.74637770652771</v>
      </c>
    </row>
    <row r="26" spans="2:53" ht="12.75">
      <c r="B26" s="25">
        <v>42848</v>
      </c>
      <c r="C26" s="26">
        <v>109.050537109375</v>
      </c>
      <c r="D26" s="26">
        <v>108.68582153320312</v>
      </c>
      <c r="E26" s="26">
        <v>246.1157989501953</v>
      </c>
      <c r="F26" s="26">
        <v>108.12561798095703</v>
      </c>
      <c r="G26" s="26">
        <v>160.87840270996094</v>
      </c>
      <c r="H26" s="26">
        <v>360.99774169921875</v>
      </c>
      <c r="I26" s="26">
        <v>161.35984802246094</v>
      </c>
      <c r="J26" s="26">
        <v>174.7567901611328</v>
      </c>
      <c r="K26" s="26">
        <v>211.1762237548828</v>
      </c>
      <c r="L26" s="26">
        <v>214.7371826171875</v>
      </c>
      <c r="M26" s="26">
        <v>217.3734588623047</v>
      </c>
      <c r="N26" s="26">
        <v>223.02369689941406</v>
      </c>
      <c r="O26" s="26">
        <v>236.65676879882812</v>
      </c>
      <c r="P26" s="26">
        <v>245.78466796875</v>
      </c>
      <c r="Q26" s="26">
        <v>273.0416564941406</v>
      </c>
      <c r="R26" s="26">
        <v>265.2410583496094</v>
      </c>
      <c r="S26" s="26">
        <v>229.26731872558594</v>
      </c>
      <c r="T26" s="26">
        <v>0.05291719734668732</v>
      </c>
      <c r="U26" s="26">
        <v>0.05267498642206192</v>
      </c>
      <c r="V26" s="26">
        <v>0.04641196131706238</v>
      </c>
      <c r="W26" s="26">
        <v>0.052357278764247894</v>
      </c>
      <c r="X26" s="26">
        <v>0.08236361294984818</v>
      </c>
      <c r="Y26" s="26">
        <v>0.20218835771083832</v>
      </c>
      <c r="Z26" s="26">
        <v>0.08263803273439407</v>
      </c>
      <c r="AA26" s="26">
        <v>0.09027711302042007</v>
      </c>
      <c r="AB26" s="26">
        <v>0.11115645617246628</v>
      </c>
      <c r="AC26" s="26">
        <v>0.1132819727063179</v>
      </c>
      <c r="AD26" s="26">
        <v>0.11474984139204025</v>
      </c>
      <c r="AE26" s="26">
        <v>0.11806321144104004</v>
      </c>
      <c r="AF26" s="26">
        <v>0.1215357854962349</v>
      </c>
      <c r="AG26" s="26">
        <v>0.12454783916473389</v>
      </c>
      <c r="AH26" s="26">
        <v>0.13434505462646484</v>
      </c>
      <c r="AI26" s="26">
        <v>0.1312907636165619</v>
      </c>
      <c r="AJ26" s="26">
        <v>0.11407840996980667</v>
      </c>
      <c r="AK26" s="26">
        <v>2.8012681007385254</v>
      </c>
      <c r="AL26" s="26">
        <v>2.8035166263580322</v>
      </c>
      <c r="AM26" s="26">
        <v>1.7215092182159424</v>
      </c>
      <c r="AN26" s="26">
        <v>3.1592864990234375</v>
      </c>
      <c r="AO26" s="26">
        <v>3.473065137863159</v>
      </c>
      <c r="AP26" s="26">
        <v>3.707667350769043</v>
      </c>
      <c r="AQ26" s="26">
        <v>3.4778778553009033</v>
      </c>
      <c r="AR26" s="26">
        <v>3.570640802383423</v>
      </c>
      <c r="AS26" s="26">
        <v>3.5881056785583496</v>
      </c>
      <c r="AT26" s="26">
        <v>3.5888373851776123</v>
      </c>
      <c r="AU26" s="26">
        <v>3.592737913131714</v>
      </c>
      <c r="AV26" s="26">
        <v>3.60381817817688</v>
      </c>
      <c r="AW26" s="26">
        <v>3.5806312561035156</v>
      </c>
      <c r="AX26" s="26">
        <v>3.5652408599853516</v>
      </c>
      <c r="AY26" s="26">
        <v>3.3360836505889893</v>
      </c>
      <c r="AZ26" s="26">
        <v>3.3902904987335205</v>
      </c>
      <c r="BA26" s="26">
        <v>3.720585823059082</v>
      </c>
    </row>
    <row r="27" spans="2:53" ht="12.75">
      <c r="B27" s="25">
        <v>42849</v>
      </c>
      <c r="C27" s="26">
        <v>109.91346740722656</v>
      </c>
      <c r="D27" s="26">
        <v>109.42051696777344</v>
      </c>
      <c r="E27" s="26">
        <v>245.3755340576172</v>
      </c>
      <c r="F27" s="26">
        <v>107.87752532958984</v>
      </c>
      <c r="G27" s="26">
        <v>153.13433837890625</v>
      </c>
      <c r="H27" s="26">
        <v>360.40435791015625</v>
      </c>
      <c r="I27" s="26">
        <v>153.4105682373047</v>
      </c>
      <c r="J27" s="26">
        <v>164.8965606689453</v>
      </c>
      <c r="K27" s="26">
        <v>202.14047241210938</v>
      </c>
      <c r="L27" s="26">
        <v>205.75506591796875</v>
      </c>
      <c r="M27" s="26">
        <v>209.47169494628906</v>
      </c>
      <c r="N27" s="26">
        <v>215.52476501464844</v>
      </c>
      <c r="O27" s="26">
        <v>219.35841369628906</v>
      </c>
      <c r="P27" s="26">
        <v>224.0885467529297</v>
      </c>
      <c r="Q27" s="26">
        <v>274.48504638671875</v>
      </c>
      <c r="R27" s="26">
        <v>274.75067138671875</v>
      </c>
      <c r="S27" s="26">
        <v>231.80715942382812</v>
      </c>
      <c r="T27" s="26">
        <v>0.053374845534563065</v>
      </c>
      <c r="U27" s="26">
        <v>0.05308866873383522</v>
      </c>
      <c r="V27" s="26">
        <v>0.04599546268582344</v>
      </c>
      <c r="W27" s="26">
        <v>0.05228016525506973</v>
      </c>
      <c r="X27" s="26">
        <v>0.07794784754514694</v>
      </c>
      <c r="Y27" s="26">
        <v>0.20183339715003967</v>
      </c>
      <c r="Z27" s="26">
        <v>0.07810520380735397</v>
      </c>
      <c r="AA27" s="26">
        <v>0.08463037014007568</v>
      </c>
      <c r="AB27" s="26">
        <v>0.105961874127388</v>
      </c>
      <c r="AC27" s="26">
        <v>0.1080164983868599</v>
      </c>
      <c r="AD27" s="26">
        <v>0.11017197370529175</v>
      </c>
      <c r="AE27" s="26">
        <v>0.11373446136713028</v>
      </c>
      <c r="AF27" s="26">
        <v>0.11594536900520325</v>
      </c>
      <c r="AG27" s="26">
        <v>0.11847969889640808</v>
      </c>
      <c r="AH27" s="26">
        <v>0.13624079525470734</v>
      </c>
      <c r="AI27" s="26">
        <v>0.13470271229743958</v>
      </c>
      <c r="AJ27" s="26">
        <v>0.11524052172899246</v>
      </c>
      <c r="AK27" s="26">
        <v>2.7983357906341553</v>
      </c>
      <c r="AL27" s="26">
        <v>2.7994439601898193</v>
      </c>
      <c r="AM27" s="26">
        <v>1.4779202938079834</v>
      </c>
      <c r="AN27" s="26">
        <v>2.8455159664154053</v>
      </c>
      <c r="AO27" s="26">
        <v>3.3763391971588135</v>
      </c>
      <c r="AP27" s="26">
        <v>3.706843852996826</v>
      </c>
      <c r="AQ27" s="26">
        <v>3.3800556659698486</v>
      </c>
      <c r="AR27" s="26">
        <v>3.507559061050415</v>
      </c>
      <c r="AS27" s="26">
        <v>3.5923244953155518</v>
      </c>
      <c r="AT27" s="26">
        <v>3.5909321308135986</v>
      </c>
      <c r="AU27" s="26">
        <v>3.5887575149536133</v>
      </c>
      <c r="AV27" s="26">
        <v>3.589733123779297</v>
      </c>
      <c r="AW27" s="26">
        <v>3.59731125831604</v>
      </c>
      <c r="AX27" s="26">
        <v>3.6034398078918457</v>
      </c>
      <c r="AY27" s="26">
        <v>3.322211503982544</v>
      </c>
      <c r="AZ27" s="26">
        <v>3.2766788005828857</v>
      </c>
      <c r="BA27" s="26">
        <v>3.6963467597961426</v>
      </c>
    </row>
    <row r="28" spans="2:53" ht="12.75">
      <c r="B28" s="25">
        <v>42850</v>
      </c>
      <c r="C28" s="26">
        <v>110.52369689941406</v>
      </c>
      <c r="D28" s="26">
        <v>110.32757568359375</v>
      </c>
      <c r="E28" s="26">
        <v>245.46644592285156</v>
      </c>
      <c r="F28" s="26">
        <v>108.37669372558594</v>
      </c>
      <c r="G28" s="26">
        <v>146.70370483398438</v>
      </c>
      <c r="H28" s="26">
        <v>359.802978515625</v>
      </c>
      <c r="I28" s="26">
        <v>146.88925170898438</v>
      </c>
      <c r="J28" s="26">
        <v>155.86106872558594</v>
      </c>
      <c r="K28" s="26">
        <v>191.46713256835938</v>
      </c>
      <c r="L28" s="26">
        <v>195.8673095703125</v>
      </c>
      <c r="M28" s="26">
        <v>200.01217651367188</v>
      </c>
      <c r="N28" s="26">
        <v>206.49859619140625</v>
      </c>
      <c r="O28" s="26">
        <v>211.44895935058594</v>
      </c>
      <c r="P28" s="26">
        <v>215.58380126953125</v>
      </c>
      <c r="Q28" s="26">
        <v>268.8345031738281</v>
      </c>
      <c r="R28" s="26">
        <v>268.0885925292969</v>
      </c>
      <c r="S28" s="26">
        <v>234.31919860839844</v>
      </c>
      <c r="T28" s="26">
        <v>0.05373130738735199</v>
      </c>
      <c r="U28" s="26">
        <v>0.053573720157146454</v>
      </c>
      <c r="V28" s="26">
        <v>0.0461159311234951</v>
      </c>
      <c r="W28" s="26">
        <v>0.05254950746893883</v>
      </c>
      <c r="X28" s="26">
        <v>0.07428222894668579</v>
      </c>
      <c r="Y28" s="26">
        <v>0.20147421956062317</v>
      </c>
      <c r="Z28" s="26">
        <v>0.07438799738883972</v>
      </c>
      <c r="AA28" s="26">
        <v>0.07949414849281311</v>
      </c>
      <c r="AB28" s="26">
        <v>0.09982745349407196</v>
      </c>
      <c r="AC28" s="26">
        <v>0.10233736783266068</v>
      </c>
      <c r="AD28" s="26">
        <v>0.1047147735953331</v>
      </c>
      <c r="AE28" s="26">
        <v>0.10845544934272766</v>
      </c>
      <c r="AF28" s="26">
        <v>0.11133094877004623</v>
      </c>
      <c r="AG28" s="26">
        <v>0.1137673631310463</v>
      </c>
      <c r="AH28" s="26">
        <v>0.13250720500946045</v>
      </c>
      <c r="AI28" s="26">
        <v>0.13161586225032806</v>
      </c>
      <c r="AJ28" s="26">
        <v>0.11636228859424591</v>
      </c>
      <c r="AK28" s="26">
        <v>2.7958366870880127</v>
      </c>
      <c r="AL28" s="26">
        <v>2.7971363067626953</v>
      </c>
      <c r="AM28" s="26">
        <v>1.3967702388763428</v>
      </c>
      <c r="AN28" s="26">
        <v>2.8051769733428955</v>
      </c>
      <c r="AO28" s="26">
        <v>3.2866547107696533</v>
      </c>
      <c r="AP28" s="26">
        <v>3.7057676315307617</v>
      </c>
      <c r="AQ28" s="26">
        <v>3.2893130779266357</v>
      </c>
      <c r="AR28" s="26">
        <v>3.411907911300659</v>
      </c>
      <c r="AS28" s="26">
        <v>3.594130516052246</v>
      </c>
      <c r="AT28" s="26">
        <v>3.5930368900299072</v>
      </c>
      <c r="AU28" s="26">
        <v>3.592629909515381</v>
      </c>
      <c r="AV28" s="26">
        <v>3.5904765129089355</v>
      </c>
      <c r="AW28" s="26">
        <v>3.588178873062134</v>
      </c>
      <c r="AX28" s="26">
        <v>3.5899174213409424</v>
      </c>
      <c r="AY28" s="26">
        <v>3.311570405960083</v>
      </c>
      <c r="AZ28" s="26">
        <v>3.368507146835327</v>
      </c>
      <c r="BA28" s="26">
        <v>3.6733510494232178</v>
      </c>
    </row>
    <row r="29" spans="2:53" ht="12.75">
      <c r="B29" s="25">
        <v>42851</v>
      </c>
      <c r="C29" s="26">
        <v>110.99604034423828</v>
      </c>
      <c r="D29" s="26">
        <v>110.79295349121094</v>
      </c>
      <c r="E29" s="26">
        <v>245.7248992919922</v>
      </c>
      <c r="F29" s="26">
        <v>108.98110961914062</v>
      </c>
      <c r="G29" s="26">
        <v>141.48538208007812</v>
      </c>
      <c r="H29" s="26">
        <v>359.1813659667969</v>
      </c>
      <c r="I29" s="26">
        <v>141.53453063964844</v>
      </c>
      <c r="J29" s="26">
        <v>149.21176147460938</v>
      </c>
      <c r="K29" s="26">
        <v>180.72705078125</v>
      </c>
      <c r="L29" s="26">
        <v>185.2281951904297</v>
      </c>
      <c r="M29" s="26">
        <v>189.3343048095703</v>
      </c>
      <c r="N29" s="26">
        <v>196.74273681640625</v>
      </c>
      <c r="O29" s="26">
        <v>202.0750274658203</v>
      </c>
      <c r="P29" s="26">
        <v>206.72610473632812</v>
      </c>
      <c r="Q29" s="26">
        <v>245.8092498779297</v>
      </c>
      <c r="R29" s="26">
        <v>274.3785400390625</v>
      </c>
      <c r="S29" s="26">
        <v>236.76731872558594</v>
      </c>
      <c r="T29" s="26">
        <v>0.05398885905742645</v>
      </c>
      <c r="U29" s="26">
        <v>0.05382702127099037</v>
      </c>
      <c r="V29" s="26">
        <v>0.04625758156180382</v>
      </c>
      <c r="W29" s="26">
        <v>0.052898816764354706</v>
      </c>
      <c r="X29" s="26">
        <v>0.07130569964647293</v>
      </c>
      <c r="Y29" s="26">
        <v>0.20110340416431427</v>
      </c>
      <c r="Z29" s="26">
        <v>0.07133373618125916</v>
      </c>
      <c r="AA29" s="26">
        <v>0.0756622701883316</v>
      </c>
      <c r="AB29" s="26">
        <v>0.0936846137046814</v>
      </c>
      <c r="AC29" s="26">
        <v>0.09623051434755325</v>
      </c>
      <c r="AD29" s="26">
        <v>0.09860829263925552</v>
      </c>
      <c r="AE29" s="26">
        <v>0.10283470153808594</v>
      </c>
      <c r="AF29" s="26">
        <v>0.10592252761125565</v>
      </c>
      <c r="AG29" s="26">
        <v>0.10858913511037827</v>
      </c>
      <c r="AH29" s="26">
        <v>0.125592902302742</v>
      </c>
      <c r="AI29" s="26">
        <v>0.13334617018699646</v>
      </c>
      <c r="AJ29" s="26">
        <v>0.1174871027469635</v>
      </c>
      <c r="AK29" s="26">
        <v>2.7881221771240234</v>
      </c>
      <c r="AL29" s="26">
        <v>2.7929446697235107</v>
      </c>
      <c r="AM29" s="26">
        <v>1.387128233909607</v>
      </c>
      <c r="AN29" s="26">
        <v>2.8016605377197266</v>
      </c>
      <c r="AO29" s="26">
        <v>3.21107816696167</v>
      </c>
      <c r="AP29" s="26">
        <v>3.7044475078582764</v>
      </c>
      <c r="AQ29" s="26">
        <v>3.2118031978607178</v>
      </c>
      <c r="AR29" s="26">
        <v>3.321995735168457</v>
      </c>
      <c r="AS29" s="26">
        <v>3.5904502868652344</v>
      </c>
      <c r="AT29" s="26">
        <v>3.5954627990722656</v>
      </c>
      <c r="AU29" s="26">
        <v>3.594801664352417</v>
      </c>
      <c r="AV29" s="26">
        <v>3.5929181575775146</v>
      </c>
      <c r="AW29" s="26">
        <v>3.5922908782958984</v>
      </c>
      <c r="AX29" s="26">
        <v>3.5903308391571045</v>
      </c>
      <c r="AY29" s="26">
        <v>3.3794758319854736</v>
      </c>
      <c r="AZ29" s="26">
        <v>3.3313663005828857</v>
      </c>
      <c r="BA29" s="26">
        <v>3.651456356048584</v>
      </c>
    </row>
    <row r="30" spans="2:53" ht="12.75">
      <c r="B30" s="25">
        <v>42852</v>
      </c>
      <c r="C30" s="26">
        <v>111.50130462646484</v>
      </c>
      <c r="D30" s="26">
        <v>111.26290893554688</v>
      </c>
      <c r="E30" s="26">
        <v>248.84097290039062</v>
      </c>
      <c r="F30" s="26">
        <v>109.78923034667969</v>
      </c>
      <c r="G30" s="26">
        <v>137.19064331054688</v>
      </c>
      <c r="H30" s="26">
        <v>358.5451965332031</v>
      </c>
      <c r="I30" s="26">
        <v>137.34381103515625</v>
      </c>
      <c r="J30" s="26">
        <v>143.3876953125</v>
      </c>
      <c r="K30" s="26">
        <v>170.1591033935547</v>
      </c>
      <c r="L30" s="26">
        <v>174.42539978027344</v>
      </c>
      <c r="M30" s="26">
        <v>178.58412170410156</v>
      </c>
      <c r="N30" s="26">
        <v>186.25149536132812</v>
      </c>
      <c r="O30" s="26">
        <v>191.6406707763672</v>
      </c>
      <c r="P30" s="26">
        <v>197.0542755126953</v>
      </c>
      <c r="Q30" s="26">
        <v>237.24461364746094</v>
      </c>
      <c r="R30" s="26">
        <v>274.7141418457031</v>
      </c>
      <c r="S30" s="26">
        <v>239.06552124023438</v>
      </c>
      <c r="T30" s="26">
        <v>0.05426971614360809</v>
      </c>
      <c r="U30" s="26">
        <v>0.05408862605690956</v>
      </c>
      <c r="V30" s="26">
        <v>0.04629707336425781</v>
      </c>
      <c r="W30" s="26">
        <v>0.053324081003665924</v>
      </c>
      <c r="X30" s="26">
        <v>0.06885454058647156</v>
      </c>
      <c r="Y30" s="26">
        <v>0.2007242739200592</v>
      </c>
      <c r="Z30" s="26">
        <v>0.06894197314977646</v>
      </c>
      <c r="AA30" s="26">
        <v>0.07242139428853989</v>
      </c>
      <c r="AB30" s="26">
        <v>0.08762704581022263</v>
      </c>
      <c r="AC30" s="26">
        <v>0.09008801728487015</v>
      </c>
      <c r="AD30" s="26">
        <v>0.09248489886522293</v>
      </c>
      <c r="AE30" s="26">
        <v>0.0968262180685997</v>
      </c>
      <c r="AF30" s="26">
        <v>0.09992195665836334</v>
      </c>
      <c r="AG30" s="26">
        <v>0.10301996767520905</v>
      </c>
      <c r="AH30" s="26">
        <v>0.12116178125143051</v>
      </c>
      <c r="AI30" s="26">
        <v>0.13601632416248322</v>
      </c>
      <c r="AJ30" s="26">
        <v>0.1185683012008667</v>
      </c>
      <c r="AK30" s="26">
        <v>2.777510166168213</v>
      </c>
      <c r="AL30" s="26">
        <v>2.7820451259613037</v>
      </c>
      <c r="AM30" s="26">
        <v>1.3563389778137207</v>
      </c>
      <c r="AN30" s="26">
        <v>2.798604965209961</v>
      </c>
      <c r="AO30" s="26">
        <v>3.146925687789917</v>
      </c>
      <c r="AP30" s="26">
        <v>3.7029240131378174</v>
      </c>
      <c r="AQ30" s="26">
        <v>3.1492762565612793</v>
      </c>
      <c r="AR30" s="26">
        <v>3.2387609481811523</v>
      </c>
      <c r="AS30" s="26">
        <v>3.5449423789978027</v>
      </c>
      <c r="AT30" s="26">
        <v>3.5682365894317627</v>
      </c>
      <c r="AU30" s="26">
        <v>3.5842697620391846</v>
      </c>
      <c r="AV30" s="26">
        <v>3.5954246520996094</v>
      </c>
      <c r="AW30" s="26">
        <v>3.5940957069396973</v>
      </c>
      <c r="AX30" s="26">
        <v>3.5928828716278076</v>
      </c>
      <c r="AY30" s="26">
        <v>3.3726744651794434</v>
      </c>
      <c r="AZ30" s="26">
        <v>3.325746774673462</v>
      </c>
      <c r="BA30" s="26">
        <v>3.630471706390381</v>
      </c>
    </row>
    <row r="31" spans="2:53" ht="12.75">
      <c r="B31" s="25">
        <v>42853</v>
      </c>
      <c r="C31" s="26">
        <v>112.01702117919922</v>
      </c>
      <c r="D31" s="26">
        <v>111.7586669921875</v>
      </c>
      <c r="E31" s="26">
        <v>251.03318786621094</v>
      </c>
      <c r="F31" s="26">
        <v>110.49114990234375</v>
      </c>
      <c r="G31" s="26">
        <v>133.71751403808594</v>
      </c>
      <c r="H31" s="26">
        <v>357.9045104980469</v>
      </c>
      <c r="I31" s="26">
        <v>133.75001525878906</v>
      </c>
      <c r="J31" s="26">
        <v>138.90896606445312</v>
      </c>
      <c r="K31" s="26">
        <v>160.5364532470703</v>
      </c>
      <c r="L31" s="26">
        <v>164.21038818359375</v>
      </c>
      <c r="M31" s="26">
        <v>168.27554321289062</v>
      </c>
      <c r="N31" s="26">
        <v>175.50143432617188</v>
      </c>
      <c r="O31" s="26">
        <v>181.19061279296875</v>
      </c>
      <c r="P31" s="26">
        <v>186.64404296875</v>
      </c>
      <c r="Q31" s="26">
        <v>229.81271362304688</v>
      </c>
      <c r="R31" s="26">
        <v>271.7313232421875</v>
      </c>
      <c r="S31" s="26">
        <v>240.87925720214844</v>
      </c>
      <c r="T31" s="26">
        <v>0.05456132814288139</v>
      </c>
      <c r="U31" s="26">
        <v>0.05436743050813675</v>
      </c>
      <c r="V31" s="26">
        <v>0.046461645513772964</v>
      </c>
      <c r="W31" s="26">
        <v>0.0537155345082283</v>
      </c>
      <c r="X31" s="26">
        <v>0.06687014549970627</v>
      </c>
      <c r="Y31" s="26">
        <v>0.20034271478652954</v>
      </c>
      <c r="Z31" s="26">
        <v>0.0668887346982956</v>
      </c>
      <c r="AA31" s="26">
        <v>0.06980498135089874</v>
      </c>
      <c r="AB31" s="26">
        <v>0.08216026425361633</v>
      </c>
      <c r="AC31" s="26">
        <v>0.08426952362060547</v>
      </c>
      <c r="AD31" s="26">
        <v>0.08656845986843109</v>
      </c>
      <c r="AE31" s="26">
        <v>0.09069322049617767</v>
      </c>
      <c r="AF31" s="26">
        <v>0.09395679831504822</v>
      </c>
      <c r="AG31" s="26">
        <v>0.09706450253725052</v>
      </c>
      <c r="AH31" s="26">
        <v>0.11668524146080017</v>
      </c>
      <c r="AI31" s="26">
        <v>0.1344180703163147</v>
      </c>
      <c r="AJ31" s="26">
        <v>0.11945781856775284</v>
      </c>
      <c r="AK31" s="26">
        <v>2.7756125926971436</v>
      </c>
      <c r="AL31" s="26">
        <v>2.7737295627593994</v>
      </c>
      <c r="AM31" s="26">
        <v>1.336773157119751</v>
      </c>
      <c r="AN31" s="26">
        <v>2.796067237854004</v>
      </c>
      <c r="AO31" s="26">
        <v>3.0925114154815674</v>
      </c>
      <c r="AP31" s="26">
        <v>3.701246738433838</v>
      </c>
      <c r="AQ31" s="26">
        <v>3.0930423736572266</v>
      </c>
      <c r="AR31" s="26">
        <v>3.1727912425994873</v>
      </c>
      <c r="AS31" s="26">
        <v>3.4664390087127686</v>
      </c>
      <c r="AT31" s="26">
        <v>3.50075626373291</v>
      </c>
      <c r="AU31" s="26">
        <v>3.5322468280792236</v>
      </c>
      <c r="AV31" s="26">
        <v>3.5727412700653076</v>
      </c>
      <c r="AW31" s="26">
        <v>3.5908031463623047</v>
      </c>
      <c r="AX31" s="26">
        <v>3.5953752994537354</v>
      </c>
      <c r="AY31" s="26">
        <v>3.367260217666626</v>
      </c>
      <c r="AZ31" s="26">
        <v>3.3139641284942627</v>
      </c>
      <c r="BA31" s="26">
        <v>3.611187219619751</v>
      </c>
    </row>
    <row r="32" spans="2:53" ht="12.75">
      <c r="B32" s="25">
        <v>42854</v>
      </c>
      <c r="C32" s="26">
        <v>112.49992370605469</v>
      </c>
      <c r="D32" s="26">
        <v>112.2411880493164</v>
      </c>
      <c r="E32" s="26">
        <v>251.3011016845703</v>
      </c>
      <c r="F32" s="26">
        <v>110.95703887939453</v>
      </c>
      <c r="G32" s="26">
        <v>130.887451171875</v>
      </c>
      <c r="H32" s="26">
        <v>357.22454833984375</v>
      </c>
      <c r="I32" s="26">
        <v>130.91384887695312</v>
      </c>
      <c r="J32" s="26">
        <v>135.16392517089844</v>
      </c>
      <c r="K32" s="26">
        <v>153.09283447265625</v>
      </c>
      <c r="L32" s="26">
        <v>156.09124755859375</v>
      </c>
      <c r="M32" s="26">
        <v>159.3950958251953</v>
      </c>
      <c r="N32" s="26">
        <v>165.47572326660156</v>
      </c>
      <c r="O32" s="26">
        <v>171.1869354248047</v>
      </c>
      <c r="P32" s="26">
        <v>176.3916015625</v>
      </c>
      <c r="Q32" s="26">
        <v>220.97837829589844</v>
      </c>
      <c r="R32" s="26">
        <v>254.20021057128906</v>
      </c>
      <c r="S32" s="26">
        <v>241.93653869628906</v>
      </c>
      <c r="T32" s="26">
        <v>0.05483444035053253</v>
      </c>
      <c r="U32" s="26">
        <v>0.05464236065745354</v>
      </c>
      <c r="V32" s="26">
        <v>0.04659915715456009</v>
      </c>
      <c r="W32" s="26">
        <v>0.05396344140172005</v>
      </c>
      <c r="X32" s="26">
        <v>0.06525120139122009</v>
      </c>
      <c r="Y32" s="26">
        <v>0.19993799924850464</v>
      </c>
      <c r="Z32" s="26">
        <v>0.06526631116867065</v>
      </c>
      <c r="AA32" s="26">
        <v>0.06768357008695602</v>
      </c>
      <c r="AB32" s="26">
        <v>0.07790955156087875</v>
      </c>
      <c r="AC32" s="26">
        <v>0.07960154861211777</v>
      </c>
      <c r="AD32" s="26">
        <v>0.08150006830692291</v>
      </c>
      <c r="AE32" s="26">
        <v>0.08498580753803253</v>
      </c>
      <c r="AF32" s="26">
        <v>0.08822931349277496</v>
      </c>
      <c r="AG32" s="26">
        <v>0.09120956063270569</v>
      </c>
      <c r="AH32" s="26">
        <v>0.11156877130270004</v>
      </c>
      <c r="AI32" s="26">
        <v>0.1277407705783844</v>
      </c>
      <c r="AJ32" s="26">
        <v>0.12006541341543198</v>
      </c>
      <c r="AK32" s="26">
        <v>2.775899887084961</v>
      </c>
      <c r="AL32" s="26">
        <v>2.7769579887390137</v>
      </c>
      <c r="AM32" s="26">
        <v>1.3353909254074097</v>
      </c>
      <c r="AN32" s="26">
        <v>2.7890710830688477</v>
      </c>
      <c r="AO32" s="26">
        <v>3.045560121536255</v>
      </c>
      <c r="AP32" s="26">
        <v>3.6993391513824463</v>
      </c>
      <c r="AQ32" s="26">
        <v>3.0460097789764404</v>
      </c>
      <c r="AR32" s="26">
        <v>3.1153907775878906</v>
      </c>
      <c r="AS32" s="26">
        <v>3.375185012817383</v>
      </c>
      <c r="AT32" s="26">
        <v>3.4142868518829346</v>
      </c>
      <c r="AU32" s="26">
        <v>3.4537696838378906</v>
      </c>
      <c r="AV32" s="26">
        <v>3.5109801292419434</v>
      </c>
      <c r="AW32" s="26">
        <v>3.550750494003296</v>
      </c>
      <c r="AX32" s="26">
        <v>3.576218605041504</v>
      </c>
      <c r="AY32" s="26">
        <v>3.369741201400757</v>
      </c>
      <c r="AZ32" s="26">
        <v>3.3627734184265137</v>
      </c>
      <c r="BA32" s="26">
        <v>3.594188928604126</v>
      </c>
    </row>
    <row r="33" spans="2:53" ht="12.75">
      <c r="B33" s="25">
        <v>42855</v>
      </c>
      <c r="C33" s="26">
        <v>112.89407348632812</v>
      </c>
      <c r="D33" s="26">
        <v>112.6546630859375</v>
      </c>
      <c r="E33" s="26">
        <v>251.53843688964844</v>
      </c>
      <c r="F33" s="26">
        <v>111.44845581054688</v>
      </c>
      <c r="G33" s="26">
        <v>128.6084747314453</v>
      </c>
      <c r="H33" s="26">
        <v>356.5189208984375</v>
      </c>
      <c r="I33" s="26">
        <v>128.65724182128906</v>
      </c>
      <c r="J33" s="26">
        <v>132.0814208984375</v>
      </c>
      <c r="K33" s="26">
        <v>147.29757690429688</v>
      </c>
      <c r="L33" s="26">
        <v>149.8029327392578</v>
      </c>
      <c r="M33" s="26">
        <v>152.21900939941406</v>
      </c>
      <c r="N33" s="26">
        <v>157.3637237548828</v>
      </c>
      <c r="O33" s="26">
        <v>161.97792053222656</v>
      </c>
      <c r="P33" s="26">
        <v>167.14059448242188</v>
      </c>
      <c r="Q33" s="26">
        <v>212.0861053466797</v>
      </c>
      <c r="R33" s="26">
        <v>239.47518920898438</v>
      </c>
      <c r="S33" s="26">
        <v>242.33001708984375</v>
      </c>
      <c r="T33" s="26">
        <v>0.05504687875509262</v>
      </c>
      <c r="U33" s="26">
        <v>0.0548759289085865</v>
      </c>
      <c r="V33" s="26">
        <v>0.04672914370894432</v>
      </c>
      <c r="W33" s="26">
        <v>0.05423096567392349</v>
      </c>
      <c r="X33" s="26">
        <v>0.06394586712121964</v>
      </c>
      <c r="Y33" s="26">
        <v>0.19951817393302917</v>
      </c>
      <c r="Z33" s="26">
        <v>0.06397376954555511</v>
      </c>
      <c r="AA33" s="26">
        <v>0.06592944264411926</v>
      </c>
      <c r="AB33" s="26">
        <v>0.07457442581653595</v>
      </c>
      <c r="AC33" s="26">
        <v>0.0760425552725792</v>
      </c>
      <c r="AD33" s="26">
        <v>0.07740426063537598</v>
      </c>
      <c r="AE33" s="26">
        <v>0.08032890409231186</v>
      </c>
      <c r="AF33" s="26">
        <v>0.08297743648290634</v>
      </c>
      <c r="AG33" s="26">
        <v>0.08591824769973755</v>
      </c>
      <c r="AH33" s="26">
        <v>0.106428362429142</v>
      </c>
      <c r="AI33" s="26">
        <v>0.12241078168153763</v>
      </c>
      <c r="AJ33" s="26">
        <v>0.1203884556889534</v>
      </c>
      <c r="AK33" s="26">
        <v>2.7713475227355957</v>
      </c>
      <c r="AL33" s="26">
        <v>2.7750802040100098</v>
      </c>
      <c r="AM33" s="26">
        <v>1.33062744140625</v>
      </c>
      <c r="AN33" s="26">
        <v>2.7785298824310303</v>
      </c>
      <c r="AO33" s="26">
        <v>3.00592303276062</v>
      </c>
      <c r="AP33" s="26">
        <v>3.6972477436065674</v>
      </c>
      <c r="AQ33" s="26">
        <v>3.0067999362945557</v>
      </c>
      <c r="AR33" s="26">
        <v>3.0655059814453125</v>
      </c>
      <c r="AS33" s="26">
        <v>3.29490327835083</v>
      </c>
      <c r="AT33" s="26">
        <v>3.3301479816436768</v>
      </c>
      <c r="AU33" s="26">
        <v>3.3633532524108887</v>
      </c>
      <c r="AV33" s="26">
        <v>3.429898977279663</v>
      </c>
      <c r="AW33" s="26">
        <v>3.4803578853607178</v>
      </c>
      <c r="AX33" s="26">
        <v>3.523702621459961</v>
      </c>
      <c r="AY33" s="26">
        <v>3.369420051574707</v>
      </c>
      <c r="AZ33" s="26">
        <v>3.3765413761138916</v>
      </c>
      <c r="BA33" s="26">
        <v>3.578763961791992</v>
      </c>
    </row>
    <row r="34" spans="2:53" ht="12.75">
      <c r="B34" s="25">
        <v>42856</v>
      </c>
      <c r="C34" s="26">
        <v>113.28414154052734</v>
      </c>
      <c r="D34" s="26">
        <v>113.03561401367188</v>
      </c>
      <c r="E34" s="26">
        <v>251.77764892578125</v>
      </c>
      <c r="F34" s="26">
        <v>111.95393371582031</v>
      </c>
      <c r="G34" s="26">
        <v>126.7793960571289</v>
      </c>
      <c r="H34" s="26">
        <v>355.87786865234375</v>
      </c>
      <c r="I34" s="26">
        <v>126.85980224609375</v>
      </c>
      <c r="J34" s="26">
        <v>129.64486694335938</v>
      </c>
      <c r="K34" s="26">
        <v>142.15048217773438</v>
      </c>
      <c r="L34" s="26">
        <v>144.13319396972656</v>
      </c>
      <c r="M34" s="26">
        <v>146.27630615234375</v>
      </c>
      <c r="N34" s="26">
        <v>150.48770141601562</v>
      </c>
      <c r="O34" s="26">
        <v>154.16030883789062</v>
      </c>
      <c r="P34" s="26">
        <v>158.08026123046875</v>
      </c>
      <c r="Q34" s="26">
        <v>205.23907470703125</v>
      </c>
      <c r="R34" s="26">
        <v>232.3484344482422</v>
      </c>
      <c r="S34" s="26">
        <v>242.12704467773438</v>
      </c>
      <c r="T34" s="26">
        <v>0.055257175117731094</v>
      </c>
      <c r="U34" s="26">
        <v>0.055089157074689865</v>
      </c>
      <c r="V34" s="26">
        <v>0.0468633696436882</v>
      </c>
      <c r="W34" s="26">
        <v>0.05451546609401703</v>
      </c>
      <c r="X34" s="26">
        <v>0.06289630383253098</v>
      </c>
      <c r="Y34" s="26">
        <v>0.1991368979215622</v>
      </c>
      <c r="Z34" s="26">
        <v>0.06294229626655579</v>
      </c>
      <c r="AA34" s="26">
        <v>0.06452251225709915</v>
      </c>
      <c r="AB34" s="26">
        <v>0.07167273014783859</v>
      </c>
      <c r="AC34" s="26">
        <v>0.07279764115810394</v>
      </c>
      <c r="AD34" s="26">
        <v>0.07402364164590836</v>
      </c>
      <c r="AE34" s="26">
        <v>0.07640637457370758</v>
      </c>
      <c r="AF34" s="26">
        <v>0.07851382344961166</v>
      </c>
      <c r="AG34" s="26">
        <v>0.0807487964630127</v>
      </c>
      <c r="AH34" s="26">
        <v>0.10222317278385162</v>
      </c>
      <c r="AI34" s="26">
        <v>0.11822222173213959</v>
      </c>
      <c r="AJ34" s="26">
        <v>0.12041472643613815</v>
      </c>
      <c r="AK34" s="26">
        <v>2.7665562629699707</v>
      </c>
      <c r="AL34" s="26">
        <v>2.76920747756958</v>
      </c>
      <c r="AM34" s="26">
        <v>1.3259646892547607</v>
      </c>
      <c r="AN34" s="26">
        <v>2.7751357555389404</v>
      </c>
      <c r="AO34" s="26">
        <v>2.972014904022217</v>
      </c>
      <c r="AP34" s="26">
        <v>3.6952621936798096</v>
      </c>
      <c r="AQ34" s="26">
        <v>2.9735705852508545</v>
      </c>
      <c r="AR34" s="26">
        <v>3.024101972579956</v>
      </c>
      <c r="AS34" s="26">
        <v>3.2206859588623047</v>
      </c>
      <c r="AT34" s="26">
        <v>3.249504804611206</v>
      </c>
      <c r="AU34" s="26">
        <v>3.280330181121826</v>
      </c>
      <c r="AV34" s="26">
        <v>3.3396239280700684</v>
      </c>
      <c r="AW34" s="26">
        <v>3.3892452716827393</v>
      </c>
      <c r="AX34" s="26">
        <v>3.438328742980957</v>
      </c>
      <c r="AY34" s="26">
        <v>3.3436925411224365</v>
      </c>
      <c r="AZ34" s="26">
        <v>3.3662166595458984</v>
      </c>
      <c r="BA34" s="26">
        <v>3.564610004425049</v>
      </c>
    </row>
    <row r="35" spans="2:53" ht="12.75">
      <c r="B35" s="25">
        <v>42857</v>
      </c>
      <c r="C35" s="26">
        <v>114.04640197753906</v>
      </c>
      <c r="D35" s="26">
        <v>113.45437622070312</v>
      </c>
      <c r="E35" s="26">
        <v>252.01058959960938</v>
      </c>
      <c r="F35" s="26">
        <v>112.41922760009766</v>
      </c>
      <c r="G35" s="26">
        <v>125.33202362060547</v>
      </c>
      <c r="H35" s="26">
        <v>355.2943420410156</v>
      </c>
      <c r="I35" s="26">
        <v>125.36287689208984</v>
      </c>
      <c r="J35" s="26">
        <v>127.33314514160156</v>
      </c>
      <c r="K35" s="26">
        <v>137.45657348632812</v>
      </c>
      <c r="L35" s="26">
        <v>139.1869659423828</v>
      </c>
      <c r="M35" s="26">
        <v>140.9803009033203</v>
      </c>
      <c r="N35" s="26">
        <v>144.26641845703125</v>
      </c>
      <c r="O35" s="26">
        <v>147.33084106445312</v>
      </c>
      <c r="P35" s="26">
        <v>150.3650360107422</v>
      </c>
      <c r="Q35" s="26">
        <v>197.43414306640625</v>
      </c>
      <c r="R35" s="26">
        <v>224.2786102294922</v>
      </c>
      <c r="S35" s="26">
        <v>240.83409118652344</v>
      </c>
      <c r="T35" s="26">
        <v>0.05567177012562752</v>
      </c>
      <c r="U35" s="26">
        <v>0.055312976241111755</v>
      </c>
      <c r="V35" s="26">
        <v>0.046994589269161224</v>
      </c>
      <c r="W35" s="26">
        <v>0.05477709323167801</v>
      </c>
      <c r="X35" s="26">
        <v>0.06206396222114563</v>
      </c>
      <c r="Y35" s="26">
        <v>0.19878993928432465</v>
      </c>
      <c r="Z35" s="26">
        <v>0.06208168342709541</v>
      </c>
      <c r="AA35" s="26">
        <v>0.06321442127227783</v>
      </c>
      <c r="AB35" s="26">
        <v>0.06898573040962219</v>
      </c>
      <c r="AC35" s="26">
        <v>0.06997565180063248</v>
      </c>
      <c r="AD35" s="26">
        <v>0.07097726315259933</v>
      </c>
      <c r="AE35" s="26">
        <v>0.07288326323032379</v>
      </c>
      <c r="AF35" s="26">
        <v>0.07460491359233856</v>
      </c>
      <c r="AG35" s="26">
        <v>0.07634517550468445</v>
      </c>
      <c r="AH35" s="26">
        <v>0.09738355875015259</v>
      </c>
      <c r="AI35" s="26">
        <v>0.11349183320999146</v>
      </c>
      <c r="AJ35" s="26">
        <v>0.11991419643163681</v>
      </c>
      <c r="AK35" s="26">
        <v>2.7634198665618896</v>
      </c>
      <c r="AL35" s="26">
        <v>2.7649686336517334</v>
      </c>
      <c r="AM35" s="26">
        <v>1.3264803886413574</v>
      </c>
      <c r="AN35" s="26">
        <v>2.7762391567230225</v>
      </c>
      <c r="AO35" s="26">
        <v>2.9432315826416016</v>
      </c>
      <c r="AP35" s="26">
        <v>3.6933882236480713</v>
      </c>
      <c r="AQ35" s="26">
        <v>2.9438772201538086</v>
      </c>
      <c r="AR35" s="26">
        <v>2.9824421405792236</v>
      </c>
      <c r="AS35" s="26">
        <v>3.150782585144043</v>
      </c>
      <c r="AT35" s="26">
        <v>3.1768722534179688</v>
      </c>
      <c r="AU35" s="26">
        <v>3.203479766845703</v>
      </c>
      <c r="AV35" s="26">
        <v>3.251420497894287</v>
      </c>
      <c r="AW35" s="26">
        <v>3.2953381538391113</v>
      </c>
      <c r="AX35" s="26">
        <v>3.3379015922546387</v>
      </c>
      <c r="AY35" s="26">
        <v>3.27772855758667</v>
      </c>
      <c r="AZ35" s="26">
        <v>3.3693490028381348</v>
      </c>
      <c r="BA35" s="26">
        <v>3.546391010284424</v>
      </c>
    </row>
    <row r="36" spans="2:53" ht="12.75">
      <c r="B36" s="25">
        <v>42858</v>
      </c>
      <c r="C36" s="26">
        <v>115.07613372802734</v>
      </c>
      <c r="D36" s="26">
        <v>114.3825454711914</v>
      </c>
      <c r="E36" s="26">
        <v>266.4013977050781</v>
      </c>
      <c r="F36" s="26">
        <v>112.8270034790039</v>
      </c>
      <c r="G36" s="26">
        <v>124.2553939819336</v>
      </c>
      <c r="H36" s="26">
        <v>354.70361328125</v>
      </c>
      <c r="I36" s="26">
        <v>124.28694915771484</v>
      </c>
      <c r="J36" s="26">
        <v>125.830810546875</v>
      </c>
      <c r="K36" s="26">
        <v>133.73867797851562</v>
      </c>
      <c r="L36" s="26">
        <v>135.1005096435547</v>
      </c>
      <c r="M36" s="26">
        <v>136.56724548339844</v>
      </c>
      <c r="N36" s="26">
        <v>139.3061065673828</v>
      </c>
      <c r="O36" s="26">
        <v>141.80589294433594</v>
      </c>
      <c r="P36" s="26">
        <v>144.32191467285156</v>
      </c>
      <c r="Q36" s="26">
        <v>184.64300537109375</v>
      </c>
      <c r="R36" s="26">
        <v>216.16262817382812</v>
      </c>
      <c r="S36" s="26">
        <v>237.84901428222656</v>
      </c>
      <c r="T36" s="26">
        <v>0.056246545165777206</v>
      </c>
      <c r="U36" s="26">
        <v>0.055825985968112946</v>
      </c>
      <c r="V36" s="26">
        <v>0.0463058240711689</v>
      </c>
      <c r="W36" s="26">
        <v>0.05500207841396332</v>
      </c>
      <c r="X36" s="26">
        <v>0.06144110858440399</v>
      </c>
      <c r="Y36" s="26">
        <v>0.19843874871730804</v>
      </c>
      <c r="Z36" s="26">
        <v>0.061459727585315704</v>
      </c>
      <c r="AA36" s="26">
        <v>0.062329769134521484</v>
      </c>
      <c r="AB36" s="26">
        <v>0.06687682867050171</v>
      </c>
      <c r="AC36" s="26">
        <v>0.06762079894542694</v>
      </c>
      <c r="AD36" s="26">
        <v>0.06846977770328522</v>
      </c>
      <c r="AE36" s="26">
        <v>0.07004305720329285</v>
      </c>
      <c r="AF36" s="26">
        <v>0.07147655636072159</v>
      </c>
      <c r="AG36" s="26">
        <v>0.07290647178888321</v>
      </c>
      <c r="AH36" s="26">
        <v>0.0907398983836174</v>
      </c>
      <c r="AI36" s="26">
        <v>0.10879865288734436</v>
      </c>
      <c r="AJ36" s="26">
        <v>0.11849725991487503</v>
      </c>
      <c r="AK36" s="26">
        <v>2.760836124420166</v>
      </c>
      <c r="AL36" s="26">
        <v>2.762570858001709</v>
      </c>
      <c r="AM36" s="26">
        <v>1.1788886785507202</v>
      </c>
      <c r="AN36" s="26">
        <v>2.772383213043213</v>
      </c>
      <c r="AO36" s="26">
        <v>2.9186758995056152</v>
      </c>
      <c r="AP36" s="26">
        <v>3.6914334297180176</v>
      </c>
      <c r="AQ36" s="26">
        <v>2.919764995574951</v>
      </c>
      <c r="AR36" s="26">
        <v>2.953291177749634</v>
      </c>
      <c r="AS36" s="26">
        <v>3.0926144123077393</v>
      </c>
      <c r="AT36" s="26">
        <v>3.1143088340759277</v>
      </c>
      <c r="AU36" s="26">
        <v>3.1371450424194336</v>
      </c>
      <c r="AV36" s="26">
        <v>3.178635358810425</v>
      </c>
      <c r="AW36" s="26">
        <v>3.215610980987549</v>
      </c>
      <c r="AX36" s="26">
        <v>3.2522130012512207</v>
      </c>
      <c r="AY36" s="26">
        <v>3.218301296234131</v>
      </c>
      <c r="AZ36" s="26">
        <v>3.368931531906128</v>
      </c>
      <c r="BA36" s="26">
        <v>3.523409128189087</v>
      </c>
    </row>
    <row r="37" spans="2:53" ht="12.75">
      <c r="B37" s="25">
        <v>42859</v>
      </c>
      <c r="C37" s="26">
        <v>115.79096221923828</v>
      </c>
      <c r="D37" s="26">
        <v>115.50257110595703</v>
      </c>
      <c r="E37" s="26">
        <v>314.85546875</v>
      </c>
      <c r="F37" s="26">
        <v>113.22430419921875</v>
      </c>
      <c r="G37" s="26">
        <v>123.84512329101562</v>
      </c>
      <c r="H37" s="26">
        <v>354.1042785644531</v>
      </c>
      <c r="I37" s="26">
        <v>123.84567260742188</v>
      </c>
      <c r="J37" s="26">
        <v>124.50291442871094</v>
      </c>
      <c r="K37" s="26">
        <v>130.65625</v>
      </c>
      <c r="L37" s="26">
        <v>131.8245391845703</v>
      </c>
      <c r="M37" s="26">
        <v>132.9451904296875</v>
      </c>
      <c r="N37" s="26">
        <v>135.3529510498047</v>
      </c>
      <c r="O37" s="26">
        <v>137.293701171875</v>
      </c>
      <c r="P37" s="26">
        <v>139.48931884765625</v>
      </c>
      <c r="Q37" s="26">
        <v>175.81024169921875</v>
      </c>
      <c r="R37" s="26">
        <v>208.41455078125</v>
      </c>
      <c r="S37" s="26">
        <v>233.85035705566406</v>
      </c>
      <c r="T37" s="26">
        <v>0.056642934679985046</v>
      </c>
      <c r="U37" s="26">
        <v>0.05645078793168068</v>
      </c>
      <c r="V37" s="26">
        <v>0.04367271438241005</v>
      </c>
      <c r="W37" s="26">
        <v>0.05522117763757706</v>
      </c>
      <c r="X37" s="26">
        <v>0.06119081750512123</v>
      </c>
      <c r="Y37" s="26">
        <v>0.19808244705200195</v>
      </c>
      <c r="Z37" s="26">
        <v>0.06119135022163391</v>
      </c>
      <c r="AA37" s="26">
        <v>0.06157767027616501</v>
      </c>
      <c r="AB37" s="26">
        <v>0.06509848684072495</v>
      </c>
      <c r="AC37" s="26">
        <v>0.06579906493425369</v>
      </c>
      <c r="AD37" s="26">
        <v>0.06643753498792648</v>
      </c>
      <c r="AE37" s="26">
        <v>0.06777173280715942</v>
      </c>
      <c r="AF37" s="26">
        <v>0.06889159232378006</v>
      </c>
      <c r="AG37" s="26">
        <v>0.07013817876577377</v>
      </c>
      <c r="AH37" s="26">
        <v>0.08606380224227905</v>
      </c>
      <c r="AI37" s="26">
        <v>0.1041606143116951</v>
      </c>
      <c r="AJ37" s="26">
        <v>0.11647171527147293</v>
      </c>
      <c r="AK37" s="26">
        <v>2.755373954772949</v>
      </c>
      <c r="AL37" s="26">
        <v>2.759634017944336</v>
      </c>
      <c r="AM37" s="26">
        <v>0.6759008169174194</v>
      </c>
      <c r="AN37" s="26">
        <v>2.767183780670166</v>
      </c>
      <c r="AO37" s="26">
        <v>2.8989553451538086</v>
      </c>
      <c r="AP37" s="26">
        <v>3.689399003982544</v>
      </c>
      <c r="AQ37" s="26">
        <v>2.899139404296875</v>
      </c>
      <c r="AR37" s="26">
        <v>2.9250612258911133</v>
      </c>
      <c r="AS37" s="26">
        <v>3.041470766067505</v>
      </c>
      <c r="AT37" s="26">
        <v>3.061169147491455</v>
      </c>
      <c r="AU37" s="26">
        <v>3.0796854496002197</v>
      </c>
      <c r="AV37" s="26">
        <v>3.118253707885742</v>
      </c>
      <c r="AW37" s="26">
        <v>3.1482696533203125</v>
      </c>
      <c r="AX37" s="26">
        <v>3.1813583374023438</v>
      </c>
      <c r="AY37" s="26">
        <v>3.14054536819458</v>
      </c>
      <c r="AZ37" s="26">
        <v>3.3594751358032227</v>
      </c>
      <c r="BA37" s="26">
        <v>3.4981250762939453</v>
      </c>
    </row>
    <row r="38" spans="2:53" ht="12.75">
      <c r="B38" s="25">
        <v>42860</v>
      </c>
      <c r="C38" s="26">
        <v>116.23350524902344</v>
      </c>
      <c r="D38" s="26">
        <v>115.95244598388672</v>
      </c>
      <c r="E38" s="26">
        <v>315.02203369140625</v>
      </c>
      <c r="F38" s="26">
        <v>113.88735961914062</v>
      </c>
      <c r="G38" s="26">
        <v>123.85150909423828</v>
      </c>
      <c r="H38" s="26">
        <v>353.4840087890625</v>
      </c>
      <c r="I38" s="26">
        <v>123.8495864868164</v>
      </c>
      <c r="J38" s="26">
        <v>123.97659301757812</v>
      </c>
      <c r="K38" s="26">
        <v>128.3092803955078</v>
      </c>
      <c r="L38" s="26">
        <v>129.17552185058594</v>
      </c>
      <c r="M38" s="26">
        <v>130.1930389404297</v>
      </c>
      <c r="N38" s="26">
        <v>132.1439971923828</v>
      </c>
      <c r="O38" s="26">
        <v>133.83792114257812</v>
      </c>
      <c r="P38" s="26">
        <v>135.64654541015625</v>
      </c>
      <c r="Q38" s="26">
        <v>171.02272033691406</v>
      </c>
      <c r="R38" s="26">
        <v>200.39231872558594</v>
      </c>
      <c r="S38" s="26">
        <v>228.96463012695312</v>
      </c>
      <c r="T38" s="26">
        <v>0.056890834122896194</v>
      </c>
      <c r="U38" s="26">
        <v>0.05669930949807167</v>
      </c>
      <c r="V38" s="26">
        <v>0.043723829090595245</v>
      </c>
      <c r="W38" s="26">
        <v>0.05557718873023987</v>
      </c>
      <c r="X38" s="26">
        <v>0.06117481365799904</v>
      </c>
      <c r="Y38" s="26">
        <v>0.19771365821361542</v>
      </c>
      <c r="Z38" s="26">
        <v>0.06117445230484009</v>
      </c>
      <c r="AA38" s="26">
        <v>0.061267267912626266</v>
      </c>
      <c r="AB38" s="26">
        <v>0.0637732744216919</v>
      </c>
      <c r="AC38" s="26">
        <v>0.06426417827606201</v>
      </c>
      <c r="AD38" s="26">
        <v>0.06483278423547745</v>
      </c>
      <c r="AE38" s="26">
        <v>0.06595030426979065</v>
      </c>
      <c r="AF38" s="26">
        <v>0.06692687422037125</v>
      </c>
      <c r="AG38" s="26">
        <v>0.06794918328523636</v>
      </c>
      <c r="AH38" s="26">
        <v>0.08324067294597626</v>
      </c>
      <c r="AI38" s="26">
        <v>0.09921011328697205</v>
      </c>
      <c r="AJ38" s="26">
        <v>0.11394652724266052</v>
      </c>
      <c r="AK38" s="26">
        <v>2.7491681575775146</v>
      </c>
      <c r="AL38" s="26">
        <v>2.753004312515259</v>
      </c>
      <c r="AM38" s="26">
        <v>0.6739864349365234</v>
      </c>
      <c r="AN38" s="26">
        <v>2.7638323307037354</v>
      </c>
      <c r="AO38" s="26">
        <v>2.8826417922973633</v>
      </c>
      <c r="AP38" s="26">
        <v>3.6872470378875732</v>
      </c>
      <c r="AQ38" s="26">
        <v>2.883213520050049</v>
      </c>
      <c r="AR38" s="26">
        <v>2.9066569805145264</v>
      </c>
      <c r="AS38" s="26">
        <v>3.0003533363342285</v>
      </c>
      <c r="AT38" s="26">
        <v>3.0158121585845947</v>
      </c>
      <c r="AU38" s="26">
        <v>3.033522129058838</v>
      </c>
      <c r="AV38" s="26">
        <v>3.0664687156677246</v>
      </c>
      <c r="AW38" s="26">
        <v>3.0941810607910156</v>
      </c>
      <c r="AX38" s="26">
        <v>3.1228346824645996</v>
      </c>
      <c r="AY38" s="26">
        <v>3.0607621669769287</v>
      </c>
      <c r="AZ38" s="26">
        <v>3.3029048442840576</v>
      </c>
      <c r="BA38" s="26">
        <v>3.4696483612060547</v>
      </c>
    </row>
    <row r="39" spans="2:53" ht="12.75">
      <c r="B39" s="25">
        <v>42861</v>
      </c>
      <c r="C39" s="26">
        <v>116.70288848876953</v>
      </c>
      <c r="D39" s="26">
        <v>116.4065933227539</v>
      </c>
      <c r="E39" s="26">
        <v>315.2132873535156</v>
      </c>
      <c r="F39" s="26">
        <v>114.91674041748047</v>
      </c>
      <c r="G39" s="26">
        <v>123.94181823730469</v>
      </c>
      <c r="H39" s="26">
        <v>352.9353942871094</v>
      </c>
      <c r="I39" s="26">
        <v>123.94039154052734</v>
      </c>
      <c r="J39" s="26">
        <v>123.84446716308594</v>
      </c>
      <c r="K39" s="26">
        <v>126.45630645751953</v>
      </c>
      <c r="L39" s="26">
        <v>127.12059783935547</v>
      </c>
      <c r="M39" s="26">
        <v>127.8494644165039</v>
      </c>
      <c r="N39" s="26">
        <v>129.28318786621094</v>
      </c>
      <c r="O39" s="26">
        <v>130.71363830566406</v>
      </c>
      <c r="P39" s="26">
        <v>132.21250915527344</v>
      </c>
      <c r="Q39" s="26">
        <v>168.41600036621094</v>
      </c>
      <c r="R39" s="26">
        <v>187.15293884277344</v>
      </c>
      <c r="S39" s="26">
        <v>223.55421447753906</v>
      </c>
      <c r="T39" s="26">
        <v>0.057141199707984924</v>
      </c>
      <c r="U39" s="26">
        <v>0.05695013329386711</v>
      </c>
      <c r="V39" s="26">
        <v>0.043836891651153564</v>
      </c>
      <c r="W39" s="26">
        <v>0.05615253746509552</v>
      </c>
      <c r="X39" s="26">
        <v>0.06120852753520012</v>
      </c>
      <c r="Y39" s="26">
        <v>0.1973874270915985</v>
      </c>
      <c r="Z39" s="26">
        <v>0.06120789051055908</v>
      </c>
      <c r="AA39" s="26">
        <v>0.06117528676986694</v>
      </c>
      <c r="AB39" s="26">
        <v>0.06269864737987518</v>
      </c>
      <c r="AC39" s="26">
        <v>0.06306883692741394</v>
      </c>
      <c r="AD39" s="26">
        <v>0.06348656117916107</v>
      </c>
      <c r="AE39" s="26">
        <v>0.06432254612445831</v>
      </c>
      <c r="AF39" s="26">
        <v>0.06512729823589325</v>
      </c>
      <c r="AG39" s="26">
        <v>0.06599105149507523</v>
      </c>
      <c r="AH39" s="26">
        <v>0.08150196075439453</v>
      </c>
      <c r="AI39" s="26">
        <v>0.09219319373369217</v>
      </c>
      <c r="AJ39" s="26">
        <v>0.11111930012702942</v>
      </c>
      <c r="AK39" s="26">
        <v>2.743994951248169</v>
      </c>
      <c r="AL39" s="26">
        <v>2.7468645572662354</v>
      </c>
      <c r="AM39" s="26">
        <v>0.6731886267662048</v>
      </c>
      <c r="AN39" s="26">
        <v>2.761229991912842</v>
      </c>
      <c r="AO39" s="26">
        <v>2.8681211471557617</v>
      </c>
      <c r="AP39" s="26">
        <v>3.6853065490722656</v>
      </c>
      <c r="AQ39" s="26">
        <v>2.868267059326172</v>
      </c>
      <c r="AR39" s="26">
        <v>2.887448787689209</v>
      </c>
      <c r="AS39" s="26">
        <v>2.9655940532684326</v>
      </c>
      <c r="AT39" s="26">
        <v>2.9783551692962646</v>
      </c>
      <c r="AU39" s="26">
        <v>2.9919421672821045</v>
      </c>
      <c r="AV39" s="26">
        <v>3.017690420150757</v>
      </c>
      <c r="AW39" s="26">
        <v>3.0424225330352783</v>
      </c>
      <c r="AX39" s="26">
        <v>3.0675950050354004</v>
      </c>
      <c r="AY39" s="26">
        <v>2.993659496307373</v>
      </c>
      <c r="AZ39" s="26">
        <v>3.2454731464385986</v>
      </c>
      <c r="BA39" s="26">
        <v>3.436483860015869</v>
      </c>
    </row>
    <row r="40" spans="2:53" ht="12.75">
      <c r="B40" s="25">
        <v>42862</v>
      </c>
      <c r="C40" s="26">
        <v>117.18684387207031</v>
      </c>
      <c r="D40" s="26">
        <v>116.8530044555664</v>
      </c>
      <c r="E40" s="26">
        <v>315.47100830078125</v>
      </c>
      <c r="F40" s="26">
        <v>115.71359252929688</v>
      </c>
      <c r="G40" s="26">
        <v>124.11001586914062</v>
      </c>
      <c r="H40" s="26">
        <v>352.3923645019531</v>
      </c>
      <c r="I40" s="26">
        <v>124.10076904296875</v>
      </c>
      <c r="J40" s="26">
        <v>123.90518951416016</v>
      </c>
      <c r="K40" s="26">
        <v>125.07624816894531</v>
      </c>
      <c r="L40" s="26">
        <v>125.57037353515625</v>
      </c>
      <c r="M40" s="26">
        <v>126.11231231689453</v>
      </c>
      <c r="N40" s="26">
        <v>127.1614990234375</v>
      </c>
      <c r="O40" s="26">
        <v>128.177001953125</v>
      </c>
      <c r="P40" s="26">
        <v>129.29171752929688</v>
      </c>
      <c r="Q40" s="26">
        <v>166.2847442626953</v>
      </c>
      <c r="R40" s="26">
        <v>177.34693908691406</v>
      </c>
      <c r="S40" s="26">
        <v>218.02452087402344</v>
      </c>
      <c r="T40" s="26">
        <v>0.05741514265537262</v>
      </c>
      <c r="U40" s="26">
        <v>0.057197313755750656</v>
      </c>
      <c r="V40" s="26">
        <v>0.043979473412036896</v>
      </c>
      <c r="W40" s="26">
        <v>0.05659140646457672</v>
      </c>
      <c r="X40" s="26">
        <v>0.061288248747587204</v>
      </c>
      <c r="Y40" s="26">
        <v>0.19706447422504425</v>
      </c>
      <c r="Z40" s="26">
        <v>0.0612848699092865</v>
      </c>
      <c r="AA40" s="26">
        <v>0.061194080859422684</v>
      </c>
      <c r="AB40" s="26">
        <v>0.061905600130558014</v>
      </c>
      <c r="AC40" s="26">
        <v>0.062182292342185974</v>
      </c>
      <c r="AD40" s="26">
        <v>0.06249344348907471</v>
      </c>
      <c r="AE40" s="26">
        <v>0.0630931705236435</v>
      </c>
      <c r="AF40" s="26">
        <v>0.06368079036474228</v>
      </c>
      <c r="AG40" s="26">
        <v>0.06431694328784943</v>
      </c>
      <c r="AH40" s="26">
        <v>0.07998891919851303</v>
      </c>
      <c r="AI40" s="26">
        <v>0.08706096559762955</v>
      </c>
      <c r="AJ40" s="26">
        <v>0.10819582641124725</v>
      </c>
      <c r="AK40" s="26">
        <v>2.741122007369995</v>
      </c>
      <c r="AL40" s="26">
        <v>2.742619752883911</v>
      </c>
      <c r="AM40" s="26">
        <v>0.6725442409515381</v>
      </c>
      <c r="AN40" s="26">
        <v>2.7565062046051025</v>
      </c>
      <c r="AO40" s="26">
        <v>2.8549885749816895</v>
      </c>
      <c r="AP40" s="26">
        <v>3.683351993560791</v>
      </c>
      <c r="AQ40" s="26">
        <v>2.8556106090545654</v>
      </c>
      <c r="AR40" s="26">
        <v>2.8730697631835938</v>
      </c>
      <c r="AS40" s="26">
        <v>2.9376769065856934</v>
      </c>
      <c r="AT40" s="26">
        <v>2.947962999343872</v>
      </c>
      <c r="AU40" s="26">
        <v>2.9588398933410645</v>
      </c>
      <c r="AV40" s="26">
        <v>2.979112148284912</v>
      </c>
      <c r="AW40" s="26">
        <v>2.997922658920288</v>
      </c>
      <c r="AX40" s="26">
        <v>3.0178284645080566</v>
      </c>
      <c r="AY40" s="26">
        <v>2.925319194793701</v>
      </c>
      <c r="AZ40" s="26">
        <v>3.1739134788513184</v>
      </c>
      <c r="BA40" s="26">
        <v>3.398535966873169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Bettencourt, Mark@DWR</cp:lastModifiedBy>
  <cp:lastPrinted>2009-05-06T16:29:16Z</cp:lastPrinted>
  <dcterms:created xsi:type="dcterms:W3CDTF">2009-05-05T20:28:34Z</dcterms:created>
  <dcterms:modified xsi:type="dcterms:W3CDTF">2017-04-24T16:12:19Z</dcterms:modified>
  <cp:category/>
  <cp:version/>
  <cp:contentType/>
  <cp:contentStatus/>
</cp:coreProperties>
</file>