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Liu, Siqing@DWR</author>
  </authors>
  <commentList>
    <comment ref="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Liu, Siqing@DWR</author>
  </authors>
  <commentList>
    <comment ref="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<sst xmlns="http://schemas.openxmlformats.org/spreadsheetml/2006/main" count="1207" uniqueCount="156">
  <si>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</si>
  <si>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</si>
  <si>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</si>
  <si>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</si>
  <si>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</si>
  <si>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</si>
  <si>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</si>
  <si>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</si>
  <si>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</si>
  <si>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</si>
  <si>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</si>
  <si>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</si>
  <si>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</si>
  <si>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</si>
  <si>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</si>
  <si>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</si>
  <si>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</si>
  <si>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</si>
  <si>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</si>
  <si>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</si>
  <si>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</si>
  <si>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</si>
  <si>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</si>
  <si>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</si>
  <si>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</si>
  <si>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</si>
  <si>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</si>
  <si>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</si>
  <si>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</si>
  <si>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</si>
  <si>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</si>
  <si>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</si>
  <si>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</si>
  <si>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</si>
  <si>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</si>
  <si>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</si>
  <si>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</si>
  <si>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</si>
  <si>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</si>
  <si>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</si>
  <si>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</si>
  <si>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</si>
  <si>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</si>
  <si>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</si>
  <si>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</si>
  <si>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</si>
  <si>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</si>
  <si>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</si>
  <si>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</si>
  <si>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</si>
  <si>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</si>
  <si>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</si>
  <si>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</si>
  <si>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</si>
  <si>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</si>
  <si>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</si>
  <si>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</si>
  <si>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</si>
  <si>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</si>
  <si>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</si>
  <si>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</si>
  <si>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</si>
  <si>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</si>
  <si>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</si>
  <si>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</si>
  <si>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</si>
  <si>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</si>
  <si>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</si>
  <si>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</si>
  <si>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</si>
  <si>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</si>
  <si>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</si>
  <si>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</si>
  <si>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</si>
  <si>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</si>
  <si>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</si>
  <si>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</si>
  <si>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</si>
  <si>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</si>
  <si>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</si>
  <si>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</si>
  <si>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</si>
  <si>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</si>
  <si>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</si>
  <si>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</si>
  <si>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</si>
  <si>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</si>
  <si>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</si>
  <si>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</si>
  <si>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</si>
  <si>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</si>
  <si>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</si>
  <si>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</si>
  <si>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</si>
  <si>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</si>
  <si>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</si>
  <si>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</si>
  <si>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</si>
  <si>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</si>
  <si>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</si>
  <si>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</si>
  <si>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</si>
  <si>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</si>
  <si>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</si>
  <si>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</si>
  <si>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</si>
  <si>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</si>
  <si>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</si>
  <si>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</si>
  <si>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</si>
  <si>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</si>
  <si>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</si>
  <si>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</si>
  <si>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</si>
  <si>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</si>
  <si>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</si>
  <si>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</si>
  <si>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</si>
  <si>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</si>
  <si>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</si>
  <si>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</si>
  <si>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</si>
  <si>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</si>
  <si>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</si>
  <si>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</si>
  <si>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</si>
  <si>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</si>
  <si>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</si>
  <si>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</si>
  <si>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</si>
  <si>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</si>
  <si>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</si>
  <si>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</si>
  <si>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</si>
  <si>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</si>
  <si>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</si>
  <si>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</si>
  <si>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</si>
  <si>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</si>
  <si>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</si>
  <si>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</si>
  <si>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</si>
  <si>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20170606-21A</t>
  </si>
  <si>
    <t>ca-aq-qual.dss</t>
  </si>
  <si>
    <t>20170606-21A+FROM-ALL</t>
  </si>
  <si>
    <t xml:space="preserve">        </t>
  </si>
  <si>
    <t>The model run results cover the period June 6, through June 26, and are based on the following assumptions:</t>
  </si>
  <si>
    <t>Common Assumptions</t>
  </si>
  <si>
    <t>1. CCFB Gates are operating to Priority 3 throughout the forecast period.</t>
  </si>
  <si>
    <t>2. The Delta Cross Channel gates are closed throughout the forecast period.</t>
  </si>
  <si>
    <t xml:space="preserve">3.  Suisun Marsh salinity control flashboards are removed, and the three Suisun Marsh Salinity Control Gates are in open position throughout the forecast period. </t>
  </si>
  <si>
    <t xml:space="preserve">4.  San Joaquin River flow at Vernalis is at 13,764 cfs at the beginning of the forecast period and decreases to 13,000 cfs by the end forecast period. </t>
  </si>
  <si>
    <t>5. San Joaquin River EC at Vernalis remains about 100 umhos/cm throughout the forecast period.</t>
  </si>
  <si>
    <t>6.  Sacramento River flow at Freeport is at 40,951 cfs at the beginning of the forecast period and decreases to 29,500 cfs by the end of the forecast period.</t>
  </si>
  <si>
    <t xml:space="preserve">7. CCFB is at 6,680 cfs throughout the forecast period. </t>
  </si>
  <si>
    <t>8. Export at Jones Pumping Plant is at 4,400 cfs throughout the forecast period.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</si>
</sst>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[$-409]dd\-mmm\-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A!$C$13:$C$41</c:f>
              <c:numCache>
                <c:ptCount val="29"/>
                <c:pt idx="0">
                  <c:v>201</c:v>
                </c:pt>
                <c:pt idx="1">
                  <c:v>200.99935913085938</c:v>
                </c:pt>
                <c:pt idx="2">
                  <c:v>161.3290252685547</c:v>
                </c:pt>
                <c:pt idx="3">
                  <c:v>152.62570190429688</c:v>
                </c:pt>
                <c:pt idx="4">
                  <c:v>150.79055786132812</c:v>
                </c:pt>
                <c:pt idx="5">
                  <c:v>147.3350372314453</c:v>
                </c:pt>
                <c:pt idx="6">
                  <c:v>141.1860809326172</c:v>
                </c:pt>
                <c:pt idx="7">
                  <c:v>135.8684539794922</c:v>
                </c:pt>
                <c:pt idx="8">
                  <c:v>132.78311157226562</c:v>
                </c:pt>
                <c:pt idx="9">
                  <c:v>131.92735290527344</c:v>
                </c:pt>
                <c:pt idx="10">
                  <c:v>132.4509735107422</c:v>
                </c:pt>
                <c:pt idx="11">
                  <c:v>133.13023376464844</c:v>
                </c:pt>
                <c:pt idx="12">
                  <c:v>133.0231170654297</c:v>
                </c:pt>
                <c:pt idx="13">
                  <c:v>134.00303649902344</c:v>
                </c:pt>
                <c:pt idx="14">
                  <c:v>132.77960205078125</c:v>
                </c:pt>
                <c:pt idx="15">
                  <c:v>132.3968048095703</c:v>
                </c:pt>
                <c:pt idx="16">
                  <c:v>130.30697631835938</c:v>
                </c:pt>
                <c:pt idx="17">
                  <c:v>129.33860778808594</c:v>
                </c:pt>
                <c:pt idx="18">
                  <c:v>128.17410278320312</c:v>
                </c:pt>
                <c:pt idx="19">
                  <c:v>127.29450225830078</c:v>
                </c:pt>
                <c:pt idx="20">
                  <c:v>127.76834106445312</c:v>
                </c:pt>
                <c:pt idx="21">
                  <c:v>131.34225463867188</c:v>
                </c:pt>
                <c:pt idx="22">
                  <c:v>130.1572723388672</c:v>
                </c:pt>
                <c:pt idx="23">
                  <c:v>126.41287994384766</c:v>
                </c:pt>
                <c:pt idx="24">
                  <c:v>127.125</c:v>
                </c:pt>
                <c:pt idx="25">
                  <c:v>128.1395263671875</c:v>
                </c:pt>
                <c:pt idx="26">
                  <c:v>129.43460083007812</c:v>
                </c:pt>
                <c:pt idx="27">
                  <c:v>131.3193817138672</c:v>
                </c:pt>
                <c:pt idx="28">
                  <c:v>130.94100952148438</c:v>
                </c:pt>
              </c:numCache>
            </c:numRef>
          </c:val>
          <c:smooth val="0"/>
        </c:ser>
        <c:marker val="1"/>
        <c:axId val="14865927"/>
        <c:axId val="66684480"/>
      </c:lineChart>
      <c:dateAx>
        <c:axId val="14865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448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66844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5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A!$N$13:$N$41</c:f>
              <c:numCache>
                <c:ptCount val="29"/>
                <c:pt idx="0">
                  <c:v>240</c:v>
                </c:pt>
                <c:pt idx="1">
                  <c:v>243.05484008789062</c:v>
                </c:pt>
                <c:pt idx="2">
                  <c:v>238.62290954589844</c:v>
                </c:pt>
                <c:pt idx="3">
                  <c:v>217.97299194335938</c:v>
                </c:pt>
                <c:pt idx="4">
                  <c:v>210.18072509765625</c:v>
                </c:pt>
                <c:pt idx="5">
                  <c:v>227.8365936279297</c:v>
                </c:pt>
                <c:pt idx="6">
                  <c:v>237.8272705078125</c:v>
                </c:pt>
                <c:pt idx="7">
                  <c:v>231.72164916992188</c:v>
                </c:pt>
                <c:pt idx="8">
                  <c:v>217.66110229492188</c:v>
                </c:pt>
                <c:pt idx="9">
                  <c:v>205.69300842285156</c:v>
                </c:pt>
                <c:pt idx="10">
                  <c:v>200.0277862548828</c:v>
                </c:pt>
                <c:pt idx="11">
                  <c:v>195.2076416015625</c:v>
                </c:pt>
                <c:pt idx="12">
                  <c:v>189.65350341796875</c:v>
                </c:pt>
                <c:pt idx="13">
                  <c:v>182.34255981445312</c:v>
                </c:pt>
                <c:pt idx="14">
                  <c:v>174.3378143310547</c:v>
                </c:pt>
                <c:pt idx="15">
                  <c:v>165.76324462890625</c:v>
                </c:pt>
                <c:pt idx="16">
                  <c:v>158.38229370117188</c:v>
                </c:pt>
                <c:pt idx="17">
                  <c:v>152.80445861816406</c:v>
                </c:pt>
                <c:pt idx="18">
                  <c:v>148.5865478515625</c:v>
                </c:pt>
                <c:pt idx="19">
                  <c:v>145.32579040527344</c:v>
                </c:pt>
                <c:pt idx="20">
                  <c:v>142.7612762451172</c:v>
                </c:pt>
                <c:pt idx="21">
                  <c:v>140.66604614257812</c:v>
                </c:pt>
                <c:pt idx="22">
                  <c:v>138.40606689453125</c:v>
                </c:pt>
                <c:pt idx="23">
                  <c:v>136.28440856933594</c:v>
                </c:pt>
                <c:pt idx="24">
                  <c:v>134.29368591308594</c:v>
                </c:pt>
                <c:pt idx="25">
                  <c:v>132.58433532714844</c:v>
                </c:pt>
                <c:pt idx="26">
                  <c:v>131.29039001464844</c:v>
                </c:pt>
                <c:pt idx="27">
                  <c:v>130.61996459960938</c:v>
                </c:pt>
                <c:pt idx="28">
                  <c:v>130.38284301757812</c:v>
                </c:pt>
              </c:numCache>
            </c:numRef>
          </c:val>
          <c:smooth val="0"/>
        </c:ser>
        <c:marker val="1"/>
        <c:axId val="52649617"/>
        <c:axId val="4084506"/>
      </c:lineChart>
      <c:date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084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A!$O$13:$O$41</c:f>
              <c:numCache>
                <c:ptCount val="29"/>
                <c:pt idx="0">
                  <c:v>234</c:v>
                </c:pt>
                <c:pt idx="1">
                  <c:v>240.3734588623047</c:v>
                </c:pt>
                <c:pt idx="2">
                  <c:v>242.42715454101562</c:v>
                </c:pt>
                <c:pt idx="3">
                  <c:v>228.84625244140625</c:v>
                </c:pt>
                <c:pt idx="4">
                  <c:v>210.1519012451172</c:v>
                </c:pt>
                <c:pt idx="5">
                  <c:v>218.5213623046875</c:v>
                </c:pt>
                <c:pt idx="6">
                  <c:v>236.21937561035156</c:v>
                </c:pt>
                <c:pt idx="7">
                  <c:v>234.7655792236328</c:v>
                </c:pt>
                <c:pt idx="8">
                  <c:v>222.7702178955078</c:v>
                </c:pt>
                <c:pt idx="9">
                  <c:v>209.2470703125</c:v>
                </c:pt>
                <c:pt idx="10">
                  <c:v>202.4202117919922</c:v>
                </c:pt>
                <c:pt idx="11">
                  <c:v>197.82510375976562</c:v>
                </c:pt>
                <c:pt idx="12">
                  <c:v>192.52415466308594</c:v>
                </c:pt>
                <c:pt idx="13">
                  <c:v>185.78030395507812</c:v>
                </c:pt>
                <c:pt idx="14">
                  <c:v>178.3271026611328</c:v>
                </c:pt>
                <c:pt idx="15">
                  <c:v>169.34255981445312</c:v>
                </c:pt>
                <c:pt idx="16">
                  <c:v>161.4002227783203</c:v>
                </c:pt>
                <c:pt idx="17">
                  <c:v>154.9786834716797</c:v>
                </c:pt>
                <c:pt idx="18">
                  <c:v>150.26449584960938</c:v>
                </c:pt>
                <c:pt idx="19">
                  <c:v>146.61280822753906</c:v>
                </c:pt>
                <c:pt idx="20">
                  <c:v>143.808349609375</c:v>
                </c:pt>
                <c:pt idx="21">
                  <c:v>141.6565399169922</c:v>
                </c:pt>
                <c:pt idx="22">
                  <c:v>139.36392211914062</c:v>
                </c:pt>
                <c:pt idx="23">
                  <c:v>137.18348693847656</c:v>
                </c:pt>
                <c:pt idx="24">
                  <c:v>135.1408233642578</c:v>
                </c:pt>
                <c:pt idx="25">
                  <c:v>133.25869750976562</c:v>
                </c:pt>
                <c:pt idx="26">
                  <c:v>131.80877685546875</c:v>
                </c:pt>
                <c:pt idx="27">
                  <c:v>130.84046936035156</c:v>
                </c:pt>
                <c:pt idx="28">
                  <c:v>130.4451904296875</c:v>
                </c:pt>
              </c:numCache>
            </c:numRef>
          </c:val>
          <c:smooth val="0"/>
        </c:ser>
        <c:marker val="1"/>
        <c:axId val="36760555"/>
        <c:axId val="62409540"/>
      </c:lineChart>
      <c:date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54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409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A!$P$13:$P$41</c:f>
              <c:numCache>
                <c:ptCount val="29"/>
                <c:pt idx="0">
                  <c:v>236</c:v>
                </c:pt>
                <c:pt idx="1">
                  <c:v>248.04824829101562</c:v>
                </c:pt>
                <c:pt idx="2">
                  <c:v>250.1340789794922</c:v>
                </c:pt>
                <c:pt idx="3">
                  <c:v>242.50738525390625</c:v>
                </c:pt>
                <c:pt idx="4">
                  <c:v>218.76351928710938</c:v>
                </c:pt>
                <c:pt idx="5">
                  <c:v>217.3692626953125</c:v>
                </c:pt>
                <c:pt idx="6">
                  <c:v>239.10972595214844</c:v>
                </c:pt>
                <c:pt idx="7">
                  <c:v>241.59146118164062</c:v>
                </c:pt>
                <c:pt idx="8">
                  <c:v>234.0331573486328</c:v>
                </c:pt>
                <c:pt idx="9">
                  <c:v>220.45693969726562</c:v>
                </c:pt>
                <c:pt idx="10">
                  <c:v>218.02052307128906</c:v>
                </c:pt>
                <c:pt idx="11">
                  <c:v>214.5721893310547</c:v>
                </c:pt>
                <c:pt idx="12">
                  <c:v>207.64410400390625</c:v>
                </c:pt>
                <c:pt idx="13">
                  <c:v>201.8192138671875</c:v>
                </c:pt>
                <c:pt idx="14">
                  <c:v>181.63461303710938</c:v>
                </c:pt>
                <c:pt idx="15">
                  <c:v>173.1511688232422</c:v>
                </c:pt>
                <c:pt idx="16">
                  <c:v>164.74632263183594</c:v>
                </c:pt>
                <c:pt idx="17">
                  <c:v>157.55242919921875</c:v>
                </c:pt>
                <c:pt idx="18">
                  <c:v>152.1992950439453</c:v>
                </c:pt>
                <c:pt idx="19">
                  <c:v>148.1153106689453</c:v>
                </c:pt>
                <c:pt idx="20">
                  <c:v>144.9671173095703</c:v>
                </c:pt>
                <c:pt idx="21">
                  <c:v>142.70082092285156</c:v>
                </c:pt>
                <c:pt idx="22">
                  <c:v>140.3881378173828</c:v>
                </c:pt>
                <c:pt idx="23">
                  <c:v>138.14093017578125</c:v>
                </c:pt>
                <c:pt idx="24">
                  <c:v>136.03546142578125</c:v>
                </c:pt>
                <c:pt idx="25">
                  <c:v>134.055908203125</c:v>
                </c:pt>
                <c:pt idx="26">
                  <c:v>132.40533447265625</c:v>
                </c:pt>
                <c:pt idx="27">
                  <c:v>131.1693115234375</c:v>
                </c:pt>
                <c:pt idx="28">
                  <c:v>130.5438232421875</c:v>
                </c:pt>
              </c:numCache>
            </c:numRef>
          </c:val>
          <c:smooth val="0"/>
        </c:ser>
        <c:marker val="1"/>
        <c:axId val="24814949"/>
        <c:axId val="22007950"/>
      </c:lineChart>
      <c:date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79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007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4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A!$Q$13:$Q$41</c:f>
              <c:numCache>
                <c:ptCount val="29"/>
                <c:pt idx="0">
                  <c:v>284</c:v>
                </c:pt>
                <c:pt idx="1">
                  <c:v>260.3910827636719</c:v>
                </c:pt>
                <c:pt idx="2">
                  <c:v>247.8424835205078</c:v>
                </c:pt>
                <c:pt idx="3">
                  <c:v>263.07720947265625</c:v>
                </c:pt>
                <c:pt idx="4">
                  <c:v>273.7229309082031</c:v>
                </c:pt>
                <c:pt idx="5">
                  <c:v>243.49537658691406</c:v>
                </c:pt>
                <c:pt idx="6">
                  <c:v>233.6349334716797</c:v>
                </c:pt>
                <c:pt idx="7">
                  <c:v>248.9527587890625</c:v>
                </c:pt>
                <c:pt idx="8">
                  <c:v>255.7674560546875</c:v>
                </c:pt>
                <c:pt idx="9">
                  <c:v>245.51837158203125</c:v>
                </c:pt>
                <c:pt idx="10">
                  <c:v>233.89414978027344</c:v>
                </c:pt>
                <c:pt idx="11">
                  <c:v>228.61041259765625</c:v>
                </c:pt>
                <c:pt idx="12">
                  <c:v>233.9639892578125</c:v>
                </c:pt>
                <c:pt idx="13">
                  <c:v>232.25363159179688</c:v>
                </c:pt>
                <c:pt idx="14">
                  <c:v>223.16201782226562</c:v>
                </c:pt>
                <c:pt idx="15">
                  <c:v>216.19215393066406</c:v>
                </c:pt>
                <c:pt idx="16">
                  <c:v>182.45126342773438</c:v>
                </c:pt>
                <c:pt idx="17">
                  <c:v>174.1437530517578</c:v>
                </c:pt>
                <c:pt idx="18">
                  <c:v>165.60267639160156</c:v>
                </c:pt>
                <c:pt idx="19">
                  <c:v>158.24795532226562</c:v>
                </c:pt>
                <c:pt idx="20">
                  <c:v>152.70069885253906</c:v>
                </c:pt>
                <c:pt idx="21">
                  <c:v>149.0989990234375</c:v>
                </c:pt>
                <c:pt idx="22">
                  <c:v>145.6544952392578</c:v>
                </c:pt>
                <c:pt idx="23">
                  <c:v>142.96014404296875</c:v>
                </c:pt>
                <c:pt idx="24">
                  <c:v>140.6321563720703</c:v>
                </c:pt>
                <c:pt idx="25">
                  <c:v>138.37278747558594</c:v>
                </c:pt>
                <c:pt idx="26">
                  <c:v>136.2511444091797</c:v>
                </c:pt>
                <c:pt idx="27">
                  <c:v>134.26092529296875</c:v>
                </c:pt>
                <c:pt idx="28">
                  <c:v>132.51901245117188</c:v>
                </c:pt>
              </c:numCache>
            </c:numRef>
          </c:val>
          <c:smooth val="0"/>
        </c:ser>
        <c:marker val="1"/>
        <c:axId val="63853823"/>
        <c:axId val="37813496"/>
      </c:lineChart>
      <c:date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349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7813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A!$R$13:$R$41</c:f>
              <c:numCache>
                <c:ptCount val="29"/>
                <c:pt idx="0">
                  <c:v>364</c:v>
                </c:pt>
                <c:pt idx="1">
                  <c:v>349.55401611328125</c:v>
                </c:pt>
                <c:pt idx="2">
                  <c:v>332.090576171875</c:v>
                </c:pt>
                <c:pt idx="3">
                  <c:v>332.8605651855469</c:v>
                </c:pt>
                <c:pt idx="4">
                  <c:v>306.8222961425781</c:v>
                </c:pt>
                <c:pt idx="5">
                  <c:v>264.4301452636719</c:v>
                </c:pt>
                <c:pt idx="6">
                  <c:v>289.7106628417969</c:v>
                </c:pt>
                <c:pt idx="7">
                  <c:v>255.72361755371094</c:v>
                </c:pt>
                <c:pt idx="8">
                  <c:v>234.85769653320312</c:v>
                </c:pt>
                <c:pt idx="9">
                  <c:v>240.1827850341797</c:v>
                </c:pt>
                <c:pt idx="10">
                  <c:v>253.5480194091797</c:v>
                </c:pt>
                <c:pt idx="11">
                  <c:v>250.26446533203125</c:v>
                </c:pt>
                <c:pt idx="12">
                  <c:v>244.02003479003906</c:v>
                </c:pt>
                <c:pt idx="13">
                  <c:v>238.12509155273438</c:v>
                </c:pt>
                <c:pt idx="14">
                  <c:v>232.26837158203125</c:v>
                </c:pt>
                <c:pt idx="15">
                  <c:v>228.63577270507812</c:v>
                </c:pt>
                <c:pt idx="16">
                  <c:v>233.4654083251953</c:v>
                </c:pt>
                <c:pt idx="17">
                  <c:v>231.4790496826172</c:v>
                </c:pt>
                <c:pt idx="18">
                  <c:v>222.07559204101562</c:v>
                </c:pt>
                <c:pt idx="19">
                  <c:v>203.9213104248047</c:v>
                </c:pt>
                <c:pt idx="20">
                  <c:v>180.8614044189453</c:v>
                </c:pt>
                <c:pt idx="21">
                  <c:v>172.878173828125</c:v>
                </c:pt>
                <c:pt idx="22">
                  <c:v>165.78025817871094</c:v>
                </c:pt>
                <c:pt idx="23">
                  <c:v>158.4918975830078</c:v>
                </c:pt>
                <c:pt idx="24">
                  <c:v>152.79685974121094</c:v>
                </c:pt>
                <c:pt idx="25">
                  <c:v>148.41098022460938</c:v>
                </c:pt>
                <c:pt idx="26">
                  <c:v>145.1375274658203</c:v>
                </c:pt>
                <c:pt idx="27">
                  <c:v>142.52162170410156</c:v>
                </c:pt>
                <c:pt idx="28">
                  <c:v>140.70779418945312</c:v>
                </c:pt>
              </c:numCache>
            </c:numRef>
          </c:val>
          <c:smooth val="0"/>
        </c:ser>
        <c:marker val="1"/>
        <c:axId val="4777145"/>
        <c:axId val="42994306"/>
      </c:lineChart>
      <c:date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994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A!$S$13:$S$41</c:f>
              <c:numCache>
                <c:ptCount val="29"/>
                <c:pt idx="0">
                  <c:v>353</c:v>
                </c:pt>
                <c:pt idx="1">
                  <c:v>345.66864013671875</c:v>
                </c:pt>
                <c:pt idx="2">
                  <c:v>338.10626220703125</c:v>
                </c:pt>
                <c:pt idx="3">
                  <c:v>335.8552551269531</c:v>
                </c:pt>
                <c:pt idx="4">
                  <c:v>333.291259765625</c:v>
                </c:pt>
                <c:pt idx="5">
                  <c:v>325.1448974609375</c:v>
                </c:pt>
                <c:pt idx="6">
                  <c:v>319.32684326171875</c:v>
                </c:pt>
                <c:pt idx="7">
                  <c:v>306.6600646972656</c:v>
                </c:pt>
                <c:pt idx="8">
                  <c:v>293.6837463378906</c:v>
                </c:pt>
                <c:pt idx="9">
                  <c:v>287.2779541015625</c:v>
                </c:pt>
                <c:pt idx="10">
                  <c:v>283.8326416015625</c:v>
                </c:pt>
                <c:pt idx="11">
                  <c:v>280.08575439453125</c:v>
                </c:pt>
                <c:pt idx="12">
                  <c:v>275.5469055175781</c:v>
                </c:pt>
                <c:pt idx="13">
                  <c:v>270.4917907714844</c:v>
                </c:pt>
                <c:pt idx="14">
                  <c:v>265.8238525390625</c:v>
                </c:pt>
                <c:pt idx="15">
                  <c:v>261.9488830566406</c:v>
                </c:pt>
                <c:pt idx="16">
                  <c:v>258.1188659667969</c:v>
                </c:pt>
                <c:pt idx="17">
                  <c:v>253.8501434326172</c:v>
                </c:pt>
                <c:pt idx="18">
                  <c:v>247.39939880371094</c:v>
                </c:pt>
                <c:pt idx="19">
                  <c:v>239.6265106201172</c:v>
                </c:pt>
                <c:pt idx="20">
                  <c:v>231.65391540527344</c:v>
                </c:pt>
                <c:pt idx="21">
                  <c:v>223.7198944091797</c:v>
                </c:pt>
                <c:pt idx="22">
                  <c:v>215.5677032470703</c:v>
                </c:pt>
                <c:pt idx="23">
                  <c:v>208.129638671875</c:v>
                </c:pt>
                <c:pt idx="24">
                  <c:v>201.21121215820312</c:v>
                </c:pt>
                <c:pt idx="25">
                  <c:v>194.72817993164062</c:v>
                </c:pt>
                <c:pt idx="26">
                  <c:v>188.642333984375</c:v>
                </c:pt>
                <c:pt idx="27">
                  <c:v>182.90493774414062</c:v>
                </c:pt>
                <c:pt idx="28">
                  <c:v>177.63192749023438</c:v>
                </c:pt>
              </c:numCache>
            </c:numRef>
          </c:val>
          <c:smooth val="0"/>
        </c:ser>
        <c:marker val="1"/>
        <c:axId val="51404435"/>
        <c:axId val="59986732"/>
      </c:lineChart>
      <c:date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67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986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A!$T$13:$T$41</c:f>
              <c:numCache>
                <c:ptCount val="29"/>
                <c:pt idx="0">
                  <c:v>0.10400000214576721</c:v>
                </c:pt>
                <c:pt idx="1">
                  <c:v>0.10400000214576721</c:v>
                </c:pt>
                <c:pt idx="2">
                  <c:v>0.0817800834774971</c:v>
                </c:pt>
                <c:pt idx="3">
                  <c:v>0.07695215195417404</c:v>
                </c:pt>
                <c:pt idx="4">
                  <c:v>0.07593667507171631</c:v>
                </c:pt>
                <c:pt idx="5">
                  <c:v>0.07402896881103516</c:v>
                </c:pt>
                <c:pt idx="6">
                  <c:v>0.07063472270965576</c:v>
                </c:pt>
                <c:pt idx="7">
                  <c:v>0.0676993876695633</c:v>
                </c:pt>
                <c:pt idx="8">
                  <c:v>0.06599627435207367</c:v>
                </c:pt>
                <c:pt idx="9">
                  <c:v>0.0655239000916481</c:v>
                </c:pt>
                <c:pt idx="10">
                  <c:v>0.06581293046474457</c:v>
                </c:pt>
                <c:pt idx="11">
                  <c:v>0.06618788838386536</c:v>
                </c:pt>
                <c:pt idx="12">
                  <c:v>0.06612876057624817</c:v>
                </c:pt>
                <c:pt idx="13">
                  <c:v>0.06666968017816544</c:v>
                </c:pt>
                <c:pt idx="14">
                  <c:v>0.06599433720111847</c:v>
                </c:pt>
                <c:pt idx="15">
                  <c:v>0.06578303128480911</c:v>
                </c:pt>
                <c:pt idx="16">
                  <c:v>0.0646294504404068</c:v>
                </c:pt>
                <c:pt idx="17">
                  <c:v>0.0640949159860611</c:v>
                </c:pt>
                <c:pt idx="18">
                  <c:v>0.0634521022439003</c:v>
                </c:pt>
                <c:pt idx="19">
                  <c:v>0.06296656280755997</c:v>
                </c:pt>
                <c:pt idx="20">
                  <c:v>0.06322812288999557</c:v>
                </c:pt>
                <c:pt idx="21">
                  <c:v>0.06520092487335205</c:v>
                </c:pt>
                <c:pt idx="22">
                  <c:v>0.06454680860042572</c:v>
                </c:pt>
                <c:pt idx="23">
                  <c:v>0.062479909509420395</c:v>
                </c:pt>
                <c:pt idx="24">
                  <c:v>0.0628729984164238</c:v>
                </c:pt>
                <c:pt idx="25">
                  <c:v>0.06343301385641098</c:v>
                </c:pt>
                <c:pt idx="26">
                  <c:v>0.06414789706468582</c:v>
                </c:pt>
                <c:pt idx="27">
                  <c:v>0.06518830358982086</c:v>
                </c:pt>
                <c:pt idx="28">
                  <c:v>0.0649794414639473</c:v>
                </c:pt>
              </c:numCache>
            </c:numRef>
          </c:val>
          <c:smooth val="0"/>
        </c:ser>
        <c:marker val="1"/>
        <c:axId val="3009677"/>
        <c:axId val="27087094"/>
      </c:lineChart>
      <c:date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709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0870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A!$U$13:$U$41</c:f>
              <c:numCache>
                <c:ptCount val="29"/>
                <c:pt idx="0">
                  <c:v>0.10400000214576721</c:v>
                </c:pt>
                <c:pt idx="1">
                  <c:v>0.10400000214576721</c:v>
                </c:pt>
                <c:pt idx="2">
                  <c:v>0.09607157111167908</c:v>
                </c:pt>
                <c:pt idx="3">
                  <c:v>0.07720071822404861</c:v>
                </c:pt>
                <c:pt idx="4">
                  <c:v>0.07602991908788681</c:v>
                </c:pt>
                <c:pt idx="5">
                  <c:v>0.07420331239700317</c:v>
                </c:pt>
                <c:pt idx="6">
                  <c:v>0.07088813185691833</c:v>
                </c:pt>
                <c:pt idx="7">
                  <c:v>0.06792271137237549</c:v>
                </c:pt>
                <c:pt idx="8">
                  <c:v>0.06608136743307114</c:v>
                </c:pt>
                <c:pt idx="9">
                  <c:v>0.06553784012794495</c:v>
                </c:pt>
                <c:pt idx="10">
                  <c:v>0.06579048186540604</c:v>
                </c:pt>
                <c:pt idx="11">
                  <c:v>0.06617309898138046</c:v>
                </c:pt>
                <c:pt idx="12">
                  <c:v>0.06611716002225876</c:v>
                </c:pt>
                <c:pt idx="13">
                  <c:v>0.06666269898414612</c:v>
                </c:pt>
                <c:pt idx="14">
                  <c:v>0.06602898240089417</c:v>
                </c:pt>
                <c:pt idx="15">
                  <c:v>0.06582145392894745</c:v>
                </c:pt>
                <c:pt idx="16">
                  <c:v>0.06469502300024033</c:v>
                </c:pt>
                <c:pt idx="17">
                  <c:v>0.06413472443819046</c:v>
                </c:pt>
                <c:pt idx="18">
                  <c:v>0.06349319219589233</c:v>
                </c:pt>
                <c:pt idx="19">
                  <c:v>0.06298284232616425</c:v>
                </c:pt>
                <c:pt idx="20">
                  <c:v>0.06316584348678589</c:v>
                </c:pt>
                <c:pt idx="21">
                  <c:v>0.06512495130300522</c:v>
                </c:pt>
                <c:pt idx="22">
                  <c:v>0.06462879478931427</c:v>
                </c:pt>
                <c:pt idx="23">
                  <c:v>0.06256582587957382</c:v>
                </c:pt>
                <c:pt idx="24">
                  <c:v>0.06284172832965851</c:v>
                </c:pt>
                <c:pt idx="25">
                  <c:v>0.06339062005281448</c:v>
                </c:pt>
                <c:pt idx="26">
                  <c:v>0.06408946961164474</c:v>
                </c:pt>
                <c:pt idx="27">
                  <c:v>0.0651465654373169</c:v>
                </c:pt>
                <c:pt idx="28">
                  <c:v>0.06498928368091583</c:v>
                </c:pt>
              </c:numCache>
            </c:numRef>
          </c:val>
          <c:smooth val="0"/>
        </c:ser>
        <c:marker val="1"/>
        <c:axId val="42457255"/>
        <c:axId val="46570976"/>
      </c:lineChart>
      <c:dateAx>
        <c:axId val="42457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097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6570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7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A!$V$13:$V$41</c:f>
              <c:numCache>
                <c:ptCount val="29"/>
                <c:pt idx="0">
                  <c:v>0.09447000175714493</c:v>
                </c:pt>
                <c:pt idx="1">
                  <c:v>0.10309656709432602</c:v>
                </c:pt>
                <c:pt idx="2">
                  <c:v>0.10400000214576721</c:v>
                </c:pt>
                <c:pt idx="3">
                  <c:v>0.10400000214576721</c:v>
                </c:pt>
                <c:pt idx="4">
                  <c:v>0.10201361030340195</c:v>
                </c:pt>
                <c:pt idx="5">
                  <c:v>0.08179955929517746</c:v>
                </c:pt>
                <c:pt idx="6">
                  <c:v>0.07695323973894119</c:v>
                </c:pt>
                <c:pt idx="7">
                  <c:v>0.07458103448152542</c:v>
                </c:pt>
                <c:pt idx="8">
                  <c:v>0.07029220461845398</c:v>
                </c:pt>
                <c:pt idx="9">
                  <c:v>0.05476929619908333</c:v>
                </c:pt>
                <c:pt idx="10">
                  <c:v>0.05810781568288803</c:v>
                </c:pt>
                <c:pt idx="11">
                  <c:v>0.05780758336186409</c:v>
                </c:pt>
                <c:pt idx="12">
                  <c:v>0.05801187828183174</c:v>
                </c:pt>
                <c:pt idx="13">
                  <c:v>0.05825197324156761</c:v>
                </c:pt>
                <c:pt idx="14">
                  <c:v>0.05823907256126404</c:v>
                </c:pt>
                <c:pt idx="15">
                  <c:v>0.058557767421007156</c:v>
                </c:pt>
                <c:pt idx="16">
                  <c:v>0.05811367556452751</c:v>
                </c:pt>
                <c:pt idx="17">
                  <c:v>0.05867293104529381</c:v>
                </c:pt>
                <c:pt idx="18">
                  <c:v>0.058046530932188034</c:v>
                </c:pt>
                <c:pt idx="19">
                  <c:v>0.05764392390847206</c:v>
                </c:pt>
                <c:pt idx="20">
                  <c:v>0.05718310922384262</c:v>
                </c:pt>
                <c:pt idx="21">
                  <c:v>0.05689435452222824</c:v>
                </c:pt>
                <c:pt idx="22">
                  <c:v>0.05728769674897194</c:v>
                </c:pt>
                <c:pt idx="23">
                  <c:v>0.057886965572834015</c:v>
                </c:pt>
                <c:pt idx="24">
                  <c:v>0.05729451775550842</c:v>
                </c:pt>
                <c:pt idx="25">
                  <c:v>0.05604788288474083</c:v>
                </c:pt>
                <c:pt idx="26">
                  <c:v>0.05633292347192764</c:v>
                </c:pt>
                <c:pt idx="27">
                  <c:v>0.05674911290407181</c:v>
                </c:pt>
                <c:pt idx="28">
                  <c:v>0.057292185723781586</c:v>
                </c:pt>
              </c:numCache>
            </c:numRef>
          </c:val>
          <c:smooth val="0"/>
        </c:ser>
        <c:marker val="1"/>
        <c:axId val="16485601"/>
        <c:axId val="14152682"/>
      </c:lineChart>
      <c:date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26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41526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85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A!$W$13:$W$41</c:f>
              <c:numCache>
                <c:ptCount val="29"/>
                <c:pt idx="0">
                  <c:v>0.10400000214576721</c:v>
                </c:pt>
                <c:pt idx="1">
                  <c:v>0.10400000214576721</c:v>
                </c:pt>
                <c:pt idx="2">
                  <c:v>0.10400000214576721</c:v>
                </c:pt>
                <c:pt idx="3">
                  <c:v>0.10400000214576721</c:v>
                </c:pt>
                <c:pt idx="4">
                  <c:v>0.07781998068094254</c:v>
                </c:pt>
                <c:pt idx="5">
                  <c:v>0.07616620510816574</c:v>
                </c:pt>
                <c:pt idx="6">
                  <c:v>0.07454267144203186</c:v>
                </c:pt>
                <c:pt idx="7">
                  <c:v>0.07175183296203613</c:v>
                </c:pt>
                <c:pt idx="8">
                  <c:v>0.0684378445148468</c:v>
                </c:pt>
                <c:pt idx="9">
                  <c:v>0.06630438566207886</c:v>
                </c:pt>
                <c:pt idx="10">
                  <c:v>0.06560675799846649</c:v>
                </c:pt>
                <c:pt idx="11">
                  <c:v>0.0657496377825737</c:v>
                </c:pt>
                <c:pt idx="12">
                  <c:v>0.06611624360084534</c:v>
                </c:pt>
                <c:pt idx="13">
                  <c:v>0.06612810492515564</c:v>
                </c:pt>
                <c:pt idx="14">
                  <c:v>0.06658177822828293</c:v>
                </c:pt>
                <c:pt idx="15">
                  <c:v>0.0661340206861496</c:v>
                </c:pt>
                <c:pt idx="16">
                  <c:v>0.06584861874580383</c:v>
                </c:pt>
                <c:pt idx="17">
                  <c:v>0.06488543748855591</c:v>
                </c:pt>
                <c:pt idx="18">
                  <c:v>0.06421253830194473</c:v>
                </c:pt>
                <c:pt idx="19">
                  <c:v>0.06359494477510452</c:v>
                </c:pt>
                <c:pt idx="20">
                  <c:v>0.06305844336748123</c:v>
                </c:pt>
                <c:pt idx="21">
                  <c:v>0.06313228607177734</c:v>
                </c:pt>
                <c:pt idx="22">
                  <c:v>0.06479869782924652</c:v>
                </c:pt>
                <c:pt idx="23">
                  <c:v>0.06473276019096375</c:v>
                </c:pt>
                <c:pt idx="24">
                  <c:v>0.06290920823812485</c:v>
                </c:pt>
                <c:pt idx="25">
                  <c:v>0.06278012692928314</c:v>
                </c:pt>
                <c:pt idx="26">
                  <c:v>0.06329851597547531</c:v>
                </c:pt>
                <c:pt idx="27">
                  <c:v>0.06396724283695221</c:v>
                </c:pt>
                <c:pt idx="28">
                  <c:v>0.06496722251176834</c:v>
                </c:pt>
              </c:numCache>
            </c:numRef>
          </c:val>
          <c:smooth val="0"/>
        </c:ser>
        <c:marker val="1"/>
        <c:axId val="60265275"/>
        <c:axId val="5516564"/>
      </c:lineChart>
      <c:date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5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16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65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A!$D$13:$D$41</c:f>
              <c:numCache>
                <c:ptCount val="29"/>
                <c:pt idx="0">
                  <c:v>201</c:v>
                </c:pt>
                <c:pt idx="1">
                  <c:v>201</c:v>
                </c:pt>
                <c:pt idx="2">
                  <c:v>186.7865447998047</c:v>
                </c:pt>
                <c:pt idx="3">
                  <c:v>153.06825256347656</c:v>
                </c:pt>
                <c:pt idx="4">
                  <c:v>150.95896911621094</c:v>
                </c:pt>
                <c:pt idx="5">
                  <c:v>147.65011596679688</c:v>
                </c:pt>
                <c:pt idx="6">
                  <c:v>141.64022827148438</c:v>
                </c:pt>
                <c:pt idx="7">
                  <c:v>136.27621459960938</c:v>
                </c:pt>
                <c:pt idx="8">
                  <c:v>132.93826293945312</c:v>
                </c:pt>
                <c:pt idx="9">
                  <c:v>131.9539337158203</c:v>
                </c:pt>
                <c:pt idx="10">
                  <c:v>132.40951538085938</c:v>
                </c:pt>
                <c:pt idx="11">
                  <c:v>133.10240173339844</c:v>
                </c:pt>
                <c:pt idx="12">
                  <c:v>133.00230407714844</c:v>
                </c:pt>
                <c:pt idx="13">
                  <c:v>133.98886108398438</c:v>
                </c:pt>
                <c:pt idx="14">
                  <c:v>132.84420776367188</c:v>
                </c:pt>
                <c:pt idx="15">
                  <c:v>132.46690368652344</c:v>
                </c:pt>
                <c:pt idx="16">
                  <c:v>130.42694091796875</c:v>
                </c:pt>
                <c:pt idx="17">
                  <c:v>129.4121551513672</c:v>
                </c:pt>
                <c:pt idx="18">
                  <c:v>128.25027465820312</c:v>
                </c:pt>
                <c:pt idx="19">
                  <c:v>127.32534790039062</c:v>
                </c:pt>
                <c:pt idx="20">
                  <c:v>127.65494537353516</c:v>
                </c:pt>
                <c:pt idx="21">
                  <c:v>131.20545959472656</c:v>
                </c:pt>
                <c:pt idx="22">
                  <c:v>130.30743408203125</c:v>
                </c:pt>
                <c:pt idx="23">
                  <c:v>126.5676498413086</c:v>
                </c:pt>
                <c:pt idx="24">
                  <c:v>127.06729888916016</c:v>
                </c:pt>
                <c:pt idx="25">
                  <c:v>128.06121826171875</c:v>
                </c:pt>
                <c:pt idx="26">
                  <c:v>129.3268585205078</c:v>
                </c:pt>
                <c:pt idx="27">
                  <c:v>131.24229431152344</c:v>
                </c:pt>
                <c:pt idx="28">
                  <c:v>130.95941162109375</c:v>
                </c:pt>
              </c:numCache>
            </c:numRef>
          </c:val>
          <c:smooth val="0"/>
        </c:ser>
        <c:marker val="1"/>
        <c:axId val="63289409"/>
        <c:axId val="32733770"/>
      </c:lineChart>
      <c:dateAx>
        <c:axId val="6328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37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733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A!$X$13:$X$41</c:f>
              <c:numCache>
                <c:ptCount val="29"/>
                <c:pt idx="0">
                  <c:v>0.10499999672174454</c:v>
                </c:pt>
                <c:pt idx="1">
                  <c:v>0.12170033901929855</c:v>
                </c:pt>
                <c:pt idx="2">
                  <c:v>0.1265534609556198</c:v>
                </c:pt>
                <c:pt idx="3">
                  <c:v>0.12222311645746231</c:v>
                </c:pt>
                <c:pt idx="4">
                  <c:v>0.11373940110206604</c:v>
                </c:pt>
                <c:pt idx="5">
                  <c:v>0.10671243816614151</c:v>
                </c:pt>
                <c:pt idx="6">
                  <c:v>0.10358015447854996</c:v>
                </c:pt>
                <c:pt idx="7">
                  <c:v>0.09880738705396652</c:v>
                </c:pt>
                <c:pt idx="8">
                  <c:v>0.09230796992778778</c:v>
                </c:pt>
                <c:pt idx="9">
                  <c:v>0.08738284558057785</c:v>
                </c:pt>
                <c:pt idx="10">
                  <c:v>0.08320637047290802</c:v>
                </c:pt>
                <c:pt idx="11">
                  <c:v>0.07974512130022049</c:v>
                </c:pt>
                <c:pt idx="12">
                  <c:v>0.0769687369465828</c:v>
                </c:pt>
                <c:pt idx="13">
                  <c:v>0.07476871460676193</c:v>
                </c:pt>
                <c:pt idx="14">
                  <c:v>0.0729728564620018</c:v>
                </c:pt>
                <c:pt idx="15">
                  <c:v>0.0715508684515953</c:v>
                </c:pt>
                <c:pt idx="16">
                  <c:v>0.0703207477927208</c:v>
                </c:pt>
                <c:pt idx="17">
                  <c:v>0.06925699859857559</c:v>
                </c:pt>
                <c:pt idx="18">
                  <c:v>0.06823521107435226</c:v>
                </c:pt>
                <c:pt idx="19">
                  <c:v>0.06727471947669983</c:v>
                </c:pt>
                <c:pt idx="20">
                  <c:v>0.06636188179254532</c:v>
                </c:pt>
                <c:pt idx="21">
                  <c:v>0.06554877758026123</c:v>
                </c:pt>
                <c:pt idx="22">
                  <c:v>0.06497031450271606</c:v>
                </c:pt>
                <c:pt idx="23">
                  <c:v>0.0647338405251503</c:v>
                </c:pt>
                <c:pt idx="24">
                  <c:v>0.0646168664097786</c:v>
                </c:pt>
                <c:pt idx="25">
                  <c:v>0.06431229412555695</c:v>
                </c:pt>
                <c:pt idx="26">
                  <c:v>0.06409721821546555</c:v>
                </c:pt>
                <c:pt idx="27">
                  <c:v>0.06396476179361343</c:v>
                </c:pt>
                <c:pt idx="28">
                  <c:v>0.06396790593862534</c:v>
                </c:pt>
              </c:numCache>
            </c:numRef>
          </c:val>
          <c:smooth val="0"/>
        </c:ser>
        <c:marker val="1"/>
        <c:axId val="49649077"/>
        <c:axId val="44188510"/>
      </c:lineChart>
      <c:date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85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188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4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A!$Y$13:$Y$41</c:f>
              <c:numCache>
                <c:ptCount val="29"/>
                <c:pt idx="0">
                  <c:v>0.23100000619888306</c:v>
                </c:pt>
                <c:pt idx="1">
                  <c:v>0.23100000619888306</c:v>
                </c:pt>
                <c:pt idx="2">
                  <c:v>0.23100000619888306</c:v>
                </c:pt>
                <c:pt idx="3">
                  <c:v>0.2308366894721985</c:v>
                </c:pt>
                <c:pt idx="4">
                  <c:v>0.2306385487318039</c:v>
                </c:pt>
                <c:pt idx="5">
                  <c:v>0.2304268777370453</c:v>
                </c:pt>
                <c:pt idx="6">
                  <c:v>0.23022513091564178</c:v>
                </c:pt>
                <c:pt idx="7">
                  <c:v>0.22997669875621796</c:v>
                </c:pt>
                <c:pt idx="8">
                  <c:v>0.22950468957424164</c:v>
                </c:pt>
                <c:pt idx="9">
                  <c:v>0.229081928730011</c:v>
                </c:pt>
                <c:pt idx="10">
                  <c:v>0.2286265790462494</c:v>
                </c:pt>
                <c:pt idx="11">
                  <c:v>0.22812405228614807</c:v>
                </c:pt>
                <c:pt idx="12">
                  <c:v>0.22767695784568787</c:v>
                </c:pt>
                <c:pt idx="13">
                  <c:v>0.22723771631717682</c:v>
                </c:pt>
                <c:pt idx="14">
                  <c:v>0.22682875394821167</c:v>
                </c:pt>
                <c:pt idx="15">
                  <c:v>0.22641953825950623</c:v>
                </c:pt>
                <c:pt idx="16">
                  <c:v>0.22600284218788147</c:v>
                </c:pt>
                <c:pt idx="17">
                  <c:v>0.2255816012620926</c:v>
                </c:pt>
                <c:pt idx="18">
                  <c:v>0.22515830397605896</c:v>
                </c:pt>
                <c:pt idx="19">
                  <c:v>0.22473181784152985</c:v>
                </c:pt>
                <c:pt idx="20">
                  <c:v>0.22430941462516785</c:v>
                </c:pt>
                <c:pt idx="21">
                  <c:v>0.224026158452034</c:v>
                </c:pt>
                <c:pt idx="22">
                  <c:v>0.22373761236667633</c:v>
                </c:pt>
                <c:pt idx="23">
                  <c:v>0.22345514595508575</c:v>
                </c:pt>
                <c:pt idx="24">
                  <c:v>0.22317616641521454</c:v>
                </c:pt>
                <c:pt idx="25">
                  <c:v>0.2228970229625702</c:v>
                </c:pt>
                <c:pt idx="26">
                  <c:v>0.22262300550937653</c:v>
                </c:pt>
                <c:pt idx="27">
                  <c:v>0.2223520576953888</c:v>
                </c:pt>
                <c:pt idx="28">
                  <c:v>0.22218158841133118</c:v>
                </c:pt>
              </c:numCache>
            </c:numRef>
          </c:val>
          <c:smooth val="0"/>
        </c:ser>
        <c:marker val="1"/>
        <c:axId val="62152271"/>
        <c:axId val="22499528"/>
      </c:lineChart>
      <c:date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952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4995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52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A!$AA$13:$AA$41</c:f>
              <c:numCache>
                <c:ptCount val="29"/>
                <c:pt idx="0">
                  <c:v>0.10499999672174454</c:v>
                </c:pt>
                <c:pt idx="1">
                  <c:v>0.10724887251853943</c:v>
                </c:pt>
                <c:pt idx="2">
                  <c:v>0.1220814511179924</c:v>
                </c:pt>
                <c:pt idx="3">
                  <c:v>0.1260366141796112</c:v>
                </c:pt>
                <c:pt idx="4">
                  <c:v>0.12031611800193787</c:v>
                </c:pt>
                <c:pt idx="5">
                  <c:v>0.11219516396522522</c:v>
                </c:pt>
                <c:pt idx="6">
                  <c:v>0.10662472993135452</c:v>
                </c:pt>
                <c:pt idx="7">
                  <c:v>0.10237075388431549</c:v>
                </c:pt>
                <c:pt idx="8">
                  <c:v>0.0970839336514473</c:v>
                </c:pt>
                <c:pt idx="9">
                  <c:v>0.09282025694847107</c:v>
                </c:pt>
                <c:pt idx="10">
                  <c:v>0.08816498517990112</c:v>
                </c:pt>
                <c:pt idx="11">
                  <c:v>0.08412351459264755</c:v>
                </c:pt>
                <c:pt idx="12">
                  <c:v>0.08030673861503601</c:v>
                </c:pt>
                <c:pt idx="13">
                  <c:v>0.07732146978378296</c:v>
                </c:pt>
                <c:pt idx="14">
                  <c:v>0.07493177056312561</c:v>
                </c:pt>
                <c:pt idx="15">
                  <c:v>0.07309508323669434</c:v>
                </c:pt>
                <c:pt idx="16">
                  <c:v>0.07168548554182053</c:v>
                </c:pt>
                <c:pt idx="17">
                  <c:v>0.07042232900857925</c:v>
                </c:pt>
                <c:pt idx="18">
                  <c:v>0.06935197860002518</c:v>
                </c:pt>
                <c:pt idx="19">
                  <c:v>0.06827882677316666</c:v>
                </c:pt>
                <c:pt idx="20">
                  <c:v>0.06735939532518387</c:v>
                </c:pt>
                <c:pt idx="21">
                  <c:v>0.06629245728254318</c:v>
                </c:pt>
                <c:pt idx="22">
                  <c:v>0.06549753248691559</c:v>
                </c:pt>
                <c:pt idx="23">
                  <c:v>0.06494317948818207</c:v>
                </c:pt>
                <c:pt idx="24">
                  <c:v>0.06473081558942795</c:v>
                </c:pt>
                <c:pt idx="25">
                  <c:v>0.06459427624940872</c:v>
                </c:pt>
                <c:pt idx="26">
                  <c:v>0.06429024785757065</c:v>
                </c:pt>
                <c:pt idx="27">
                  <c:v>0.06407660990953445</c:v>
                </c:pt>
                <c:pt idx="28">
                  <c:v>0.06395414471626282</c:v>
                </c:pt>
              </c:numCache>
            </c:numRef>
          </c:val>
          <c:smooth val="0"/>
        </c:ser>
        <c:marker val="1"/>
        <c:axId val="1169161"/>
        <c:axId val="10522450"/>
      </c:lineChart>
      <c:date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24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5224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A!$AB$13:$AB$41</c:f>
              <c:numCache>
                <c:ptCount val="29"/>
                <c:pt idx="0">
                  <c:v>0.12099999934434891</c:v>
                </c:pt>
                <c:pt idx="1">
                  <c:v>0.1152486801147461</c:v>
                </c:pt>
                <c:pt idx="2">
                  <c:v>0.11131256073713303</c:v>
                </c:pt>
                <c:pt idx="3">
                  <c:v>0.105759397149086</c:v>
                </c:pt>
                <c:pt idx="4">
                  <c:v>0.11972108483314514</c:v>
                </c:pt>
                <c:pt idx="5">
                  <c:v>0.1259961873292923</c:v>
                </c:pt>
                <c:pt idx="6">
                  <c:v>0.12192220240831375</c:v>
                </c:pt>
                <c:pt idx="7">
                  <c:v>0.11434099078178406</c:v>
                </c:pt>
                <c:pt idx="8">
                  <c:v>0.10725997388362885</c:v>
                </c:pt>
                <c:pt idx="9">
                  <c:v>0.10349278897047043</c:v>
                </c:pt>
                <c:pt idx="10">
                  <c:v>0.10053683072328568</c:v>
                </c:pt>
                <c:pt idx="11">
                  <c:v>0.0973152220249176</c:v>
                </c:pt>
                <c:pt idx="12">
                  <c:v>0.09314226359128952</c:v>
                </c:pt>
                <c:pt idx="13">
                  <c:v>0.08832507580518723</c:v>
                </c:pt>
                <c:pt idx="14">
                  <c:v>0.08370862901210785</c:v>
                </c:pt>
                <c:pt idx="15">
                  <c:v>0.07970084995031357</c:v>
                </c:pt>
                <c:pt idx="16">
                  <c:v>0.07676168531179428</c:v>
                </c:pt>
                <c:pt idx="17">
                  <c:v>0.07450034469366074</c:v>
                </c:pt>
                <c:pt idx="18">
                  <c:v>0.07275696098804474</c:v>
                </c:pt>
                <c:pt idx="19">
                  <c:v>0.07135703414678574</c:v>
                </c:pt>
                <c:pt idx="20">
                  <c:v>0.07015017420053482</c:v>
                </c:pt>
                <c:pt idx="21">
                  <c:v>0.06895212084054947</c:v>
                </c:pt>
                <c:pt idx="22">
                  <c:v>0.06778167933225632</c:v>
                </c:pt>
                <c:pt idx="23">
                  <c:v>0.06667204946279526</c:v>
                </c:pt>
                <c:pt idx="24">
                  <c:v>0.0657646656036377</c:v>
                </c:pt>
                <c:pt idx="25">
                  <c:v>0.06508759409189224</c:v>
                </c:pt>
                <c:pt idx="26">
                  <c:v>0.06478394567966461</c:v>
                </c:pt>
                <c:pt idx="27">
                  <c:v>0.06469102948904037</c:v>
                </c:pt>
                <c:pt idx="28">
                  <c:v>0.06437639147043228</c:v>
                </c:pt>
              </c:numCache>
            </c:numRef>
          </c:val>
          <c:smooth val="0"/>
        </c:ser>
        <c:marker val="1"/>
        <c:axId val="27593187"/>
        <c:axId val="47012092"/>
      </c:lineChart>
      <c:date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012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A!$AD$13:$AD$41</c:f>
              <c:numCache>
                <c:ptCount val="29"/>
                <c:pt idx="0">
                  <c:v>0.125</c:v>
                </c:pt>
                <c:pt idx="1">
                  <c:v>0.12146912515163422</c:v>
                </c:pt>
                <c:pt idx="2">
                  <c:v>0.1185503751039505</c:v>
                </c:pt>
                <c:pt idx="3">
                  <c:v>0.10681769996881485</c:v>
                </c:pt>
                <c:pt idx="4">
                  <c:v>0.11030948162078857</c:v>
                </c:pt>
                <c:pt idx="5">
                  <c:v>0.12398548424243927</c:v>
                </c:pt>
                <c:pt idx="6">
                  <c:v>0.12461873143911362</c:v>
                </c:pt>
                <c:pt idx="7">
                  <c:v>0.1189235970377922</c:v>
                </c:pt>
                <c:pt idx="8">
                  <c:v>0.11075068265199661</c:v>
                </c:pt>
                <c:pt idx="9">
                  <c:v>0.10525386780500412</c:v>
                </c:pt>
                <c:pt idx="10">
                  <c:v>0.10252826660871506</c:v>
                </c:pt>
                <c:pt idx="11">
                  <c:v>0.09973794221878052</c:v>
                </c:pt>
                <c:pt idx="12">
                  <c:v>0.09597112238407135</c:v>
                </c:pt>
                <c:pt idx="13">
                  <c:v>0.09157326072454453</c:v>
                </c:pt>
                <c:pt idx="14">
                  <c:v>0.08649405837059021</c:v>
                </c:pt>
                <c:pt idx="15">
                  <c:v>0.08204862475395203</c:v>
                </c:pt>
                <c:pt idx="16">
                  <c:v>0.07846696674823761</c:v>
                </c:pt>
                <c:pt idx="17">
                  <c:v>0.0758151188492775</c:v>
                </c:pt>
                <c:pt idx="18">
                  <c:v>0.07376714795827866</c:v>
                </c:pt>
                <c:pt idx="19">
                  <c:v>0.07219488173723221</c:v>
                </c:pt>
                <c:pt idx="20">
                  <c:v>0.07087177783250809</c:v>
                </c:pt>
                <c:pt idx="21">
                  <c:v>0.0696781575679779</c:v>
                </c:pt>
                <c:pt idx="22">
                  <c:v>0.0684499517083168</c:v>
                </c:pt>
                <c:pt idx="23">
                  <c:v>0.06730122119188309</c:v>
                </c:pt>
                <c:pt idx="24">
                  <c:v>0.06624763458967209</c:v>
                </c:pt>
                <c:pt idx="25">
                  <c:v>0.06544853746891022</c:v>
                </c:pt>
                <c:pt idx="26">
                  <c:v>0.06493205577135086</c:v>
                </c:pt>
                <c:pt idx="27">
                  <c:v>0.0647304505109787</c:v>
                </c:pt>
                <c:pt idx="28">
                  <c:v>0.06456270068883896</c:v>
                </c:pt>
              </c:numCache>
            </c:numRef>
          </c:val>
          <c:smooth val="0"/>
        </c:ser>
        <c:marker val="1"/>
        <c:axId val="20455645"/>
        <c:axId val="49883078"/>
      </c:lineChart>
      <c:date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30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883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A!$AE$13:$AE$41</c:f>
              <c:numCache>
                <c:ptCount val="29"/>
                <c:pt idx="0">
                  <c:v>0.12399999797344208</c:v>
                </c:pt>
                <c:pt idx="1">
                  <c:v>0.12500987946987152</c:v>
                </c:pt>
                <c:pt idx="2">
                  <c:v>0.12318668514490128</c:v>
                </c:pt>
                <c:pt idx="3">
                  <c:v>0.11288629472255707</c:v>
                </c:pt>
                <c:pt idx="4">
                  <c:v>0.10581677407026291</c:v>
                </c:pt>
                <c:pt idx="5">
                  <c:v>0.11969657242298126</c:v>
                </c:pt>
                <c:pt idx="6">
                  <c:v>0.12593884766101837</c:v>
                </c:pt>
                <c:pt idx="7">
                  <c:v>0.12229708582162857</c:v>
                </c:pt>
                <c:pt idx="8">
                  <c:v>0.11415257304906845</c:v>
                </c:pt>
                <c:pt idx="9">
                  <c:v>0.10727337002754211</c:v>
                </c:pt>
                <c:pt idx="10">
                  <c:v>0.1041845977306366</c:v>
                </c:pt>
                <c:pt idx="11">
                  <c:v>0.1014665961265564</c:v>
                </c:pt>
                <c:pt idx="12">
                  <c:v>0.09835044294595718</c:v>
                </c:pt>
                <c:pt idx="13">
                  <c:v>0.09417445212602615</c:v>
                </c:pt>
                <c:pt idx="14">
                  <c:v>0.08959444612264633</c:v>
                </c:pt>
                <c:pt idx="15">
                  <c:v>0.08473028242588043</c:v>
                </c:pt>
                <c:pt idx="16">
                  <c:v>0.08051306009292603</c:v>
                </c:pt>
                <c:pt idx="17">
                  <c:v>0.07735682278871536</c:v>
                </c:pt>
                <c:pt idx="18">
                  <c:v>0.07497105747461319</c:v>
                </c:pt>
                <c:pt idx="19">
                  <c:v>0.07311611622571945</c:v>
                </c:pt>
                <c:pt idx="20">
                  <c:v>0.07166346162557602</c:v>
                </c:pt>
                <c:pt idx="21">
                  <c:v>0.07047421485185623</c:v>
                </c:pt>
                <c:pt idx="22">
                  <c:v>0.06919320672750473</c:v>
                </c:pt>
                <c:pt idx="23">
                  <c:v>0.06799492239952087</c:v>
                </c:pt>
                <c:pt idx="24">
                  <c:v>0.06687118858098984</c:v>
                </c:pt>
                <c:pt idx="25">
                  <c:v>0.06590711325407028</c:v>
                </c:pt>
                <c:pt idx="26">
                  <c:v>0.06517968326807022</c:v>
                </c:pt>
                <c:pt idx="27">
                  <c:v>0.06483183801174164</c:v>
                </c:pt>
                <c:pt idx="28">
                  <c:v>0.06470996141433716</c:v>
                </c:pt>
              </c:numCache>
            </c:numRef>
          </c:val>
          <c:smooth val="0"/>
        </c:ser>
        <c:marker val="1"/>
        <c:axId val="46294519"/>
        <c:axId val="13997488"/>
      </c:lineChart>
      <c:date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4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997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A!$AF$13:$AF$41</c:f>
              <c:numCache>
                <c:ptCount val="29"/>
                <c:pt idx="0">
                  <c:v>0.12200000137090683</c:v>
                </c:pt>
                <c:pt idx="1">
                  <c:v>0.12411265075206757</c:v>
                </c:pt>
                <c:pt idx="2">
                  <c:v>0.12480822205543518</c:v>
                </c:pt>
                <c:pt idx="3">
                  <c:v>0.11843277513980865</c:v>
                </c:pt>
                <c:pt idx="4">
                  <c:v>0.10586807131767273</c:v>
                </c:pt>
                <c:pt idx="5">
                  <c:v>0.11393406242132187</c:v>
                </c:pt>
                <c:pt idx="6">
                  <c:v>0.12485917657613754</c:v>
                </c:pt>
                <c:pt idx="7">
                  <c:v>0.12408651411533356</c:v>
                </c:pt>
                <c:pt idx="8">
                  <c:v>0.11709482967853546</c:v>
                </c:pt>
                <c:pt idx="9">
                  <c:v>0.10931239277124405</c:v>
                </c:pt>
                <c:pt idx="10">
                  <c:v>0.10546142607927322</c:v>
                </c:pt>
                <c:pt idx="11">
                  <c:v>0.10296262800693512</c:v>
                </c:pt>
                <c:pt idx="12">
                  <c:v>0.0999685525894165</c:v>
                </c:pt>
                <c:pt idx="13">
                  <c:v>0.0961097925901413</c:v>
                </c:pt>
                <c:pt idx="14">
                  <c:v>0.091920405626297</c:v>
                </c:pt>
                <c:pt idx="15">
                  <c:v>0.0867576152086258</c:v>
                </c:pt>
                <c:pt idx="16">
                  <c:v>0.0822388157248497</c:v>
                </c:pt>
                <c:pt idx="17">
                  <c:v>0.07859834283590317</c:v>
                </c:pt>
                <c:pt idx="18">
                  <c:v>0.07591678947210312</c:v>
                </c:pt>
                <c:pt idx="19">
                  <c:v>0.07384525239467621</c:v>
                </c:pt>
                <c:pt idx="20">
                  <c:v>0.07225596159696579</c:v>
                </c:pt>
                <c:pt idx="21">
                  <c:v>0.07103241980075836</c:v>
                </c:pt>
                <c:pt idx="22">
                  <c:v>0.06974008679389954</c:v>
                </c:pt>
                <c:pt idx="23">
                  <c:v>0.06850520521402359</c:v>
                </c:pt>
                <c:pt idx="24">
                  <c:v>0.06735356152057648</c:v>
                </c:pt>
                <c:pt idx="25">
                  <c:v>0.06628642976284027</c:v>
                </c:pt>
                <c:pt idx="26">
                  <c:v>0.065480537712574</c:v>
                </c:pt>
                <c:pt idx="27">
                  <c:v>0.06494589895009995</c:v>
                </c:pt>
                <c:pt idx="28">
                  <c:v>0.06472992151975632</c:v>
                </c:pt>
              </c:numCache>
            </c:numRef>
          </c:val>
          <c:smooth val="0"/>
        </c:ser>
        <c:marker val="1"/>
        <c:axId val="58868529"/>
        <c:axId val="60054714"/>
      </c:lineChart>
      <c:date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0547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A!$AG$13:$AG$41</c:f>
              <c:numCache>
                <c:ptCount val="29"/>
                <c:pt idx="0">
                  <c:v>0.12200000137090683</c:v>
                </c:pt>
                <c:pt idx="1">
                  <c:v>0.12635751068592072</c:v>
                </c:pt>
                <c:pt idx="2">
                  <c:v>0.12684448063373566</c:v>
                </c:pt>
                <c:pt idx="3">
                  <c:v>0.12441182136535645</c:v>
                </c:pt>
                <c:pt idx="4">
                  <c:v>0.11056506633758545</c:v>
                </c:pt>
                <c:pt idx="5">
                  <c:v>0.11055398732423782</c:v>
                </c:pt>
                <c:pt idx="6">
                  <c:v>0.12495477497577667</c:v>
                </c:pt>
                <c:pt idx="7">
                  <c:v>0.12690947949886322</c:v>
                </c:pt>
                <c:pt idx="8">
                  <c:v>0.1219884529709816</c:v>
                </c:pt>
                <c:pt idx="9">
                  <c:v>0.11404629051685333</c:v>
                </c:pt>
                <c:pt idx="10">
                  <c:v>0.11147379875183105</c:v>
                </c:pt>
                <c:pt idx="11">
                  <c:v>0.10936268419027328</c:v>
                </c:pt>
                <c:pt idx="12">
                  <c:v>0.10587237775325775</c:v>
                </c:pt>
                <c:pt idx="13">
                  <c:v>0.10262174904346466</c:v>
                </c:pt>
                <c:pt idx="14">
                  <c:v>0.09377863258123398</c:v>
                </c:pt>
                <c:pt idx="15">
                  <c:v>0.08891866356134415</c:v>
                </c:pt>
                <c:pt idx="16">
                  <c:v>0.08416697382926941</c:v>
                </c:pt>
                <c:pt idx="17">
                  <c:v>0.0800398737192154</c:v>
                </c:pt>
                <c:pt idx="18">
                  <c:v>0.07701536267995834</c:v>
                </c:pt>
                <c:pt idx="19">
                  <c:v>0.07469737529754639</c:v>
                </c:pt>
                <c:pt idx="20">
                  <c:v>0.07290145754814148</c:v>
                </c:pt>
                <c:pt idx="21">
                  <c:v>0.07162237912416458</c:v>
                </c:pt>
                <c:pt idx="22">
                  <c:v>0.07031069695949554</c:v>
                </c:pt>
                <c:pt idx="23">
                  <c:v>0.0690363422036171</c:v>
                </c:pt>
                <c:pt idx="24">
                  <c:v>0.067851722240448</c:v>
                </c:pt>
                <c:pt idx="25">
                  <c:v>0.06673836708068848</c:v>
                </c:pt>
                <c:pt idx="26">
                  <c:v>0.06580778956413269</c:v>
                </c:pt>
                <c:pt idx="27">
                  <c:v>0.06511373072862625</c:v>
                </c:pt>
                <c:pt idx="28">
                  <c:v>0.06478232145309448</c:v>
                </c:pt>
              </c:numCache>
            </c:numRef>
          </c:val>
          <c:smooth val="0"/>
        </c:ser>
        <c:marker val="1"/>
        <c:axId val="3621515"/>
        <c:axId val="32593636"/>
      </c:lineChart>
      <c:date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36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5936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A!$AH$13:$AH$41</c:f>
              <c:numCache>
                <c:ptCount val="29"/>
                <c:pt idx="0">
                  <c:v>0.1459999978542328</c:v>
                </c:pt>
                <c:pt idx="1">
                  <c:v>0.13506172597408295</c:v>
                </c:pt>
                <c:pt idx="2">
                  <c:v>0.128951296210289</c:v>
                </c:pt>
                <c:pt idx="3">
                  <c:v>0.13155293464660645</c:v>
                </c:pt>
                <c:pt idx="4">
                  <c:v>0.13509373366832733</c:v>
                </c:pt>
                <c:pt idx="5">
                  <c:v>0.12186267971992493</c:v>
                </c:pt>
                <c:pt idx="6">
                  <c:v>0.11442963033914566</c:v>
                </c:pt>
                <c:pt idx="7">
                  <c:v>0.12690670788288116</c:v>
                </c:pt>
                <c:pt idx="8">
                  <c:v>0.13161519169807434</c:v>
                </c:pt>
                <c:pt idx="9">
                  <c:v>0.12691782414913177</c:v>
                </c:pt>
                <c:pt idx="10">
                  <c:v>0.1201130747795105</c:v>
                </c:pt>
                <c:pt idx="11">
                  <c:v>0.11664627492427826</c:v>
                </c:pt>
                <c:pt idx="12">
                  <c:v>0.11746206879615784</c:v>
                </c:pt>
                <c:pt idx="13">
                  <c:v>0.11579015105962753</c:v>
                </c:pt>
                <c:pt idx="14">
                  <c:v>0.11156047880649567</c:v>
                </c:pt>
                <c:pt idx="15">
                  <c:v>0.10805339366197586</c:v>
                </c:pt>
                <c:pt idx="16">
                  <c:v>0.09422222524881363</c:v>
                </c:pt>
                <c:pt idx="17">
                  <c:v>0.08948855102062225</c:v>
                </c:pt>
                <c:pt idx="18">
                  <c:v>0.08464356511831284</c:v>
                </c:pt>
                <c:pt idx="19">
                  <c:v>0.0804363563656807</c:v>
                </c:pt>
                <c:pt idx="20">
                  <c:v>0.0772995799779892</c:v>
                </c:pt>
                <c:pt idx="21">
                  <c:v>0.07528062164783478</c:v>
                </c:pt>
                <c:pt idx="22">
                  <c:v>0.07330558449029922</c:v>
                </c:pt>
                <c:pt idx="23">
                  <c:v>0.07177875190973282</c:v>
                </c:pt>
                <c:pt idx="24">
                  <c:v>0.07046733796596527</c:v>
                </c:pt>
                <c:pt idx="25">
                  <c:v>0.06918306648731232</c:v>
                </c:pt>
                <c:pt idx="26">
                  <c:v>0.06798125803470612</c:v>
                </c:pt>
                <c:pt idx="27">
                  <c:v>0.06685872375965118</c:v>
                </c:pt>
                <c:pt idx="28">
                  <c:v>0.06586245447397232</c:v>
                </c:pt>
              </c:numCache>
            </c:numRef>
          </c:val>
          <c:smooth val="0"/>
        </c:ser>
        <c:marker val="1"/>
        <c:axId val="24907269"/>
        <c:axId val="22838830"/>
      </c:lineChart>
      <c:date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8388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7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A!$AI$13:$AI$41</c:f>
              <c:numCache>
                <c:ptCount val="29"/>
                <c:pt idx="0">
                  <c:v>0.19099999964237213</c:v>
                </c:pt>
                <c:pt idx="1">
                  <c:v>0.18293260037899017</c:v>
                </c:pt>
                <c:pt idx="2">
                  <c:v>0.17255277931690216</c:v>
                </c:pt>
                <c:pt idx="3">
                  <c:v>0.17294161021709442</c:v>
                </c:pt>
                <c:pt idx="4">
                  <c:v>0.15879495441913605</c:v>
                </c:pt>
                <c:pt idx="5">
                  <c:v>0.1367167979478836</c:v>
                </c:pt>
                <c:pt idx="6">
                  <c:v>0.14010174572467804</c:v>
                </c:pt>
                <c:pt idx="7">
                  <c:v>0.12819883227348328</c:v>
                </c:pt>
                <c:pt idx="8">
                  <c:v>0.11491888761520386</c:v>
                </c:pt>
                <c:pt idx="9">
                  <c:v>0.12126530706882477</c:v>
                </c:pt>
                <c:pt idx="10">
                  <c:v>0.1300177127122879</c:v>
                </c:pt>
                <c:pt idx="11">
                  <c:v>0.1294950544834137</c:v>
                </c:pt>
                <c:pt idx="12">
                  <c:v>0.12604361772537231</c:v>
                </c:pt>
                <c:pt idx="13">
                  <c:v>0.12261231988668442</c:v>
                </c:pt>
                <c:pt idx="14">
                  <c:v>0.11913827061653137</c:v>
                </c:pt>
                <c:pt idx="15">
                  <c:v>0.11658702790737152</c:v>
                </c:pt>
                <c:pt idx="16">
                  <c:v>0.11713561415672302</c:v>
                </c:pt>
                <c:pt idx="17">
                  <c:v>0.1154184639453888</c:v>
                </c:pt>
                <c:pt idx="18">
                  <c:v>0.11096065491437912</c:v>
                </c:pt>
                <c:pt idx="19">
                  <c:v>0.1032504215836525</c:v>
                </c:pt>
                <c:pt idx="20">
                  <c:v>0.09339151531457901</c:v>
                </c:pt>
                <c:pt idx="21">
                  <c:v>0.08880243450403214</c:v>
                </c:pt>
                <c:pt idx="22">
                  <c:v>0.08477406948804855</c:v>
                </c:pt>
                <c:pt idx="23">
                  <c:v>0.08060388267040253</c:v>
                </c:pt>
                <c:pt idx="24">
                  <c:v>0.07739430665969849</c:v>
                </c:pt>
                <c:pt idx="25">
                  <c:v>0.07490379363298416</c:v>
                </c:pt>
                <c:pt idx="26">
                  <c:v>0.07301633805036545</c:v>
                </c:pt>
                <c:pt idx="27">
                  <c:v>0.07154011726379395</c:v>
                </c:pt>
                <c:pt idx="28">
                  <c:v>0.07051519304513931</c:v>
                </c:pt>
              </c:numCache>
            </c:numRef>
          </c:val>
          <c:smooth val="0"/>
        </c:ser>
        <c:marker val="1"/>
        <c:axId val="4222879"/>
        <c:axId val="38005912"/>
      </c:lineChart>
      <c:date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59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005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A!$E$13:$E$41</c:f>
              <c:numCache>
                <c:ptCount val="29"/>
                <c:pt idx="0">
                  <c:v>184</c:v>
                </c:pt>
                <c:pt idx="1">
                  <c:v>200.2267303466797</c:v>
                </c:pt>
                <c:pt idx="2">
                  <c:v>201</c:v>
                </c:pt>
                <c:pt idx="3">
                  <c:v>200.99993896484375</c:v>
                </c:pt>
                <c:pt idx="4">
                  <c:v>197.35052490234375</c:v>
                </c:pt>
                <c:pt idx="5">
                  <c:v>161.3706512451172</c:v>
                </c:pt>
                <c:pt idx="6">
                  <c:v>152.61753845214844</c:v>
                </c:pt>
                <c:pt idx="7">
                  <c:v>148.36654663085938</c:v>
                </c:pt>
                <c:pt idx="8">
                  <c:v>151.71849060058594</c:v>
                </c:pt>
                <c:pt idx="9">
                  <c:v>252.1693572998047</c:v>
                </c:pt>
                <c:pt idx="10">
                  <c:v>207.64797973632812</c:v>
                </c:pt>
                <c:pt idx="11">
                  <c:v>207.12911987304688</c:v>
                </c:pt>
                <c:pt idx="12">
                  <c:v>207.4951629638672</c:v>
                </c:pt>
                <c:pt idx="13">
                  <c:v>207.89710998535156</c:v>
                </c:pt>
                <c:pt idx="14">
                  <c:v>207.9264373779297</c:v>
                </c:pt>
                <c:pt idx="15">
                  <c:v>208.4119110107422</c:v>
                </c:pt>
                <c:pt idx="16">
                  <c:v>207.65602111816406</c:v>
                </c:pt>
                <c:pt idx="17">
                  <c:v>199.50962829589844</c:v>
                </c:pt>
                <c:pt idx="18">
                  <c:v>196.45823669433594</c:v>
                </c:pt>
                <c:pt idx="19">
                  <c:v>195.71205139160156</c:v>
                </c:pt>
                <c:pt idx="20">
                  <c:v>194.88682556152344</c:v>
                </c:pt>
                <c:pt idx="21">
                  <c:v>194.39303588867188</c:v>
                </c:pt>
                <c:pt idx="22">
                  <c:v>195.12632751464844</c:v>
                </c:pt>
                <c:pt idx="23">
                  <c:v>202.73316955566406</c:v>
                </c:pt>
                <c:pt idx="24">
                  <c:v>201.6151885986328</c:v>
                </c:pt>
                <c:pt idx="25">
                  <c:v>199.44094848632812</c:v>
                </c:pt>
                <c:pt idx="26">
                  <c:v>199.94387817382812</c:v>
                </c:pt>
                <c:pt idx="27">
                  <c:v>200.6916046142578</c:v>
                </c:pt>
                <c:pt idx="28">
                  <c:v>201.67962646484375</c:v>
                </c:pt>
              </c:numCache>
            </c:numRef>
          </c:val>
          <c:smooth val="0"/>
        </c:ser>
        <c:marker val="1"/>
        <c:axId val="26168475"/>
        <c:axId val="34189684"/>
      </c:lineChart>
      <c:date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6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189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A!$AJ$13:$AJ$41</c:f>
              <c:numCache>
                <c:ptCount val="29"/>
                <c:pt idx="0">
                  <c:v>0.18400000035762787</c:v>
                </c:pt>
                <c:pt idx="1">
                  <c:v>0.1802748590707779</c:v>
                </c:pt>
                <c:pt idx="2">
                  <c:v>0.17607206106185913</c:v>
                </c:pt>
                <c:pt idx="3">
                  <c:v>0.17477940022945404</c:v>
                </c:pt>
                <c:pt idx="4">
                  <c:v>0.17357787489891052</c:v>
                </c:pt>
                <c:pt idx="5">
                  <c:v>0.1692342758178711</c:v>
                </c:pt>
                <c:pt idx="6">
                  <c:v>0.1646304726600647</c:v>
                </c:pt>
                <c:pt idx="7">
                  <c:v>0.15735557675361633</c:v>
                </c:pt>
                <c:pt idx="8">
                  <c:v>0.14991477131843567</c:v>
                </c:pt>
                <c:pt idx="9">
                  <c:v>0.14658817648887634</c:v>
                </c:pt>
                <c:pt idx="10">
                  <c:v>0.14496682584285736</c:v>
                </c:pt>
                <c:pt idx="11">
                  <c:v>0.1432792991399765</c:v>
                </c:pt>
                <c:pt idx="12">
                  <c:v>0.14105767011642456</c:v>
                </c:pt>
                <c:pt idx="13">
                  <c:v>0.13845539093017578</c:v>
                </c:pt>
                <c:pt idx="14">
                  <c:v>0.13592572510242462</c:v>
                </c:pt>
                <c:pt idx="15">
                  <c:v>0.13368822634220123</c:v>
                </c:pt>
                <c:pt idx="16">
                  <c:v>0.13143382966518402</c:v>
                </c:pt>
                <c:pt idx="17">
                  <c:v>0.1290203034877777</c:v>
                </c:pt>
                <c:pt idx="18">
                  <c:v>0.12575125694274902</c:v>
                </c:pt>
                <c:pt idx="19">
                  <c:v>0.12192591279745102</c:v>
                </c:pt>
                <c:pt idx="20">
                  <c:v>0.11793255805969238</c:v>
                </c:pt>
                <c:pt idx="21">
                  <c:v>0.1139516606926918</c:v>
                </c:pt>
                <c:pt idx="22">
                  <c:v>0.10975304991006851</c:v>
                </c:pt>
                <c:pt idx="23">
                  <c:v>0.1059325784444809</c:v>
                </c:pt>
                <c:pt idx="24">
                  <c:v>0.10233499854803085</c:v>
                </c:pt>
                <c:pt idx="25">
                  <c:v>0.09891314804553986</c:v>
                </c:pt>
                <c:pt idx="26">
                  <c:v>0.09571237862110138</c:v>
                </c:pt>
                <c:pt idx="27">
                  <c:v>0.09269190579652786</c:v>
                </c:pt>
                <c:pt idx="28">
                  <c:v>0.08993372321128845</c:v>
                </c:pt>
              </c:numCache>
            </c:numRef>
          </c:val>
          <c:smooth val="0"/>
        </c:ser>
        <c:marker val="1"/>
        <c:axId val="6508889"/>
        <c:axId val="58580002"/>
      </c:lineChart>
      <c:date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580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A!$AK$13:$AK$41</c:f>
              <c:numCache>
                <c:ptCount val="29"/>
                <c:pt idx="0">
                  <c:v>7.25</c:v>
                </c:pt>
                <c:pt idx="1">
                  <c:v>7.249948978424072</c:v>
                </c:pt>
                <c:pt idx="2">
                  <c:v>3.306340217590332</c:v>
                </c:pt>
                <c:pt idx="3">
                  <c:v>2.900048017501831</c:v>
                </c:pt>
                <c:pt idx="4">
                  <c:v>2.862611770629883</c:v>
                </c:pt>
                <c:pt idx="5">
                  <c:v>2.943239450454712</c:v>
                </c:pt>
                <c:pt idx="6">
                  <c:v>2.988218069076538</c:v>
                </c:pt>
                <c:pt idx="7">
                  <c:v>3.0068297386169434</c:v>
                </c:pt>
                <c:pt idx="8">
                  <c:v>3.0494420528411865</c:v>
                </c:pt>
                <c:pt idx="9">
                  <c:v>3.0922837257385254</c:v>
                </c:pt>
                <c:pt idx="10">
                  <c:v>3.307624340057373</c:v>
                </c:pt>
                <c:pt idx="11">
                  <c:v>3.6539149284362793</c:v>
                </c:pt>
                <c:pt idx="12">
                  <c:v>3.7352406978607178</c:v>
                </c:pt>
                <c:pt idx="13">
                  <c:v>3.7400903701782227</c:v>
                </c:pt>
                <c:pt idx="14">
                  <c:v>3.741352081298828</c:v>
                </c:pt>
                <c:pt idx="15">
                  <c:v>3.7305917739868164</c:v>
                </c:pt>
                <c:pt idx="16">
                  <c:v>3.746318817138672</c:v>
                </c:pt>
                <c:pt idx="17">
                  <c:v>3.7576239109039307</c:v>
                </c:pt>
                <c:pt idx="18">
                  <c:v>3.775909423828125</c:v>
                </c:pt>
                <c:pt idx="19">
                  <c:v>3.790637969970703</c:v>
                </c:pt>
                <c:pt idx="20">
                  <c:v>3.794860601425171</c:v>
                </c:pt>
                <c:pt idx="21">
                  <c:v>3.7779619693756104</c:v>
                </c:pt>
                <c:pt idx="22">
                  <c:v>3.8116979598999023</c:v>
                </c:pt>
                <c:pt idx="23">
                  <c:v>3.844757318496704</c:v>
                </c:pt>
                <c:pt idx="24">
                  <c:v>3.845165491104126</c:v>
                </c:pt>
                <c:pt idx="25">
                  <c:v>3.846409320831299</c:v>
                </c:pt>
                <c:pt idx="26">
                  <c:v>3.8429768085479736</c:v>
                </c:pt>
                <c:pt idx="27">
                  <c:v>3.833916425704956</c:v>
                </c:pt>
                <c:pt idx="28">
                  <c:v>3.8391289710998535</c:v>
                </c:pt>
              </c:numCache>
            </c:numRef>
          </c:val>
          <c:smooth val="0"/>
        </c:ser>
        <c:marker val="1"/>
        <c:axId val="57457971"/>
        <c:axId val="47359692"/>
      </c:lineChart>
      <c:dateAx>
        <c:axId val="5745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969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359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7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A!$AL$13:$AL$41</c:f>
              <c:numCache>
                <c:ptCount val="29"/>
                <c:pt idx="0">
                  <c:v>7.25</c:v>
                </c:pt>
                <c:pt idx="1">
                  <c:v>7.25</c:v>
                </c:pt>
                <c:pt idx="2">
                  <c:v>5.9403395652771</c:v>
                </c:pt>
                <c:pt idx="3">
                  <c:v>2.9196419715881348</c:v>
                </c:pt>
                <c:pt idx="4">
                  <c:v>2.862291097640991</c:v>
                </c:pt>
                <c:pt idx="5">
                  <c:v>2.9382877349853516</c:v>
                </c:pt>
                <c:pt idx="6">
                  <c:v>2.985426664352417</c:v>
                </c:pt>
                <c:pt idx="7">
                  <c:v>3.0047199726104736</c:v>
                </c:pt>
                <c:pt idx="8">
                  <c:v>3.0466315746307373</c:v>
                </c:pt>
                <c:pt idx="9">
                  <c:v>3.085068702697754</c:v>
                </c:pt>
                <c:pt idx="10">
                  <c:v>3.288970708847046</c:v>
                </c:pt>
                <c:pt idx="11">
                  <c:v>3.6359238624572754</c:v>
                </c:pt>
                <c:pt idx="12">
                  <c:v>3.7313783168792725</c:v>
                </c:pt>
                <c:pt idx="13">
                  <c:v>3.7398290634155273</c:v>
                </c:pt>
                <c:pt idx="14">
                  <c:v>3.7415778636932373</c:v>
                </c:pt>
                <c:pt idx="15">
                  <c:v>3.7306926250457764</c:v>
                </c:pt>
                <c:pt idx="16">
                  <c:v>3.745321750640869</c:v>
                </c:pt>
                <c:pt idx="17">
                  <c:v>3.75665020942688</c:v>
                </c:pt>
                <c:pt idx="18">
                  <c:v>3.7746987342834473</c:v>
                </c:pt>
                <c:pt idx="19">
                  <c:v>3.789842367172241</c:v>
                </c:pt>
                <c:pt idx="20">
                  <c:v>3.7951197624206543</c:v>
                </c:pt>
                <c:pt idx="21">
                  <c:v>3.777902126312256</c:v>
                </c:pt>
                <c:pt idx="22">
                  <c:v>3.8093066215515137</c:v>
                </c:pt>
                <c:pt idx="23">
                  <c:v>3.8432278633117676</c:v>
                </c:pt>
                <c:pt idx="24">
                  <c:v>3.845113515853882</c:v>
                </c:pt>
                <c:pt idx="25">
                  <c:v>3.8464317321777344</c:v>
                </c:pt>
                <c:pt idx="26">
                  <c:v>3.8433680534362793</c:v>
                </c:pt>
                <c:pt idx="27">
                  <c:v>3.834200859069824</c:v>
                </c:pt>
                <c:pt idx="28">
                  <c:v>3.838876962661743</c:v>
                </c:pt>
              </c:numCache>
            </c:numRef>
          </c:val>
          <c:smooth val="0"/>
        </c:ser>
        <c:marker val="1"/>
        <c:axId val="23584045"/>
        <c:axId val="10929814"/>
      </c:lineChart>
      <c:date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298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929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4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A!$AM$13:$AM$41</c:f>
              <c:numCache>
                <c:ptCount val="29"/>
                <c:pt idx="0">
                  <c:v>6.360000133514404</c:v>
                </c:pt>
                <c:pt idx="1">
                  <c:v>6.875724792480469</c:v>
                </c:pt>
                <c:pt idx="2">
                  <c:v>7.092657089233398</c:v>
                </c:pt>
                <c:pt idx="3">
                  <c:v>7.25</c:v>
                </c:pt>
                <c:pt idx="4">
                  <c:v>6.917654514312744</c:v>
                </c:pt>
                <c:pt idx="5">
                  <c:v>3.3720877170562744</c:v>
                </c:pt>
                <c:pt idx="6">
                  <c:v>2.9069032669067383</c:v>
                </c:pt>
                <c:pt idx="7">
                  <c:v>2.9207851886749268</c:v>
                </c:pt>
                <c:pt idx="8">
                  <c:v>2.8647568225860596</c:v>
                </c:pt>
                <c:pt idx="9">
                  <c:v>1.5778346061706543</c:v>
                </c:pt>
                <c:pt idx="10">
                  <c:v>2.1282129287719727</c:v>
                </c:pt>
                <c:pt idx="11">
                  <c:v>2.1730220317840576</c:v>
                </c:pt>
                <c:pt idx="12">
                  <c:v>2.3330893516540527</c:v>
                </c:pt>
                <c:pt idx="13">
                  <c:v>2.5504825115203857</c:v>
                </c:pt>
                <c:pt idx="14">
                  <c:v>2.6033198833465576</c:v>
                </c:pt>
                <c:pt idx="15">
                  <c:v>2.6071617603302</c:v>
                </c:pt>
                <c:pt idx="16">
                  <c:v>2.607046365737915</c:v>
                </c:pt>
                <c:pt idx="17">
                  <c:v>2.7176976203918457</c:v>
                </c:pt>
                <c:pt idx="18">
                  <c:v>2.7535314559936523</c:v>
                </c:pt>
                <c:pt idx="19">
                  <c:v>2.762749433517456</c:v>
                </c:pt>
                <c:pt idx="20">
                  <c:v>2.7757575511932373</c:v>
                </c:pt>
                <c:pt idx="21">
                  <c:v>2.7853987216949463</c:v>
                </c:pt>
                <c:pt idx="22">
                  <c:v>2.7858376502990723</c:v>
                </c:pt>
                <c:pt idx="23">
                  <c:v>2.694671154022217</c:v>
                </c:pt>
                <c:pt idx="24">
                  <c:v>2.7187490463256836</c:v>
                </c:pt>
                <c:pt idx="25">
                  <c:v>2.7388901710510254</c:v>
                </c:pt>
                <c:pt idx="26">
                  <c:v>2.739499092102051</c:v>
                </c:pt>
                <c:pt idx="27">
                  <c:v>2.739964008331299</c:v>
                </c:pt>
                <c:pt idx="28">
                  <c:v>2.7369205951690674</c:v>
                </c:pt>
              </c:numCache>
            </c:numRef>
          </c:val>
          <c:smooth val="0"/>
        </c:ser>
        <c:marker val="1"/>
        <c:axId val="31259463"/>
        <c:axId val="12899712"/>
      </c:lineChart>
      <c:date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97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8997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A!$AN$13:$AN$41</c:f>
              <c:numCache>
                <c:ptCount val="29"/>
                <c:pt idx="0">
                  <c:v>7</c:v>
                </c:pt>
                <c:pt idx="1">
                  <c:v>7.002370834350586</c:v>
                </c:pt>
                <c:pt idx="2">
                  <c:v>7.162540912628174</c:v>
                </c:pt>
                <c:pt idx="3">
                  <c:v>7.249669075012207</c:v>
                </c:pt>
                <c:pt idx="4">
                  <c:v>2.9727511405944824</c:v>
                </c:pt>
                <c:pt idx="5">
                  <c:v>2.8680927753448486</c:v>
                </c:pt>
                <c:pt idx="6">
                  <c:v>2.923067331314087</c:v>
                </c:pt>
                <c:pt idx="7">
                  <c:v>2.973784923553467</c:v>
                </c:pt>
                <c:pt idx="8">
                  <c:v>3.0016157627105713</c:v>
                </c:pt>
                <c:pt idx="9">
                  <c:v>3.04123592376709</c:v>
                </c:pt>
                <c:pt idx="10">
                  <c:v>3.0793917179107666</c:v>
                </c:pt>
                <c:pt idx="11">
                  <c:v>3.2573204040527344</c:v>
                </c:pt>
                <c:pt idx="12">
                  <c:v>3.582933187484741</c:v>
                </c:pt>
                <c:pt idx="13">
                  <c:v>3.7188286781311035</c:v>
                </c:pt>
                <c:pt idx="14">
                  <c:v>3.739074945449829</c:v>
                </c:pt>
                <c:pt idx="15">
                  <c:v>3.7413382530212402</c:v>
                </c:pt>
                <c:pt idx="16">
                  <c:v>3.7324211597442627</c:v>
                </c:pt>
                <c:pt idx="17">
                  <c:v>3.7428102493286133</c:v>
                </c:pt>
                <c:pt idx="18">
                  <c:v>3.754906415939331</c:v>
                </c:pt>
                <c:pt idx="19">
                  <c:v>3.7717647552490234</c:v>
                </c:pt>
                <c:pt idx="20">
                  <c:v>3.7874348163604736</c:v>
                </c:pt>
                <c:pt idx="21">
                  <c:v>3.794339179992676</c:v>
                </c:pt>
                <c:pt idx="22">
                  <c:v>3.780869483947754</c:v>
                </c:pt>
                <c:pt idx="23">
                  <c:v>3.803765296936035</c:v>
                </c:pt>
                <c:pt idx="24">
                  <c:v>3.8376238346099854</c:v>
                </c:pt>
                <c:pt idx="25">
                  <c:v>3.845052719116211</c:v>
                </c:pt>
                <c:pt idx="26">
                  <c:v>3.846198320388794</c:v>
                </c:pt>
                <c:pt idx="27">
                  <c:v>3.8439197540283203</c:v>
                </c:pt>
                <c:pt idx="28">
                  <c:v>3.8357737064361572</c:v>
                </c:pt>
              </c:numCache>
            </c:numRef>
          </c:val>
          <c:smooth val="0"/>
        </c:ser>
        <c:marker val="1"/>
        <c:axId val="48988545"/>
        <c:axId val="38243722"/>
      </c:lineChart>
      <c:date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372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243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8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A!$AO$13:$AO$41</c:f>
              <c:numCache>
                <c:ptCount val="29"/>
                <c:pt idx="0">
                  <c:v>6.480000019073486</c:v>
                </c:pt>
                <c:pt idx="1">
                  <c:v>6.051869869232178</c:v>
                </c:pt>
                <c:pt idx="2">
                  <c:v>5.949769496917725</c:v>
                </c:pt>
                <c:pt idx="3">
                  <c:v>6.156851291656494</c:v>
                </c:pt>
                <c:pt idx="4">
                  <c:v>5.655884742736816</c:v>
                </c:pt>
                <c:pt idx="5">
                  <c:v>5.036113262176514</c:v>
                </c:pt>
                <c:pt idx="6">
                  <c:v>4.533122539520264</c:v>
                </c:pt>
                <c:pt idx="7">
                  <c:v>4.201609134674072</c:v>
                </c:pt>
                <c:pt idx="8">
                  <c:v>3.929807186126709</c:v>
                </c:pt>
                <c:pt idx="9">
                  <c:v>3.748220682144165</c:v>
                </c:pt>
                <c:pt idx="10">
                  <c:v>3.6113345623016357</c:v>
                </c:pt>
                <c:pt idx="11">
                  <c:v>3.5177950859069824</c:v>
                </c:pt>
                <c:pt idx="12">
                  <c:v>3.4924750328063965</c:v>
                </c:pt>
                <c:pt idx="13">
                  <c:v>3.530545473098755</c:v>
                </c:pt>
                <c:pt idx="14">
                  <c:v>3.5789310932159424</c:v>
                </c:pt>
                <c:pt idx="15">
                  <c:v>3.6198508739471436</c:v>
                </c:pt>
                <c:pt idx="16">
                  <c:v>3.6527156829833984</c:v>
                </c:pt>
                <c:pt idx="17">
                  <c:v>3.6783978939056396</c:v>
                </c:pt>
                <c:pt idx="18">
                  <c:v>3.701263189315796</c:v>
                </c:pt>
                <c:pt idx="19">
                  <c:v>3.722646951675415</c:v>
                </c:pt>
                <c:pt idx="20">
                  <c:v>3.743234634399414</c:v>
                </c:pt>
                <c:pt idx="21">
                  <c:v>3.7621047496795654</c:v>
                </c:pt>
                <c:pt idx="22">
                  <c:v>3.7776176929473877</c:v>
                </c:pt>
                <c:pt idx="23">
                  <c:v>3.7888221740722656</c:v>
                </c:pt>
                <c:pt idx="24">
                  <c:v>3.799004077911377</c:v>
                </c:pt>
                <c:pt idx="25">
                  <c:v>3.810927152633667</c:v>
                </c:pt>
                <c:pt idx="26">
                  <c:v>3.82124400138855</c:v>
                </c:pt>
                <c:pt idx="27">
                  <c:v>3.8301212787628174</c:v>
                </c:pt>
                <c:pt idx="28">
                  <c:v>3.836840867996216</c:v>
                </c:pt>
              </c:numCache>
            </c:numRef>
          </c:val>
          <c:smooth val="0"/>
        </c:ser>
        <c:marker val="1"/>
        <c:axId val="8649179"/>
        <c:axId val="10733748"/>
      </c:lineChart>
      <c:dateAx>
        <c:axId val="864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37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733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A!$AP$13:$AP$41</c:f>
              <c:numCache>
                <c:ptCount val="29"/>
                <c:pt idx="0">
                  <c:v>3.069999933242798</c:v>
                </c:pt>
                <c:pt idx="1">
                  <c:v>3.069999933242798</c:v>
                </c:pt>
                <c:pt idx="2">
                  <c:v>3.069999933242798</c:v>
                </c:pt>
                <c:pt idx="3">
                  <c:v>3.0745887756347656</c:v>
                </c:pt>
                <c:pt idx="4">
                  <c:v>3.079683542251587</c:v>
                </c:pt>
                <c:pt idx="5">
                  <c:v>3.083634614944458</c:v>
                </c:pt>
                <c:pt idx="6">
                  <c:v>3.0863418579101562</c:v>
                </c:pt>
                <c:pt idx="7">
                  <c:v>3.0887868404388428</c:v>
                </c:pt>
                <c:pt idx="8">
                  <c:v>3.0922014713287354</c:v>
                </c:pt>
                <c:pt idx="9">
                  <c:v>3.0944430828094482</c:v>
                </c:pt>
                <c:pt idx="10">
                  <c:v>3.096283197402954</c:v>
                </c:pt>
                <c:pt idx="11">
                  <c:v>3.0978615283966064</c:v>
                </c:pt>
                <c:pt idx="12">
                  <c:v>3.0990560054779053</c:v>
                </c:pt>
                <c:pt idx="13">
                  <c:v>3.1002445220947266</c:v>
                </c:pt>
                <c:pt idx="14">
                  <c:v>3.1014580726623535</c:v>
                </c:pt>
                <c:pt idx="15">
                  <c:v>3.102778673171997</c:v>
                </c:pt>
                <c:pt idx="16">
                  <c:v>3.10421085357666</c:v>
                </c:pt>
                <c:pt idx="17">
                  <c:v>3.1057255268096924</c:v>
                </c:pt>
                <c:pt idx="18">
                  <c:v>3.107302665710449</c:v>
                </c:pt>
                <c:pt idx="19">
                  <c:v>3.1089413166046143</c:v>
                </c:pt>
                <c:pt idx="20">
                  <c:v>3.1106109619140625</c:v>
                </c:pt>
                <c:pt idx="21">
                  <c:v>3.111759901046753</c:v>
                </c:pt>
                <c:pt idx="22">
                  <c:v>3.1129567623138428</c:v>
                </c:pt>
                <c:pt idx="23">
                  <c:v>3.1141483783721924</c:v>
                </c:pt>
                <c:pt idx="24">
                  <c:v>3.115342378616333</c:v>
                </c:pt>
                <c:pt idx="25">
                  <c:v>3.1165554523468018</c:v>
                </c:pt>
                <c:pt idx="26">
                  <c:v>3.1177637577056885</c:v>
                </c:pt>
                <c:pt idx="27">
                  <c:v>3.11897349357605</c:v>
                </c:pt>
                <c:pt idx="28">
                  <c:v>3.1197426319122314</c:v>
                </c:pt>
              </c:numCache>
            </c:numRef>
          </c:val>
          <c:smooth val="0"/>
        </c:ser>
        <c:marker val="1"/>
        <c:axId val="29494869"/>
        <c:axId val="64127230"/>
      </c:lineChart>
      <c:date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723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127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94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A!$AR$13:$AR$41</c:f>
              <c:numCache>
                <c:ptCount val="29"/>
                <c:pt idx="0">
                  <c:v>6.369999885559082</c:v>
                </c:pt>
                <c:pt idx="1">
                  <c:v>6.394793510437012</c:v>
                </c:pt>
                <c:pt idx="2">
                  <c:v>6.044219970703125</c:v>
                </c:pt>
                <c:pt idx="3">
                  <c:v>5.978874206542969</c:v>
                </c:pt>
                <c:pt idx="4">
                  <c:v>6.120179653167725</c:v>
                </c:pt>
                <c:pt idx="5">
                  <c:v>5.5180487632751465</c:v>
                </c:pt>
                <c:pt idx="6">
                  <c:v>5.003071308135986</c:v>
                </c:pt>
                <c:pt idx="7">
                  <c:v>4.444652557373047</c:v>
                </c:pt>
                <c:pt idx="8">
                  <c:v>4.126915454864502</c:v>
                </c:pt>
                <c:pt idx="9">
                  <c:v>3.9490854740142822</c:v>
                </c:pt>
                <c:pt idx="10">
                  <c:v>3.775118827819824</c:v>
                </c:pt>
                <c:pt idx="11">
                  <c:v>3.6403048038482666</c:v>
                </c:pt>
                <c:pt idx="12">
                  <c:v>3.531297445297241</c:v>
                </c:pt>
                <c:pt idx="13">
                  <c:v>3.4921138286590576</c:v>
                </c:pt>
                <c:pt idx="14">
                  <c:v>3.527510166168213</c:v>
                </c:pt>
                <c:pt idx="15">
                  <c:v>3.5756075382232666</c:v>
                </c:pt>
                <c:pt idx="16">
                  <c:v>3.615670919418335</c:v>
                </c:pt>
                <c:pt idx="17">
                  <c:v>3.6496827602386475</c:v>
                </c:pt>
                <c:pt idx="18">
                  <c:v>3.6762101650238037</c:v>
                </c:pt>
                <c:pt idx="19">
                  <c:v>3.700422763824463</c:v>
                </c:pt>
                <c:pt idx="20">
                  <c:v>3.7210092544555664</c:v>
                </c:pt>
                <c:pt idx="21">
                  <c:v>3.744710922241211</c:v>
                </c:pt>
                <c:pt idx="22">
                  <c:v>3.7631068229675293</c:v>
                </c:pt>
                <c:pt idx="23">
                  <c:v>3.7786684036254883</c:v>
                </c:pt>
                <c:pt idx="24">
                  <c:v>3.789522886276245</c:v>
                </c:pt>
                <c:pt idx="25">
                  <c:v>3.799783706665039</c:v>
                </c:pt>
                <c:pt idx="26">
                  <c:v>3.811845541000366</c:v>
                </c:pt>
                <c:pt idx="27">
                  <c:v>3.822287082672119</c:v>
                </c:pt>
                <c:pt idx="28">
                  <c:v>3.8315489292144775</c:v>
                </c:pt>
              </c:numCache>
            </c:numRef>
          </c:val>
          <c:smooth val="0"/>
        </c:ser>
        <c:marker val="1"/>
        <c:axId val="40274159"/>
        <c:axId val="26923112"/>
      </c:lineChart>
      <c:date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31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9231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A!$AS$13:$AS$41</c:f>
              <c:numCache>
                <c:ptCount val="29"/>
                <c:pt idx="0">
                  <c:v>6.150000095367432</c:v>
                </c:pt>
                <c:pt idx="1">
                  <c:v>6.104159355163574</c:v>
                </c:pt>
                <c:pt idx="2">
                  <c:v>6.090635299682617</c:v>
                </c:pt>
                <c:pt idx="3">
                  <c:v>6.340752601623535</c:v>
                </c:pt>
                <c:pt idx="4">
                  <c:v>6.1037678718566895</c:v>
                </c:pt>
                <c:pt idx="5">
                  <c:v>5.974876880645752</c:v>
                </c:pt>
                <c:pt idx="6">
                  <c:v>6.141454219818115</c:v>
                </c:pt>
                <c:pt idx="7">
                  <c:v>5.702643871307373</c:v>
                </c:pt>
                <c:pt idx="8">
                  <c:v>5.064622402191162</c:v>
                </c:pt>
                <c:pt idx="9">
                  <c:v>4.5453782081604</c:v>
                </c:pt>
                <c:pt idx="10">
                  <c:v>4.311535835266113</c:v>
                </c:pt>
                <c:pt idx="11">
                  <c:v>4.13642692565918</c:v>
                </c:pt>
                <c:pt idx="12">
                  <c:v>3.963172197341919</c:v>
                </c:pt>
                <c:pt idx="13">
                  <c:v>3.7821006774902344</c:v>
                </c:pt>
                <c:pt idx="14">
                  <c:v>3.6273159980773926</c:v>
                </c:pt>
                <c:pt idx="15">
                  <c:v>3.519289255142212</c:v>
                </c:pt>
                <c:pt idx="16">
                  <c:v>3.4972002506256104</c:v>
                </c:pt>
                <c:pt idx="17">
                  <c:v>3.537716865539551</c:v>
                </c:pt>
                <c:pt idx="18">
                  <c:v>3.584949016571045</c:v>
                </c:pt>
                <c:pt idx="19">
                  <c:v>3.624763250350952</c:v>
                </c:pt>
                <c:pt idx="20">
                  <c:v>3.6564345359802246</c:v>
                </c:pt>
                <c:pt idx="21">
                  <c:v>3.684906482696533</c:v>
                </c:pt>
                <c:pt idx="22">
                  <c:v>3.7111105918884277</c:v>
                </c:pt>
                <c:pt idx="23">
                  <c:v>3.7359676361083984</c:v>
                </c:pt>
                <c:pt idx="24">
                  <c:v>3.756683111190796</c:v>
                </c:pt>
                <c:pt idx="25">
                  <c:v>3.773545980453491</c:v>
                </c:pt>
                <c:pt idx="26">
                  <c:v>3.7855136394500732</c:v>
                </c:pt>
                <c:pt idx="27">
                  <c:v>3.795586109161377</c:v>
                </c:pt>
                <c:pt idx="28">
                  <c:v>3.8081228733062744</c:v>
                </c:pt>
              </c:numCache>
            </c:numRef>
          </c:val>
          <c:smooth val="0"/>
        </c:ser>
        <c:marker val="1"/>
        <c:axId val="40981417"/>
        <c:axId val="33288434"/>
      </c:lineChart>
      <c:date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884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288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A!$AU$13:$AU$41</c:f>
              <c:numCache>
                <c:ptCount val="29"/>
                <c:pt idx="0">
                  <c:v>6.159999847412109</c:v>
                </c:pt>
                <c:pt idx="1">
                  <c:v>6.151845455169678</c:v>
                </c:pt>
                <c:pt idx="2">
                  <c:v>6.120269775390625</c:v>
                </c:pt>
                <c:pt idx="3">
                  <c:v>6.139105796813965</c:v>
                </c:pt>
                <c:pt idx="4">
                  <c:v>6.329703330993652</c:v>
                </c:pt>
                <c:pt idx="5">
                  <c:v>6.002450466156006</c:v>
                </c:pt>
                <c:pt idx="6">
                  <c:v>6.063141822814941</c:v>
                </c:pt>
                <c:pt idx="7">
                  <c:v>6.039924144744873</c:v>
                </c:pt>
                <c:pt idx="8">
                  <c:v>5.386813163757324</c:v>
                </c:pt>
                <c:pt idx="9">
                  <c:v>4.795237064361572</c:v>
                </c:pt>
                <c:pt idx="10">
                  <c:v>4.457830429077148</c:v>
                </c:pt>
                <c:pt idx="11">
                  <c:v>4.25874662399292</c:v>
                </c:pt>
                <c:pt idx="12">
                  <c:v>4.080048561096191</c:v>
                </c:pt>
                <c:pt idx="13">
                  <c:v>3.901496410369873</c:v>
                </c:pt>
                <c:pt idx="14">
                  <c:v>3.7194461822509766</c:v>
                </c:pt>
                <c:pt idx="15">
                  <c:v>3.5775671005249023</c:v>
                </c:pt>
                <c:pt idx="16">
                  <c:v>3.4997785091400146</c:v>
                </c:pt>
                <c:pt idx="17">
                  <c:v>3.5099363327026367</c:v>
                </c:pt>
                <c:pt idx="18">
                  <c:v>3.5567376613616943</c:v>
                </c:pt>
                <c:pt idx="19">
                  <c:v>3.6013944149017334</c:v>
                </c:pt>
                <c:pt idx="20">
                  <c:v>3.6380581855773926</c:v>
                </c:pt>
                <c:pt idx="21">
                  <c:v>3.66838002204895</c:v>
                </c:pt>
                <c:pt idx="22">
                  <c:v>3.696288585662842</c:v>
                </c:pt>
                <c:pt idx="23">
                  <c:v>3.721747636795044</c:v>
                </c:pt>
                <c:pt idx="24">
                  <c:v>3.745356798171997</c:v>
                </c:pt>
                <c:pt idx="25">
                  <c:v>3.7640879154205322</c:v>
                </c:pt>
                <c:pt idx="26">
                  <c:v>3.7788355350494385</c:v>
                </c:pt>
                <c:pt idx="27">
                  <c:v>3.7897958755493164</c:v>
                </c:pt>
                <c:pt idx="28">
                  <c:v>3.800997734069824</c:v>
                </c:pt>
              </c:numCache>
            </c:numRef>
          </c:val>
          <c:smooth val="0"/>
        </c:ser>
        <c:marker val="1"/>
        <c:axId val="31160451"/>
        <c:axId val="12008604"/>
      </c:lineChart>
      <c:date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860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0086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0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A!$F$13:$F$41</c:f>
              <c:numCache>
                <c:ptCount val="29"/>
                <c:pt idx="0">
                  <c:v>201</c:v>
                </c:pt>
                <c:pt idx="1">
                  <c:v>201</c:v>
                </c:pt>
                <c:pt idx="2">
                  <c:v>201</c:v>
                </c:pt>
                <c:pt idx="3">
                  <c:v>200.995849609375</c:v>
                </c:pt>
                <c:pt idx="4">
                  <c:v>154.20289611816406</c:v>
                </c:pt>
                <c:pt idx="5">
                  <c:v>151.21754455566406</c:v>
                </c:pt>
                <c:pt idx="6">
                  <c:v>148.28196716308594</c:v>
                </c:pt>
                <c:pt idx="7">
                  <c:v>143.21914672851562</c:v>
                </c:pt>
                <c:pt idx="8">
                  <c:v>137.21766662597656</c:v>
                </c:pt>
                <c:pt idx="9">
                  <c:v>133.34164428710938</c:v>
                </c:pt>
                <c:pt idx="10">
                  <c:v>132.0869598388672</c:v>
                </c:pt>
                <c:pt idx="11">
                  <c:v>132.3319091796875</c:v>
                </c:pt>
                <c:pt idx="12">
                  <c:v>132.9972381591797</c:v>
                </c:pt>
                <c:pt idx="13">
                  <c:v>133.0230712890625</c:v>
                </c:pt>
                <c:pt idx="14">
                  <c:v>133.83079528808594</c:v>
                </c:pt>
                <c:pt idx="15">
                  <c:v>133.03480529785156</c:v>
                </c:pt>
                <c:pt idx="16">
                  <c:v>132.5186004638672</c:v>
                </c:pt>
                <c:pt idx="17">
                  <c:v>130.76483154296875</c:v>
                </c:pt>
                <c:pt idx="18">
                  <c:v>129.56680297851562</c:v>
                </c:pt>
                <c:pt idx="19">
                  <c:v>128.4396514892578</c:v>
                </c:pt>
                <c:pt idx="20">
                  <c:v>127.4739990234375</c:v>
                </c:pt>
                <c:pt idx="21">
                  <c:v>127.59144592285156</c:v>
                </c:pt>
                <c:pt idx="22">
                  <c:v>130.59603881835938</c:v>
                </c:pt>
                <c:pt idx="23">
                  <c:v>130.49168395996094</c:v>
                </c:pt>
                <c:pt idx="24">
                  <c:v>127.2101058959961</c:v>
                </c:pt>
                <c:pt idx="25">
                  <c:v>126.9495620727539</c:v>
                </c:pt>
                <c:pt idx="26">
                  <c:v>127.89189910888672</c:v>
                </c:pt>
                <c:pt idx="27">
                  <c:v>129.11099243164062</c:v>
                </c:pt>
                <c:pt idx="28">
                  <c:v>130.91134643554688</c:v>
                </c:pt>
              </c:numCache>
            </c:numRef>
          </c:val>
          <c:smooth val="0"/>
        </c:ser>
        <c:marker val="1"/>
        <c:axId val="39271701"/>
        <c:axId val="17900990"/>
      </c:lineChart>
      <c:date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99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7900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7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A!$AV$13:$AV$41</c:f>
              <c:numCache>
                <c:ptCount val="29"/>
                <c:pt idx="0">
                  <c:v>6.230000019073486</c:v>
                </c:pt>
                <c:pt idx="1">
                  <c:v>6.161703109741211</c:v>
                </c:pt>
                <c:pt idx="2">
                  <c:v>6.1590046882629395</c:v>
                </c:pt>
                <c:pt idx="3">
                  <c:v>6.09606409072876</c:v>
                </c:pt>
                <c:pt idx="4">
                  <c:v>6.341944694519043</c:v>
                </c:pt>
                <c:pt idx="5">
                  <c:v>6.104889392852783</c:v>
                </c:pt>
                <c:pt idx="6">
                  <c:v>5.974555492401123</c:v>
                </c:pt>
                <c:pt idx="7">
                  <c:v>6.137561321258545</c:v>
                </c:pt>
                <c:pt idx="8">
                  <c:v>5.686910629272461</c:v>
                </c:pt>
                <c:pt idx="9">
                  <c:v>5.064208984375</c:v>
                </c:pt>
                <c:pt idx="10">
                  <c:v>4.630696773529053</c:v>
                </c:pt>
                <c:pt idx="11">
                  <c:v>4.378622531890869</c:v>
                </c:pt>
                <c:pt idx="12">
                  <c:v>4.18410062789917</c:v>
                </c:pt>
                <c:pt idx="13">
                  <c:v>4.00459098815918</c:v>
                </c:pt>
                <c:pt idx="14">
                  <c:v>3.827897071838379</c:v>
                </c:pt>
                <c:pt idx="15">
                  <c:v>3.6601619720458984</c:v>
                </c:pt>
                <c:pt idx="16">
                  <c:v>3.5373728275299072</c:v>
                </c:pt>
                <c:pt idx="17">
                  <c:v>3.4944005012512207</c:v>
                </c:pt>
                <c:pt idx="18">
                  <c:v>3.5267741680145264</c:v>
                </c:pt>
                <c:pt idx="19">
                  <c:v>3.5747482776641846</c:v>
                </c:pt>
                <c:pt idx="20">
                  <c:v>3.6164135932922363</c:v>
                </c:pt>
                <c:pt idx="21">
                  <c:v>3.648449659347534</c:v>
                </c:pt>
                <c:pt idx="22">
                  <c:v>3.6794652938842773</c:v>
                </c:pt>
                <c:pt idx="23">
                  <c:v>3.7062063217163086</c:v>
                </c:pt>
                <c:pt idx="24">
                  <c:v>3.7311723232269287</c:v>
                </c:pt>
                <c:pt idx="25">
                  <c:v>3.752946376800537</c:v>
                </c:pt>
                <c:pt idx="26">
                  <c:v>3.7705466747283936</c:v>
                </c:pt>
                <c:pt idx="27">
                  <c:v>3.7832870483398438</c:v>
                </c:pt>
                <c:pt idx="28">
                  <c:v>3.794185161590576</c:v>
                </c:pt>
              </c:numCache>
            </c:numRef>
          </c:val>
          <c:smooth val="0"/>
        </c:ser>
        <c:marker val="1"/>
        <c:axId val="40968573"/>
        <c:axId val="33172838"/>
      </c:lineChart>
      <c:date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83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172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8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A!$AW$13:$AW$41</c:f>
              <c:numCache>
                <c:ptCount val="29"/>
                <c:pt idx="0">
                  <c:v>6.320000171661377</c:v>
                </c:pt>
                <c:pt idx="1">
                  <c:v>6.225093364715576</c:v>
                </c:pt>
                <c:pt idx="2">
                  <c:v>6.197745323181152</c:v>
                </c:pt>
                <c:pt idx="3">
                  <c:v>6.120516300201416</c:v>
                </c:pt>
                <c:pt idx="4">
                  <c:v>6.247045993804932</c:v>
                </c:pt>
                <c:pt idx="5">
                  <c:v>6.248366832733154</c:v>
                </c:pt>
                <c:pt idx="6">
                  <c:v>5.984714031219482</c:v>
                </c:pt>
                <c:pt idx="7">
                  <c:v>6.089390754699707</c:v>
                </c:pt>
                <c:pt idx="8">
                  <c:v>5.917119026184082</c:v>
                </c:pt>
                <c:pt idx="9">
                  <c:v>5.257666110992432</c:v>
                </c:pt>
                <c:pt idx="10">
                  <c:v>4.826630115509033</c:v>
                </c:pt>
                <c:pt idx="11">
                  <c:v>4.496304512023926</c:v>
                </c:pt>
                <c:pt idx="12">
                  <c:v>4.273865699768066</c:v>
                </c:pt>
                <c:pt idx="13">
                  <c:v>4.0859527587890625</c:v>
                </c:pt>
                <c:pt idx="14">
                  <c:v>3.9137091636657715</c:v>
                </c:pt>
                <c:pt idx="15">
                  <c:v>3.7277050018310547</c:v>
                </c:pt>
                <c:pt idx="16">
                  <c:v>3.5832414627075195</c:v>
                </c:pt>
                <c:pt idx="17">
                  <c:v>3.5017123222351074</c:v>
                </c:pt>
                <c:pt idx="18">
                  <c:v>3.508387327194214</c:v>
                </c:pt>
                <c:pt idx="19">
                  <c:v>3.554617166519165</c:v>
                </c:pt>
                <c:pt idx="20">
                  <c:v>3.5995399951934814</c:v>
                </c:pt>
                <c:pt idx="21">
                  <c:v>3.633619785308838</c:v>
                </c:pt>
                <c:pt idx="22">
                  <c:v>3.6667888164520264</c:v>
                </c:pt>
                <c:pt idx="23">
                  <c:v>3.6949779987335205</c:v>
                </c:pt>
                <c:pt idx="24">
                  <c:v>3.720520496368408</c:v>
                </c:pt>
                <c:pt idx="25">
                  <c:v>3.744321584701538</c:v>
                </c:pt>
                <c:pt idx="26">
                  <c:v>3.763244390487671</c:v>
                </c:pt>
                <c:pt idx="27">
                  <c:v>3.7782533168792725</c:v>
                </c:pt>
                <c:pt idx="28">
                  <c:v>3.7899832725524902</c:v>
                </c:pt>
              </c:numCache>
            </c:numRef>
          </c:val>
          <c:smooth val="0"/>
        </c:ser>
        <c:marker val="1"/>
        <c:axId val="30120087"/>
        <c:axId val="2645328"/>
      </c:lineChart>
      <c:date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32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45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A!$AX$13:$AX$41</c:f>
              <c:numCache>
                <c:ptCount val="29"/>
                <c:pt idx="0">
                  <c:v>6.340000152587891</c:v>
                </c:pt>
                <c:pt idx="1">
                  <c:v>6.010714530944824</c:v>
                </c:pt>
                <c:pt idx="2">
                  <c:v>5.979270935058594</c:v>
                </c:pt>
                <c:pt idx="3">
                  <c:v>6.046154499053955</c:v>
                </c:pt>
                <c:pt idx="4">
                  <c:v>5.995852947235107</c:v>
                </c:pt>
                <c:pt idx="5">
                  <c:v>6.21953010559082</c:v>
                </c:pt>
                <c:pt idx="6">
                  <c:v>5.900428771972656</c:v>
                </c:pt>
                <c:pt idx="7">
                  <c:v>5.918301582336426</c:v>
                </c:pt>
                <c:pt idx="8">
                  <c:v>5.945179462432861</c:v>
                </c:pt>
                <c:pt idx="9">
                  <c:v>5.326157569885254</c:v>
                </c:pt>
                <c:pt idx="10">
                  <c:v>4.838471412658691</c:v>
                </c:pt>
                <c:pt idx="11">
                  <c:v>4.45886754989624</c:v>
                </c:pt>
                <c:pt idx="12">
                  <c:v>4.215819358825684</c:v>
                </c:pt>
                <c:pt idx="13">
                  <c:v>4.024686336517334</c:v>
                </c:pt>
                <c:pt idx="14">
                  <c:v>3.9882283210754395</c:v>
                </c:pt>
                <c:pt idx="15">
                  <c:v>3.8033804893493652</c:v>
                </c:pt>
                <c:pt idx="16">
                  <c:v>3.641652822494507</c:v>
                </c:pt>
                <c:pt idx="17">
                  <c:v>3.5269432067871094</c:v>
                </c:pt>
                <c:pt idx="18">
                  <c:v>3.495887279510498</c:v>
                </c:pt>
                <c:pt idx="19">
                  <c:v>3.5329596996307373</c:v>
                </c:pt>
                <c:pt idx="20">
                  <c:v>3.5805561542510986</c:v>
                </c:pt>
                <c:pt idx="21">
                  <c:v>3.617354154586792</c:v>
                </c:pt>
                <c:pt idx="22">
                  <c:v>3.6524384021759033</c:v>
                </c:pt>
                <c:pt idx="23">
                  <c:v>3.682877540588379</c:v>
                </c:pt>
                <c:pt idx="24">
                  <c:v>3.7093098163604736</c:v>
                </c:pt>
                <c:pt idx="25">
                  <c:v>3.7341949939727783</c:v>
                </c:pt>
                <c:pt idx="26">
                  <c:v>3.75529146194458</c:v>
                </c:pt>
                <c:pt idx="27">
                  <c:v>3.7724404335021973</c:v>
                </c:pt>
                <c:pt idx="28">
                  <c:v>3.785489320755005</c:v>
                </c:pt>
              </c:numCache>
            </c:numRef>
          </c:val>
          <c:smooth val="0"/>
        </c:ser>
        <c:marker val="1"/>
        <c:axId val="23807953"/>
        <c:axId val="12944986"/>
      </c:lineChart>
      <c:date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944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A!$AY$13:$AY$41</c:f>
              <c:numCache>
                <c:ptCount val="29"/>
                <c:pt idx="0">
                  <c:v>5.940000057220459</c:v>
                </c:pt>
                <c:pt idx="1">
                  <c:v>6.234139442443848</c:v>
                </c:pt>
                <c:pt idx="2">
                  <c:v>6.348369598388672</c:v>
                </c:pt>
                <c:pt idx="3">
                  <c:v>5.742766380310059</c:v>
                </c:pt>
                <c:pt idx="4">
                  <c:v>5.479444980621338</c:v>
                </c:pt>
                <c:pt idx="5">
                  <c:v>5.624362945556641</c:v>
                </c:pt>
                <c:pt idx="6">
                  <c:v>5.863490104675293</c:v>
                </c:pt>
                <c:pt idx="7">
                  <c:v>5.665560722351074</c:v>
                </c:pt>
                <c:pt idx="8">
                  <c:v>5.5887370109558105</c:v>
                </c:pt>
                <c:pt idx="9">
                  <c:v>5.842965126037598</c:v>
                </c:pt>
                <c:pt idx="10">
                  <c:v>5.510599613189697</c:v>
                </c:pt>
                <c:pt idx="11">
                  <c:v>5.129920959472656</c:v>
                </c:pt>
                <c:pt idx="12">
                  <c:v>4.700374126434326</c:v>
                </c:pt>
                <c:pt idx="13">
                  <c:v>4.2853102684021</c:v>
                </c:pt>
                <c:pt idx="14">
                  <c:v>4.061755657196045</c:v>
                </c:pt>
                <c:pt idx="15">
                  <c:v>3.896430492401123</c:v>
                </c:pt>
                <c:pt idx="16">
                  <c:v>4.007208347320557</c:v>
                </c:pt>
                <c:pt idx="17">
                  <c:v>3.824096918106079</c:v>
                </c:pt>
                <c:pt idx="18">
                  <c:v>3.657339572906494</c:v>
                </c:pt>
                <c:pt idx="19">
                  <c:v>3.5360538959503174</c:v>
                </c:pt>
                <c:pt idx="20">
                  <c:v>3.4952168464660645</c:v>
                </c:pt>
                <c:pt idx="21">
                  <c:v>3.5207457542419434</c:v>
                </c:pt>
                <c:pt idx="22">
                  <c:v>3.5695443153381348</c:v>
                </c:pt>
                <c:pt idx="23">
                  <c:v>3.613227605819702</c:v>
                </c:pt>
                <c:pt idx="24">
                  <c:v>3.648892879486084</c:v>
                </c:pt>
                <c:pt idx="25">
                  <c:v>3.6798720359802246</c:v>
                </c:pt>
                <c:pt idx="26">
                  <c:v>3.706624984741211</c:v>
                </c:pt>
                <c:pt idx="27">
                  <c:v>3.7316133975982666</c:v>
                </c:pt>
                <c:pt idx="28">
                  <c:v>3.753828287124634</c:v>
                </c:pt>
              </c:numCache>
            </c:numRef>
          </c:val>
          <c:smooth val="0"/>
        </c:ser>
        <c:marker val="1"/>
        <c:axId val="49396011"/>
        <c:axId val="41910916"/>
      </c:lineChart>
      <c:date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09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910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A!$AZ$13:$AZ$41</c:f>
              <c:numCache>
                <c:ptCount val="29"/>
                <c:pt idx="0">
                  <c:v>4.659999847412109</c:v>
                </c:pt>
                <c:pt idx="1">
                  <c:v>4.838296413421631</c:v>
                </c:pt>
                <c:pt idx="2">
                  <c:v>5.153476238250732</c:v>
                </c:pt>
                <c:pt idx="3">
                  <c:v>5.1391777992248535</c:v>
                </c:pt>
                <c:pt idx="4">
                  <c:v>5.606503486633301</c:v>
                </c:pt>
                <c:pt idx="5">
                  <c:v>6.165515899658203</c:v>
                </c:pt>
                <c:pt idx="6">
                  <c:v>5.081064701080322</c:v>
                </c:pt>
                <c:pt idx="7">
                  <c:v>5.641961097717285</c:v>
                </c:pt>
                <c:pt idx="8">
                  <c:v>5.7479400634765625</c:v>
                </c:pt>
                <c:pt idx="9">
                  <c:v>5.796711444854736</c:v>
                </c:pt>
                <c:pt idx="10">
                  <c:v>5.607889175415039</c:v>
                </c:pt>
                <c:pt idx="11">
                  <c:v>5.737255573272705</c:v>
                </c:pt>
                <c:pt idx="12">
                  <c:v>5.836474895477295</c:v>
                </c:pt>
                <c:pt idx="13">
                  <c:v>5.688078880310059</c:v>
                </c:pt>
                <c:pt idx="14">
                  <c:v>5.426117897033691</c:v>
                </c:pt>
                <c:pt idx="15">
                  <c:v>5.112369060516357</c:v>
                </c:pt>
                <c:pt idx="16">
                  <c:v>4.6499128341674805</c:v>
                </c:pt>
                <c:pt idx="17">
                  <c:v>4.226407527923584</c:v>
                </c:pt>
                <c:pt idx="18">
                  <c:v>4.018170356750488</c:v>
                </c:pt>
                <c:pt idx="19">
                  <c:v>3.980588912963867</c:v>
                </c:pt>
                <c:pt idx="20">
                  <c:v>3.970885753631592</c:v>
                </c:pt>
                <c:pt idx="21">
                  <c:v>3.7982420921325684</c:v>
                </c:pt>
                <c:pt idx="22">
                  <c:v>3.66079044342041</c:v>
                </c:pt>
                <c:pt idx="23">
                  <c:v>3.5399203300476074</c:v>
                </c:pt>
                <c:pt idx="24">
                  <c:v>3.49613356590271</c:v>
                </c:pt>
                <c:pt idx="25">
                  <c:v>3.529414176940918</c:v>
                </c:pt>
                <c:pt idx="26">
                  <c:v>3.577845573425293</c:v>
                </c:pt>
                <c:pt idx="27">
                  <c:v>3.6201117038726807</c:v>
                </c:pt>
                <c:pt idx="28">
                  <c:v>3.6477458477020264</c:v>
                </c:pt>
              </c:numCache>
            </c:numRef>
          </c:val>
          <c:smooth val="0"/>
        </c:ser>
        <c:marker val="1"/>
        <c:axId val="41653925"/>
        <c:axId val="39341006"/>
      </c:lineChart>
      <c:date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10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341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A!$BA$13:$BA$41</c:f>
              <c:numCache>
                <c:ptCount val="29"/>
                <c:pt idx="0">
                  <c:v>5.159999847412109</c:v>
                </c:pt>
                <c:pt idx="1">
                  <c:v>5.244021415710449</c:v>
                </c:pt>
                <c:pt idx="2">
                  <c:v>5.326465129852295</c:v>
                </c:pt>
                <c:pt idx="3">
                  <c:v>5.344508171081543</c:v>
                </c:pt>
                <c:pt idx="4">
                  <c:v>5.338159561157227</c:v>
                </c:pt>
                <c:pt idx="5">
                  <c:v>5.35902214050293</c:v>
                </c:pt>
                <c:pt idx="6">
                  <c:v>5.3233747482299805</c:v>
                </c:pt>
                <c:pt idx="7">
                  <c:v>5.3785247802734375</c:v>
                </c:pt>
                <c:pt idx="8">
                  <c:v>5.460416793823242</c:v>
                </c:pt>
                <c:pt idx="9">
                  <c:v>5.490316390991211</c:v>
                </c:pt>
                <c:pt idx="10">
                  <c:v>5.492569923400879</c:v>
                </c:pt>
                <c:pt idx="11">
                  <c:v>5.516965866088867</c:v>
                </c:pt>
                <c:pt idx="12">
                  <c:v>5.541285991668701</c:v>
                </c:pt>
                <c:pt idx="13">
                  <c:v>5.520562171936035</c:v>
                </c:pt>
                <c:pt idx="14">
                  <c:v>5.459674835205078</c:v>
                </c:pt>
                <c:pt idx="15">
                  <c:v>5.354892253875732</c:v>
                </c:pt>
                <c:pt idx="16">
                  <c:v>5.218103408813477</c:v>
                </c:pt>
                <c:pt idx="17">
                  <c:v>5.076841831207275</c:v>
                </c:pt>
                <c:pt idx="18">
                  <c:v>4.953251838684082</c:v>
                </c:pt>
                <c:pt idx="19">
                  <c:v>4.837274551391602</c:v>
                </c:pt>
                <c:pt idx="20">
                  <c:v>4.712310314178467</c:v>
                </c:pt>
                <c:pt idx="21">
                  <c:v>4.585184574127197</c:v>
                </c:pt>
                <c:pt idx="22">
                  <c:v>4.456367015838623</c:v>
                </c:pt>
                <c:pt idx="23">
                  <c:v>4.346088886260986</c:v>
                </c:pt>
                <c:pt idx="24">
                  <c:v>4.253833293914795</c:v>
                </c:pt>
                <c:pt idx="25">
                  <c:v>4.177359580993652</c:v>
                </c:pt>
                <c:pt idx="26">
                  <c:v>4.113677978515625</c:v>
                </c:pt>
                <c:pt idx="27">
                  <c:v>4.060519218444824</c:v>
                </c:pt>
                <c:pt idx="28">
                  <c:v>4.0174880027771</c:v>
                </c:pt>
              </c:numCache>
            </c:numRef>
          </c:val>
          <c:smooth val="0"/>
        </c:ser>
        <c:marker val="1"/>
        <c:axId val="18524735"/>
        <c:axId val="32504888"/>
      </c:lineChart>
      <c:date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504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A!$G$13:$G$41</c:f>
              <c:numCache>
                <c:ptCount val="29"/>
                <c:pt idx="0">
                  <c:v>204</c:v>
                </c:pt>
                <c:pt idx="1">
                  <c:v>231.1493682861328</c:v>
                </c:pt>
                <c:pt idx="2">
                  <c:v>238.96231079101562</c:v>
                </c:pt>
                <c:pt idx="3">
                  <c:v>231.6573028564453</c:v>
                </c:pt>
                <c:pt idx="4">
                  <c:v>216.91722106933594</c:v>
                </c:pt>
                <c:pt idx="5">
                  <c:v>204.71888732910156</c:v>
                </c:pt>
                <c:pt idx="6">
                  <c:v>198.93125915527344</c:v>
                </c:pt>
                <c:pt idx="7">
                  <c:v>190.50909423828125</c:v>
                </c:pt>
                <c:pt idx="8">
                  <c:v>179.0932159423828</c:v>
                </c:pt>
                <c:pt idx="9">
                  <c:v>170.4403076171875</c:v>
                </c:pt>
                <c:pt idx="10">
                  <c:v>163.08824157714844</c:v>
                </c:pt>
                <c:pt idx="11">
                  <c:v>156.98895263671875</c:v>
                </c:pt>
                <c:pt idx="12">
                  <c:v>152.0968017578125</c:v>
                </c:pt>
                <c:pt idx="13">
                  <c:v>148.22015380859375</c:v>
                </c:pt>
                <c:pt idx="14">
                  <c:v>145.05587768554688</c:v>
                </c:pt>
                <c:pt idx="15">
                  <c:v>142.54953002929688</c:v>
                </c:pt>
                <c:pt idx="16">
                  <c:v>140.37814331054688</c:v>
                </c:pt>
                <c:pt idx="17">
                  <c:v>138.49539184570312</c:v>
                </c:pt>
                <c:pt idx="18">
                  <c:v>136.6828155517578</c:v>
                </c:pt>
                <c:pt idx="19">
                  <c:v>134.97264099121094</c:v>
                </c:pt>
                <c:pt idx="20">
                  <c:v>133.3435821533203</c:v>
                </c:pt>
                <c:pt idx="21">
                  <c:v>131.89031982421875</c:v>
                </c:pt>
                <c:pt idx="22">
                  <c:v>130.8594970703125</c:v>
                </c:pt>
                <c:pt idx="23">
                  <c:v>130.44142150878906</c:v>
                </c:pt>
                <c:pt idx="24">
                  <c:v>130.2384033203125</c:v>
                </c:pt>
                <c:pt idx="25">
                  <c:v>129.69679260253906</c:v>
                </c:pt>
                <c:pt idx="26">
                  <c:v>129.31494140625</c:v>
                </c:pt>
                <c:pt idx="27">
                  <c:v>129.08119201660156</c:v>
                </c:pt>
                <c:pt idx="28">
                  <c:v>129.09120178222656</c:v>
                </c:pt>
              </c:numCache>
            </c:numRef>
          </c:val>
          <c:smooth val="0"/>
        </c:ser>
        <c:marker val="1"/>
        <c:axId val="26891183"/>
        <c:axId val="40694056"/>
      </c:lineChart>
      <c:dateAx>
        <c:axId val="2689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05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06940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A!$H$13:$H$41</c:f>
              <c:numCache>
                <c:ptCount val="29"/>
                <c:pt idx="0">
                  <c:v>409</c:v>
                </c:pt>
                <c:pt idx="1">
                  <c:v>409</c:v>
                </c:pt>
                <c:pt idx="2">
                  <c:v>409</c:v>
                </c:pt>
                <c:pt idx="3">
                  <c:v>408.7339782714844</c:v>
                </c:pt>
                <c:pt idx="4">
                  <c:v>408.41015625</c:v>
                </c:pt>
                <c:pt idx="5">
                  <c:v>408.0628356933594</c:v>
                </c:pt>
                <c:pt idx="6">
                  <c:v>407.7306823730469</c:v>
                </c:pt>
                <c:pt idx="7">
                  <c:v>407.320556640625</c:v>
                </c:pt>
                <c:pt idx="8">
                  <c:v>406.5391540527344</c:v>
                </c:pt>
                <c:pt idx="9">
                  <c:v>405.8375549316406</c:v>
                </c:pt>
                <c:pt idx="10">
                  <c:v>405.0804138183594</c:v>
                </c:pt>
                <c:pt idx="11">
                  <c:v>404.2435607910156</c:v>
                </c:pt>
                <c:pt idx="12">
                  <c:v>403.4981384277344</c:v>
                </c:pt>
                <c:pt idx="13">
                  <c:v>402.7651062011719</c:v>
                </c:pt>
                <c:pt idx="14">
                  <c:v>402.08209228515625</c:v>
                </c:pt>
                <c:pt idx="15">
                  <c:v>401.3983154296875</c:v>
                </c:pt>
                <c:pt idx="16">
                  <c:v>400.70166015625</c:v>
                </c:pt>
                <c:pt idx="17">
                  <c:v>399.99713134765625</c:v>
                </c:pt>
                <c:pt idx="18">
                  <c:v>399.2889099121094</c:v>
                </c:pt>
                <c:pt idx="19">
                  <c:v>398.5750427246094</c:v>
                </c:pt>
                <c:pt idx="20">
                  <c:v>397.8677673339844</c:v>
                </c:pt>
                <c:pt idx="21">
                  <c:v>397.393310546875</c:v>
                </c:pt>
                <c:pt idx="22">
                  <c:v>396.9098205566406</c:v>
                </c:pt>
                <c:pt idx="23">
                  <c:v>396.43646240234375</c:v>
                </c:pt>
                <c:pt idx="24">
                  <c:v>395.96893310546875</c:v>
                </c:pt>
                <c:pt idx="25">
                  <c:v>395.5010986328125</c:v>
                </c:pt>
                <c:pt idx="26">
                  <c:v>395.04180908203125</c:v>
                </c:pt>
                <c:pt idx="27">
                  <c:v>394.58758544921875</c:v>
                </c:pt>
                <c:pt idx="28">
                  <c:v>394.3018493652344</c:v>
                </c:pt>
              </c:numCache>
            </c:numRef>
          </c:val>
          <c:smooth val="0"/>
        </c:ser>
        <c:marker val="1"/>
        <c:axId val="30702185"/>
        <c:axId val="7884210"/>
      </c:lineChart>
      <c:date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2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8842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A!$J$13:$J$41</c:f>
              <c:numCache>
                <c:ptCount val="29"/>
                <c:pt idx="0">
                  <c:v>204</c:v>
                </c:pt>
                <c:pt idx="1">
                  <c:v>207.6504364013672</c:v>
                </c:pt>
                <c:pt idx="2">
                  <c:v>231.75881958007812</c:v>
                </c:pt>
                <c:pt idx="3">
                  <c:v>238.0894317626953</c:v>
                </c:pt>
                <c:pt idx="4">
                  <c:v>228.3545379638672</c:v>
                </c:pt>
                <c:pt idx="5">
                  <c:v>214.26951599121094</c:v>
                </c:pt>
                <c:pt idx="6">
                  <c:v>204.56689453125</c:v>
                </c:pt>
                <c:pt idx="7">
                  <c:v>196.797607421875</c:v>
                </c:pt>
                <c:pt idx="8">
                  <c:v>187.48272705078125</c:v>
                </c:pt>
                <c:pt idx="9">
                  <c:v>179.9322509765625</c:v>
                </c:pt>
                <c:pt idx="10">
                  <c:v>171.78656005859375</c:v>
                </c:pt>
                <c:pt idx="11">
                  <c:v>164.69818115234375</c:v>
                </c:pt>
                <c:pt idx="12">
                  <c:v>158.03456115722656</c:v>
                </c:pt>
                <c:pt idx="13">
                  <c:v>152.72142028808594</c:v>
                </c:pt>
                <c:pt idx="14">
                  <c:v>148.4846649169922</c:v>
                </c:pt>
                <c:pt idx="15">
                  <c:v>145.2666473388672</c:v>
                </c:pt>
                <c:pt idx="16">
                  <c:v>142.81158447265625</c:v>
                </c:pt>
                <c:pt idx="17">
                  <c:v>140.58555603027344</c:v>
                </c:pt>
                <c:pt idx="18">
                  <c:v>138.66128540039062</c:v>
                </c:pt>
                <c:pt idx="19">
                  <c:v>136.74974060058594</c:v>
                </c:pt>
                <c:pt idx="20">
                  <c:v>135.10186767578125</c:v>
                </c:pt>
                <c:pt idx="21">
                  <c:v>133.2268829345703</c:v>
                </c:pt>
                <c:pt idx="22">
                  <c:v>131.81764221191406</c:v>
                </c:pt>
                <c:pt idx="23">
                  <c:v>130.81410217285156</c:v>
                </c:pt>
                <c:pt idx="24">
                  <c:v>130.44366455078125</c:v>
                </c:pt>
                <c:pt idx="25">
                  <c:v>130.20089721679688</c:v>
                </c:pt>
                <c:pt idx="26">
                  <c:v>129.65863037109375</c:v>
                </c:pt>
                <c:pt idx="27">
                  <c:v>129.280029296875</c:v>
                </c:pt>
                <c:pt idx="28">
                  <c:v>129.06263732910156</c:v>
                </c:pt>
              </c:numCache>
            </c:numRef>
          </c:val>
          <c:smooth val="0"/>
        </c:ser>
        <c:marker val="1"/>
        <c:axId val="3849027"/>
        <c:axId val="34641244"/>
      </c:lineChart>
      <c:dateAx>
        <c:axId val="38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2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6412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A!$K$13:$K$41</c:f>
              <c:numCache>
                <c:ptCount val="29"/>
                <c:pt idx="0">
                  <c:v>233</c:v>
                </c:pt>
                <c:pt idx="1">
                  <c:v>222.91162109375</c:v>
                </c:pt>
                <c:pt idx="2">
                  <c:v>214.8847198486328</c:v>
                </c:pt>
                <c:pt idx="3">
                  <c:v>210.15089416503906</c:v>
                </c:pt>
                <c:pt idx="4">
                  <c:v>227.8986358642578</c:v>
                </c:pt>
                <c:pt idx="5">
                  <c:v>237.95741271972656</c:v>
                </c:pt>
                <c:pt idx="6">
                  <c:v>231.0596160888672</c:v>
                </c:pt>
                <c:pt idx="7">
                  <c:v>217.968994140625</c:v>
                </c:pt>
                <c:pt idx="8">
                  <c:v>205.66329956054688</c:v>
                </c:pt>
                <c:pt idx="9">
                  <c:v>198.76927185058594</c:v>
                </c:pt>
                <c:pt idx="10">
                  <c:v>193.54750061035156</c:v>
                </c:pt>
                <c:pt idx="11">
                  <c:v>187.84616088867188</c:v>
                </c:pt>
                <c:pt idx="12">
                  <c:v>180.5428009033203</c:v>
                </c:pt>
                <c:pt idx="13">
                  <c:v>172.11224365234375</c:v>
                </c:pt>
                <c:pt idx="14">
                  <c:v>163.95736694335938</c:v>
                </c:pt>
                <c:pt idx="15">
                  <c:v>156.93386840820312</c:v>
                </c:pt>
                <c:pt idx="16">
                  <c:v>151.74339294433594</c:v>
                </c:pt>
                <c:pt idx="17">
                  <c:v>147.75921630859375</c:v>
                </c:pt>
                <c:pt idx="18">
                  <c:v>144.6964111328125</c:v>
                </c:pt>
                <c:pt idx="19">
                  <c:v>142.23114013671875</c:v>
                </c:pt>
                <c:pt idx="20">
                  <c:v>140.11044311523438</c:v>
                </c:pt>
                <c:pt idx="21">
                  <c:v>137.9822235107422</c:v>
                </c:pt>
                <c:pt idx="22">
                  <c:v>135.89141845703125</c:v>
                </c:pt>
                <c:pt idx="23">
                  <c:v>133.9148712158203</c:v>
                </c:pt>
                <c:pt idx="24">
                  <c:v>132.2981719970703</c:v>
                </c:pt>
                <c:pt idx="25">
                  <c:v>131.094970703125</c:v>
                </c:pt>
                <c:pt idx="26">
                  <c:v>130.538818359375</c:v>
                </c:pt>
                <c:pt idx="27">
                  <c:v>130.35072326660156</c:v>
                </c:pt>
                <c:pt idx="28">
                  <c:v>129.82028198242188</c:v>
                </c:pt>
              </c:numCache>
            </c:numRef>
          </c:val>
          <c:smooth val="0"/>
        </c:ser>
        <c:marker val="1"/>
        <c:axId val="43335741"/>
        <c:axId val="54477350"/>
      </c:lineChart>
      <c:date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3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44773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5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12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42885</c:v>
                </c:pt>
                <c:pt idx="1">
                  <c:v>42886</c:v>
                </c:pt>
                <c:pt idx="2">
                  <c:v>42887</c:v>
                </c:pt>
                <c:pt idx="3">
                  <c:v>42888</c:v>
                </c:pt>
                <c:pt idx="4">
                  <c:v>42889</c:v>
                </c:pt>
                <c:pt idx="5">
                  <c:v>42890</c:v>
                </c:pt>
                <c:pt idx="6">
                  <c:v>42891</c:v>
                </c:pt>
                <c:pt idx="7">
                  <c:v>42892</c:v>
                </c:pt>
                <c:pt idx="8">
                  <c:v>42893</c:v>
                </c:pt>
                <c:pt idx="9">
                  <c:v>42894</c:v>
                </c:pt>
                <c:pt idx="10">
                  <c:v>42895</c:v>
                </c:pt>
                <c:pt idx="11">
                  <c:v>42896</c:v>
                </c:pt>
                <c:pt idx="12">
                  <c:v>42897</c:v>
                </c:pt>
                <c:pt idx="13">
                  <c:v>42898</c:v>
                </c:pt>
                <c:pt idx="14">
                  <c:v>42899</c:v>
                </c:pt>
                <c:pt idx="15">
                  <c:v>42900</c:v>
                </c:pt>
                <c:pt idx="16">
                  <c:v>42901</c:v>
                </c:pt>
                <c:pt idx="17">
                  <c:v>42902</c:v>
                </c:pt>
                <c:pt idx="18">
                  <c:v>42903</c:v>
                </c:pt>
                <c:pt idx="19">
                  <c:v>42904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  <c:pt idx="25">
                  <c:v>42910</c:v>
                </c:pt>
                <c:pt idx="26">
                  <c:v>42911</c:v>
                </c:pt>
                <c:pt idx="27">
                  <c:v>42912</c:v>
                </c:pt>
                <c:pt idx="28">
                  <c:v>42913</c:v>
                </c:pt>
              </c:strCache>
            </c:strRef>
          </c:cat>
          <c:val>
            <c:numRef>
              <c:f>A!$M$13:$M$41</c:f>
              <c:numCache>
                <c:ptCount val="29"/>
                <c:pt idx="0">
                  <c:v>243</c:v>
                </c:pt>
                <c:pt idx="1">
                  <c:v>234.20028686523438</c:v>
                </c:pt>
                <c:pt idx="2">
                  <c:v>229.02337646484375</c:v>
                </c:pt>
                <c:pt idx="3">
                  <c:v>211.37062072753906</c:v>
                </c:pt>
                <c:pt idx="4">
                  <c:v>212.85446166992188</c:v>
                </c:pt>
                <c:pt idx="5">
                  <c:v>234.8202362060547</c:v>
                </c:pt>
                <c:pt idx="6">
                  <c:v>235.66592407226562</c:v>
                </c:pt>
                <c:pt idx="7">
                  <c:v>225.9394989013672</c:v>
                </c:pt>
                <c:pt idx="8">
                  <c:v>211.74542236328125</c:v>
                </c:pt>
                <c:pt idx="9">
                  <c:v>202.04336547851562</c:v>
                </c:pt>
                <c:pt idx="10">
                  <c:v>197.0389862060547</c:v>
                </c:pt>
                <c:pt idx="11">
                  <c:v>192.10446166992188</c:v>
                </c:pt>
                <c:pt idx="12">
                  <c:v>185.53851318359375</c:v>
                </c:pt>
                <c:pt idx="13">
                  <c:v>177.776123046875</c:v>
                </c:pt>
                <c:pt idx="14">
                  <c:v>168.9179229736328</c:v>
                </c:pt>
                <c:pt idx="15">
                  <c:v>161.06640625</c:v>
                </c:pt>
                <c:pt idx="16">
                  <c:v>154.74313354492188</c:v>
                </c:pt>
                <c:pt idx="17">
                  <c:v>150.0830841064453</c:v>
                </c:pt>
                <c:pt idx="18">
                  <c:v>146.47103881835938</c:v>
                </c:pt>
                <c:pt idx="19">
                  <c:v>143.6949005126953</c:v>
                </c:pt>
                <c:pt idx="20">
                  <c:v>141.36663818359375</c:v>
                </c:pt>
                <c:pt idx="21">
                  <c:v>139.2476806640625</c:v>
                </c:pt>
                <c:pt idx="22">
                  <c:v>137.0782928466797</c:v>
                </c:pt>
                <c:pt idx="23">
                  <c:v>135.04254150390625</c:v>
                </c:pt>
                <c:pt idx="24">
                  <c:v>133.17617797851562</c:v>
                </c:pt>
                <c:pt idx="25">
                  <c:v>131.74551391601562</c:v>
                </c:pt>
                <c:pt idx="26">
                  <c:v>130.8104248046875</c:v>
                </c:pt>
                <c:pt idx="27">
                  <c:v>130.4464111328125</c:v>
                </c:pt>
                <c:pt idx="28">
                  <c:v>130.14292907714844</c:v>
                </c:pt>
              </c:numCache>
            </c:numRef>
          </c:val>
          <c:smooth val="0"/>
        </c:ser>
        <c:marker val="1"/>
        <c:axId val="20534103"/>
        <c:axId val="50589200"/>
      </c:lineChart>
      <c:date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92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5892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4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10</xdr:col>
      <xdr:colOff>314325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2171700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47625</xdr:rowOff>
    </xdr:from>
    <xdr:to>
      <xdr:col>10</xdr:col>
      <xdr:colOff>314325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66675" y="603885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61</xdr:row>
      <xdr:rowOff>38100</xdr:rowOff>
    </xdr:from>
    <xdr:to>
      <xdr:col>10</xdr:col>
      <xdr:colOff>314325</xdr:colOff>
      <xdr:row>84</xdr:row>
      <xdr:rowOff>123825</xdr:rowOff>
    </xdr:to>
    <xdr:graphicFrame>
      <xdr:nvGraphicFramePr>
        <xdr:cNvPr id="3" name="Chart 3"/>
        <xdr:cNvGraphicFramePr/>
      </xdr:nvGraphicFramePr>
      <xdr:xfrm>
        <a:off x="66675" y="9915525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85</xdr:row>
      <xdr:rowOff>28575</xdr:rowOff>
    </xdr:from>
    <xdr:to>
      <xdr:col>10</xdr:col>
      <xdr:colOff>314325</xdr:colOff>
      <xdr:row>108</xdr:row>
      <xdr:rowOff>114300</xdr:rowOff>
    </xdr:to>
    <xdr:graphicFrame>
      <xdr:nvGraphicFramePr>
        <xdr:cNvPr id="4" name="Chart 4"/>
        <xdr:cNvGraphicFramePr/>
      </xdr:nvGraphicFramePr>
      <xdr:xfrm>
        <a:off x="66675" y="1379220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109</xdr:row>
      <xdr:rowOff>9525</xdr:rowOff>
    </xdr:from>
    <xdr:to>
      <xdr:col>10</xdr:col>
      <xdr:colOff>314325</xdr:colOff>
      <xdr:row>132</xdr:row>
      <xdr:rowOff>95250</xdr:rowOff>
    </xdr:to>
    <xdr:graphicFrame>
      <xdr:nvGraphicFramePr>
        <xdr:cNvPr id="5" name="Chart 5"/>
        <xdr:cNvGraphicFramePr/>
      </xdr:nvGraphicFramePr>
      <xdr:xfrm>
        <a:off x="66675" y="17659350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133</xdr:row>
      <xdr:rowOff>0</xdr:rowOff>
    </xdr:from>
    <xdr:to>
      <xdr:col>10</xdr:col>
      <xdr:colOff>314325</xdr:colOff>
      <xdr:row>156</xdr:row>
      <xdr:rowOff>85725</xdr:rowOff>
    </xdr:to>
    <xdr:graphicFrame>
      <xdr:nvGraphicFramePr>
        <xdr:cNvPr id="6" name="Chart 6"/>
        <xdr:cNvGraphicFramePr/>
      </xdr:nvGraphicFramePr>
      <xdr:xfrm>
        <a:off x="66675" y="21536025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156</xdr:row>
      <xdr:rowOff>152400</xdr:rowOff>
    </xdr:from>
    <xdr:to>
      <xdr:col>10</xdr:col>
      <xdr:colOff>314325</xdr:colOff>
      <xdr:row>180</xdr:row>
      <xdr:rowOff>76200</xdr:rowOff>
    </xdr:to>
    <xdr:graphicFrame>
      <xdr:nvGraphicFramePr>
        <xdr:cNvPr id="7" name="Chart 7"/>
        <xdr:cNvGraphicFramePr/>
      </xdr:nvGraphicFramePr>
      <xdr:xfrm>
        <a:off x="66675" y="25412700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180</xdr:row>
      <xdr:rowOff>133350</xdr:rowOff>
    </xdr:from>
    <xdr:to>
      <xdr:col>10</xdr:col>
      <xdr:colOff>314325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66675" y="29279850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204</xdr:row>
      <xdr:rowOff>123825</xdr:rowOff>
    </xdr:from>
    <xdr:to>
      <xdr:col>10</xdr:col>
      <xdr:colOff>314325</xdr:colOff>
      <xdr:row>228</xdr:row>
      <xdr:rowOff>47625</xdr:rowOff>
    </xdr:to>
    <xdr:graphicFrame>
      <xdr:nvGraphicFramePr>
        <xdr:cNvPr id="9" name="Chart 9"/>
        <xdr:cNvGraphicFramePr/>
      </xdr:nvGraphicFramePr>
      <xdr:xfrm>
        <a:off x="66675" y="33156525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228</xdr:row>
      <xdr:rowOff>114300</xdr:rowOff>
    </xdr:from>
    <xdr:to>
      <xdr:col>10</xdr:col>
      <xdr:colOff>314325</xdr:colOff>
      <xdr:row>252</xdr:row>
      <xdr:rowOff>38100</xdr:rowOff>
    </xdr:to>
    <xdr:graphicFrame>
      <xdr:nvGraphicFramePr>
        <xdr:cNvPr id="10" name="Chart 10"/>
        <xdr:cNvGraphicFramePr/>
      </xdr:nvGraphicFramePr>
      <xdr:xfrm>
        <a:off x="66675" y="37033200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252</xdr:row>
      <xdr:rowOff>95250</xdr:rowOff>
    </xdr:from>
    <xdr:to>
      <xdr:col>10</xdr:col>
      <xdr:colOff>314325</xdr:colOff>
      <xdr:row>276</xdr:row>
      <xdr:rowOff>19050</xdr:rowOff>
    </xdr:to>
    <xdr:graphicFrame>
      <xdr:nvGraphicFramePr>
        <xdr:cNvPr id="11" name="Chart 11"/>
        <xdr:cNvGraphicFramePr/>
      </xdr:nvGraphicFramePr>
      <xdr:xfrm>
        <a:off x="66675" y="40900350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276</xdr:row>
      <xdr:rowOff>85725</xdr:rowOff>
    </xdr:from>
    <xdr:to>
      <xdr:col>10</xdr:col>
      <xdr:colOff>314325</xdr:colOff>
      <xdr:row>300</xdr:row>
      <xdr:rowOff>9525</xdr:rowOff>
    </xdr:to>
    <xdr:graphicFrame>
      <xdr:nvGraphicFramePr>
        <xdr:cNvPr id="12" name="Chart 12"/>
        <xdr:cNvGraphicFramePr/>
      </xdr:nvGraphicFramePr>
      <xdr:xfrm>
        <a:off x="66675" y="44777025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300</xdr:row>
      <xdr:rowOff>76200</xdr:rowOff>
    </xdr:from>
    <xdr:to>
      <xdr:col>10</xdr:col>
      <xdr:colOff>314325</xdr:colOff>
      <xdr:row>323</xdr:row>
      <xdr:rowOff>161925</xdr:rowOff>
    </xdr:to>
    <xdr:graphicFrame>
      <xdr:nvGraphicFramePr>
        <xdr:cNvPr id="13" name="Chart 13"/>
        <xdr:cNvGraphicFramePr/>
      </xdr:nvGraphicFramePr>
      <xdr:xfrm>
        <a:off x="66675" y="48653700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324</xdr:row>
      <xdr:rowOff>57150</xdr:rowOff>
    </xdr:from>
    <xdr:to>
      <xdr:col>10</xdr:col>
      <xdr:colOff>314325</xdr:colOff>
      <xdr:row>347</xdr:row>
      <xdr:rowOff>142875</xdr:rowOff>
    </xdr:to>
    <xdr:graphicFrame>
      <xdr:nvGraphicFramePr>
        <xdr:cNvPr id="14" name="Chart 14"/>
        <xdr:cNvGraphicFramePr/>
      </xdr:nvGraphicFramePr>
      <xdr:xfrm>
        <a:off x="66675" y="52520850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348</xdr:row>
      <xdr:rowOff>47625</xdr:rowOff>
    </xdr:from>
    <xdr:to>
      <xdr:col>10</xdr:col>
      <xdr:colOff>314325</xdr:colOff>
      <xdr:row>371</xdr:row>
      <xdr:rowOff>133350</xdr:rowOff>
    </xdr:to>
    <xdr:graphicFrame>
      <xdr:nvGraphicFramePr>
        <xdr:cNvPr id="15" name="Chart 15"/>
        <xdr:cNvGraphicFramePr/>
      </xdr:nvGraphicFramePr>
      <xdr:xfrm>
        <a:off x="66675" y="56397525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13</xdr:row>
      <xdr:rowOff>66675</xdr:rowOff>
    </xdr:from>
    <xdr:to>
      <xdr:col>21</xdr:col>
      <xdr:colOff>28575</xdr:colOff>
      <xdr:row>36</xdr:row>
      <xdr:rowOff>152400</xdr:rowOff>
    </xdr:to>
    <xdr:graphicFrame>
      <xdr:nvGraphicFramePr>
        <xdr:cNvPr id="16" name="Chart 16"/>
        <xdr:cNvGraphicFramePr/>
      </xdr:nvGraphicFramePr>
      <xdr:xfrm>
        <a:off x="6477000" y="2171700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37</xdr:row>
      <xdr:rowOff>47625</xdr:rowOff>
    </xdr:from>
    <xdr:to>
      <xdr:col>21</xdr:col>
      <xdr:colOff>28575</xdr:colOff>
      <xdr:row>60</xdr:row>
      <xdr:rowOff>133350</xdr:rowOff>
    </xdr:to>
    <xdr:graphicFrame>
      <xdr:nvGraphicFramePr>
        <xdr:cNvPr id="17" name="Chart 17"/>
        <xdr:cNvGraphicFramePr/>
      </xdr:nvGraphicFramePr>
      <xdr:xfrm>
        <a:off x="6477000" y="6038850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61</xdr:row>
      <xdr:rowOff>38100</xdr:rowOff>
    </xdr:from>
    <xdr:to>
      <xdr:col>21</xdr:col>
      <xdr:colOff>28575</xdr:colOff>
      <xdr:row>84</xdr:row>
      <xdr:rowOff>123825</xdr:rowOff>
    </xdr:to>
    <xdr:graphicFrame>
      <xdr:nvGraphicFramePr>
        <xdr:cNvPr id="18" name="Chart 18"/>
        <xdr:cNvGraphicFramePr/>
      </xdr:nvGraphicFramePr>
      <xdr:xfrm>
        <a:off x="6477000" y="9915525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85</xdr:row>
      <xdr:rowOff>28575</xdr:rowOff>
    </xdr:from>
    <xdr:to>
      <xdr:col>21</xdr:col>
      <xdr:colOff>28575</xdr:colOff>
      <xdr:row>108</xdr:row>
      <xdr:rowOff>114300</xdr:rowOff>
    </xdr:to>
    <xdr:graphicFrame>
      <xdr:nvGraphicFramePr>
        <xdr:cNvPr id="19" name="Chart 19"/>
        <xdr:cNvGraphicFramePr/>
      </xdr:nvGraphicFramePr>
      <xdr:xfrm>
        <a:off x="6477000" y="13792200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109</xdr:row>
      <xdr:rowOff>9525</xdr:rowOff>
    </xdr:from>
    <xdr:to>
      <xdr:col>21</xdr:col>
      <xdr:colOff>28575</xdr:colOff>
      <xdr:row>132</xdr:row>
      <xdr:rowOff>95250</xdr:rowOff>
    </xdr:to>
    <xdr:graphicFrame>
      <xdr:nvGraphicFramePr>
        <xdr:cNvPr id="20" name="Chart 20"/>
        <xdr:cNvGraphicFramePr/>
      </xdr:nvGraphicFramePr>
      <xdr:xfrm>
        <a:off x="6477000" y="17659350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133</xdr:row>
      <xdr:rowOff>0</xdr:rowOff>
    </xdr:from>
    <xdr:to>
      <xdr:col>21</xdr:col>
      <xdr:colOff>28575</xdr:colOff>
      <xdr:row>156</xdr:row>
      <xdr:rowOff>85725</xdr:rowOff>
    </xdr:to>
    <xdr:graphicFrame>
      <xdr:nvGraphicFramePr>
        <xdr:cNvPr id="21" name="Chart 21"/>
        <xdr:cNvGraphicFramePr/>
      </xdr:nvGraphicFramePr>
      <xdr:xfrm>
        <a:off x="6477000" y="21536025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156</xdr:row>
      <xdr:rowOff>152400</xdr:rowOff>
    </xdr:from>
    <xdr:to>
      <xdr:col>21</xdr:col>
      <xdr:colOff>28575</xdr:colOff>
      <xdr:row>180</xdr:row>
      <xdr:rowOff>76200</xdr:rowOff>
    </xdr:to>
    <xdr:graphicFrame>
      <xdr:nvGraphicFramePr>
        <xdr:cNvPr id="22" name="Chart 22"/>
        <xdr:cNvGraphicFramePr/>
      </xdr:nvGraphicFramePr>
      <xdr:xfrm>
        <a:off x="6477000" y="25412700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180</xdr:row>
      <xdr:rowOff>133350</xdr:rowOff>
    </xdr:from>
    <xdr:to>
      <xdr:col>21</xdr:col>
      <xdr:colOff>28575</xdr:colOff>
      <xdr:row>204</xdr:row>
      <xdr:rowOff>57150</xdr:rowOff>
    </xdr:to>
    <xdr:graphicFrame>
      <xdr:nvGraphicFramePr>
        <xdr:cNvPr id="23" name="Chart 23"/>
        <xdr:cNvGraphicFramePr/>
      </xdr:nvGraphicFramePr>
      <xdr:xfrm>
        <a:off x="6477000" y="29279850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204</xdr:row>
      <xdr:rowOff>123825</xdr:rowOff>
    </xdr:from>
    <xdr:to>
      <xdr:col>21</xdr:col>
      <xdr:colOff>28575</xdr:colOff>
      <xdr:row>228</xdr:row>
      <xdr:rowOff>47625</xdr:rowOff>
    </xdr:to>
    <xdr:graphicFrame>
      <xdr:nvGraphicFramePr>
        <xdr:cNvPr id="24" name="Chart 24"/>
        <xdr:cNvGraphicFramePr/>
      </xdr:nvGraphicFramePr>
      <xdr:xfrm>
        <a:off x="6477000" y="33156525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228</xdr:row>
      <xdr:rowOff>114300</xdr:rowOff>
    </xdr:from>
    <xdr:to>
      <xdr:col>21</xdr:col>
      <xdr:colOff>28575</xdr:colOff>
      <xdr:row>252</xdr:row>
      <xdr:rowOff>38100</xdr:rowOff>
    </xdr:to>
    <xdr:graphicFrame>
      <xdr:nvGraphicFramePr>
        <xdr:cNvPr id="25" name="Chart 25"/>
        <xdr:cNvGraphicFramePr/>
      </xdr:nvGraphicFramePr>
      <xdr:xfrm>
        <a:off x="6477000" y="37033200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252</xdr:row>
      <xdr:rowOff>95250</xdr:rowOff>
    </xdr:from>
    <xdr:to>
      <xdr:col>21</xdr:col>
      <xdr:colOff>28575</xdr:colOff>
      <xdr:row>276</xdr:row>
      <xdr:rowOff>19050</xdr:rowOff>
    </xdr:to>
    <xdr:graphicFrame>
      <xdr:nvGraphicFramePr>
        <xdr:cNvPr id="26" name="Chart 26"/>
        <xdr:cNvGraphicFramePr/>
      </xdr:nvGraphicFramePr>
      <xdr:xfrm>
        <a:off x="6477000" y="40900350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276</xdr:row>
      <xdr:rowOff>85725</xdr:rowOff>
    </xdr:from>
    <xdr:to>
      <xdr:col>21</xdr:col>
      <xdr:colOff>28575</xdr:colOff>
      <xdr:row>300</xdr:row>
      <xdr:rowOff>9525</xdr:rowOff>
    </xdr:to>
    <xdr:graphicFrame>
      <xdr:nvGraphicFramePr>
        <xdr:cNvPr id="27" name="Chart 27"/>
        <xdr:cNvGraphicFramePr/>
      </xdr:nvGraphicFramePr>
      <xdr:xfrm>
        <a:off x="6477000" y="44777025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300</xdr:row>
      <xdr:rowOff>76200</xdr:rowOff>
    </xdr:from>
    <xdr:to>
      <xdr:col>21</xdr:col>
      <xdr:colOff>28575</xdr:colOff>
      <xdr:row>323</xdr:row>
      <xdr:rowOff>161925</xdr:rowOff>
    </xdr:to>
    <xdr:graphicFrame>
      <xdr:nvGraphicFramePr>
        <xdr:cNvPr id="28" name="Chart 28"/>
        <xdr:cNvGraphicFramePr/>
      </xdr:nvGraphicFramePr>
      <xdr:xfrm>
        <a:off x="6477000" y="48653700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324</xdr:row>
      <xdr:rowOff>57150</xdr:rowOff>
    </xdr:from>
    <xdr:to>
      <xdr:col>21</xdr:col>
      <xdr:colOff>28575</xdr:colOff>
      <xdr:row>347</xdr:row>
      <xdr:rowOff>142875</xdr:rowOff>
    </xdr:to>
    <xdr:graphicFrame>
      <xdr:nvGraphicFramePr>
        <xdr:cNvPr id="29" name="Chart 29"/>
        <xdr:cNvGraphicFramePr/>
      </xdr:nvGraphicFramePr>
      <xdr:xfrm>
        <a:off x="6477000" y="52520850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348</xdr:row>
      <xdr:rowOff>47625</xdr:rowOff>
    </xdr:from>
    <xdr:to>
      <xdr:col>21</xdr:col>
      <xdr:colOff>28575</xdr:colOff>
      <xdr:row>371</xdr:row>
      <xdr:rowOff>133350</xdr:rowOff>
    </xdr:to>
    <xdr:graphicFrame>
      <xdr:nvGraphicFramePr>
        <xdr:cNvPr id="30" name="Chart 30"/>
        <xdr:cNvGraphicFramePr/>
      </xdr:nvGraphicFramePr>
      <xdr:xfrm>
        <a:off x="6477000" y="56397525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13</xdr:row>
      <xdr:rowOff>66675</xdr:rowOff>
    </xdr:from>
    <xdr:to>
      <xdr:col>31</xdr:col>
      <xdr:colOff>342900</xdr:colOff>
      <xdr:row>36</xdr:row>
      <xdr:rowOff>152400</xdr:rowOff>
    </xdr:to>
    <xdr:graphicFrame>
      <xdr:nvGraphicFramePr>
        <xdr:cNvPr id="31" name="Chart 31"/>
        <xdr:cNvGraphicFramePr/>
      </xdr:nvGraphicFramePr>
      <xdr:xfrm>
        <a:off x="12887325" y="2171700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37</xdr:row>
      <xdr:rowOff>47625</xdr:rowOff>
    </xdr:from>
    <xdr:to>
      <xdr:col>31</xdr:col>
      <xdr:colOff>342900</xdr:colOff>
      <xdr:row>60</xdr:row>
      <xdr:rowOff>133350</xdr:rowOff>
    </xdr:to>
    <xdr:graphicFrame>
      <xdr:nvGraphicFramePr>
        <xdr:cNvPr id="32" name="Chart 32"/>
        <xdr:cNvGraphicFramePr/>
      </xdr:nvGraphicFramePr>
      <xdr:xfrm>
        <a:off x="12887325" y="6038850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61</xdr:row>
      <xdr:rowOff>38100</xdr:rowOff>
    </xdr:from>
    <xdr:to>
      <xdr:col>31</xdr:col>
      <xdr:colOff>342900</xdr:colOff>
      <xdr:row>84</xdr:row>
      <xdr:rowOff>123825</xdr:rowOff>
    </xdr:to>
    <xdr:graphicFrame>
      <xdr:nvGraphicFramePr>
        <xdr:cNvPr id="33" name="Chart 33"/>
        <xdr:cNvGraphicFramePr/>
      </xdr:nvGraphicFramePr>
      <xdr:xfrm>
        <a:off x="12887325" y="9915525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85</xdr:row>
      <xdr:rowOff>28575</xdr:rowOff>
    </xdr:from>
    <xdr:to>
      <xdr:col>31</xdr:col>
      <xdr:colOff>342900</xdr:colOff>
      <xdr:row>108</xdr:row>
      <xdr:rowOff>114300</xdr:rowOff>
    </xdr:to>
    <xdr:graphicFrame>
      <xdr:nvGraphicFramePr>
        <xdr:cNvPr id="34" name="Chart 34"/>
        <xdr:cNvGraphicFramePr/>
      </xdr:nvGraphicFramePr>
      <xdr:xfrm>
        <a:off x="12887325" y="13792200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109</xdr:row>
      <xdr:rowOff>9525</xdr:rowOff>
    </xdr:from>
    <xdr:to>
      <xdr:col>31</xdr:col>
      <xdr:colOff>342900</xdr:colOff>
      <xdr:row>132</xdr:row>
      <xdr:rowOff>95250</xdr:rowOff>
    </xdr:to>
    <xdr:graphicFrame>
      <xdr:nvGraphicFramePr>
        <xdr:cNvPr id="35" name="Chart 35"/>
        <xdr:cNvGraphicFramePr/>
      </xdr:nvGraphicFramePr>
      <xdr:xfrm>
        <a:off x="12887325" y="17659350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133</xdr:row>
      <xdr:rowOff>0</xdr:rowOff>
    </xdr:from>
    <xdr:to>
      <xdr:col>31</xdr:col>
      <xdr:colOff>342900</xdr:colOff>
      <xdr:row>156</xdr:row>
      <xdr:rowOff>85725</xdr:rowOff>
    </xdr:to>
    <xdr:graphicFrame>
      <xdr:nvGraphicFramePr>
        <xdr:cNvPr id="36" name="Chart 36"/>
        <xdr:cNvGraphicFramePr/>
      </xdr:nvGraphicFramePr>
      <xdr:xfrm>
        <a:off x="12887325" y="21536025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156</xdr:row>
      <xdr:rowOff>152400</xdr:rowOff>
    </xdr:from>
    <xdr:to>
      <xdr:col>31</xdr:col>
      <xdr:colOff>342900</xdr:colOff>
      <xdr:row>180</xdr:row>
      <xdr:rowOff>76200</xdr:rowOff>
    </xdr:to>
    <xdr:graphicFrame>
      <xdr:nvGraphicFramePr>
        <xdr:cNvPr id="37" name="Chart 37"/>
        <xdr:cNvGraphicFramePr/>
      </xdr:nvGraphicFramePr>
      <xdr:xfrm>
        <a:off x="12887325" y="25412700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180</xdr:row>
      <xdr:rowOff>133350</xdr:rowOff>
    </xdr:from>
    <xdr:to>
      <xdr:col>31</xdr:col>
      <xdr:colOff>342900</xdr:colOff>
      <xdr:row>204</xdr:row>
      <xdr:rowOff>57150</xdr:rowOff>
    </xdr:to>
    <xdr:graphicFrame>
      <xdr:nvGraphicFramePr>
        <xdr:cNvPr id="38" name="Chart 38"/>
        <xdr:cNvGraphicFramePr/>
      </xdr:nvGraphicFramePr>
      <xdr:xfrm>
        <a:off x="12887325" y="29279850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204</xdr:row>
      <xdr:rowOff>123825</xdr:rowOff>
    </xdr:from>
    <xdr:to>
      <xdr:col>31</xdr:col>
      <xdr:colOff>342900</xdr:colOff>
      <xdr:row>228</xdr:row>
      <xdr:rowOff>47625</xdr:rowOff>
    </xdr:to>
    <xdr:graphicFrame>
      <xdr:nvGraphicFramePr>
        <xdr:cNvPr id="39" name="Chart 39"/>
        <xdr:cNvGraphicFramePr/>
      </xdr:nvGraphicFramePr>
      <xdr:xfrm>
        <a:off x="12887325" y="33156525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228</xdr:row>
      <xdr:rowOff>114300</xdr:rowOff>
    </xdr:from>
    <xdr:to>
      <xdr:col>31</xdr:col>
      <xdr:colOff>342900</xdr:colOff>
      <xdr:row>252</xdr:row>
      <xdr:rowOff>38100</xdr:rowOff>
    </xdr:to>
    <xdr:graphicFrame>
      <xdr:nvGraphicFramePr>
        <xdr:cNvPr id="40" name="Chart 40"/>
        <xdr:cNvGraphicFramePr/>
      </xdr:nvGraphicFramePr>
      <xdr:xfrm>
        <a:off x="12887325" y="37033200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252</xdr:row>
      <xdr:rowOff>95250</xdr:rowOff>
    </xdr:from>
    <xdr:to>
      <xdr:col>31</xdr:col>
      <xdr:colOff>342900</xdr:colOff>
      <xdr:row>276</xdr:row>
      <xdr:rowOff>19050</xdr:rowOff>
    </xdr:to>
    <xdr:graphicFrame>
      <xdr:nvGraphicFramePr>
        <xdr:cNvPr id="41" name="Chart 41"/>
        <xdr:cNvGraphicFramePr/>
      </xdr:nvGraphicFramePr>
      <xdr:xfrm>
        <a:off x="12887325" y="40900350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276</xdr:row>
      <xdr:rowOff>85725</xdr:rowOff>
    </xdr:from>
    <xdr:to>
      <xdr:col>31</xdr:col>
      <xdr:colOff>342900</xdr:colOff>
      <xdr:row>300</xdr:row>
      <xdr:rowOff>9525</xdr:rowOff>
    </xdr:to>
    <xdr:graphicFrame>
      <xdr:nvGraphicFramePr>
        <xdr:cNvPr id="42" name="Chart 42"/>
        <xdr:cNvGraphicFramePr/>
      </xdr:nvGraphicFramePr>
      <xdr:xfrm>
        <a:off x="12887325" y="44777025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300</xdr:row>
      <xdr:rowOff>76200</xdr:rowOff>
    </xdr:from>
    <xdr:to>
      <xdr:col>31</xdr:col>
      <xdr:colOff>342900</xdr:colOff>
      <xdr:row>323</xdr:row>
      <xdr:rowOff>161925</xdr:rowOff>
    </xdr:to>
    <xdr:graphicFrame>
      <xdr:nvGraphicFramePr>
        <xdr:cNvPr id="43" name="Chart 43"/>
        <xdr:cNvGraphicFramePr/>
      </xdr:nvGraphicFramePr>
      <xdr:xfrm>
        <a:off x="12887325" y="48653700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324</xdr:row>
      <xdr:rowOff>57150</xdr:rowOff>
    </xdr:from>
    <xdr:to>
      <xdr:col>31</xdr:col>
      <xdr:colOff>342900</xdr:colOff>
      <xdr:row>347</xdr:row>
      <xdr:rowOff>142875</xdr:rowOff>
    </xdr:to>
    <xdr:graphicFrame>
      <xdr:nvGraphicFramePr>
        <xdr:cNvPr id="44" name="Chart 44"/>
        <xdr:cNvGraphicFramePr/>
      </xdr:nvGraphicFramePr>
      <xdr:xfrm>
        <a:off x="12887325" y="52520850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348</xdr:row>
      <xdr:rowOff>47625</xdr:rowOff>
    </xdr:from>
    <xdr:to>
      <xdr:col>31</xdr:col>
      <xdr:colOff>342900</xdr:colOff>
      <xdr:row>371</xdr:row>
      <xdr:rowOff>133350</xdr:rowOff>
    </xdr:to>
    <xdr:graphicFrame>
      <xdr:nvGraphicFramePr>
        <xdr:cNvPr id="45" name="Chart 45"/>
        <xdr:cNvGraphicFramePr/>
      </xdr:nvGraphicFramePr>
      <xdr:xfrm>
        <a:off x="12887325" y="56397525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Q7" sqref="Q7"/>
    </sheetView>
  </sheetViews>
  <sheetFormatPr defaultColWidth="9.140625" defaultRowHeight="12.75"/>
  <sheetData>
    <row r="1" ht="12.75">
      <c r="A1" t="s">
        <v>146</v>
      </c>
    </row>
    <row r="3" ht="12.75">
      <c r="A3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42884</v>
      </c>
      <c r="D7" s="23">
        <v>42884</v>
      </c>
      <c r="E7" s="23">
        <v>42884</v>
      </c>
      <c r="F7" s="23">
        <v>42884</v>
      </c>
      <c r="G7" s="23">
        <v>42884</v>
      </c>
      <c r="H7" s="23">
        <v>42884</v>
      </c>
      <c r="I7" s="23">
        <v>42884</v>
      </c>
      <c r="J7" s="23">
        <v>42884</v>
      </c>
      <c r="K7" s="23">
        <v>42884</v>
      </c>
      <c r="L7" s="23">
        <v>42884</v>
      </c>
      <c r="M7" s="23">
        <v>42884</v>
      </c>
      <c r="N7" s="23">
        <v>42884</v>
      </c>
      <c r="O7" s="23">
        <v>42884</v>
      </c>
      <c r="P7" s="23">
        <v>42884</v>
      </c>
      <c r="Q7" s="23">
        <v>42884</v>
      </c>
      <c r="R7" s="23">
        <v>42884</v>
      </c>
      <c r="S7" s="23">
        <v>42884</v>
      </c>
      <c r="T7" s="23">
        <v>42884</v>
      </c>
      <c r="U7" s="23">
        <v>42884</v>
      </c>
      <c r="V7" s="23">
        <v>42884</v>
      </c>
      <c r="W7" s="23">
        <v>42884</v>
      </c>
      <c r="X7" s="23">
        <v>42884</v>
      </c>
      <c r="Y7" s="23">
        <v>42884</v>
      </c>
      <c r="Z7" s="23">
        <v>42884</v>
      </c>
      <c r="AA7" s="23">
        <v>42884</v>
      </c>
      <c r="AB7" s="23">
        <v>42884</v>
      </c>
      <c r="AC7" s="23">
        <v>42884</v>
      </c>
      <c r="AD7" s="23">
        <v>42884</v>
      </c>
      <c r="AE7" s="23">
        <v>42884</v>
      </c>
      <c r="AF7" s="23">
        <v>42884</v>
      </c>
      <c r="AG7" s="23">
        <v>42884</v>
      </c>
      <c r="AH7" s="23">
        <v>42884</v>
      </c>
      <c r="AI7" s="23">
        <v>42884</v>
      </c>
      <c r="AJ7" s="23">
        <v>42884</v>
      </c>
      <c r="AK7" s="23">
        <v>42884</v>
      </c>
      <c r="AL7" s="23">
        <v>42884</v>
      </c>
      <c r="AM7" s="23">
        <v>42884</v>
      </c>
      <c r="AN7" s="23">
        <v>42884</v>
      </c>
      <c r="AO7" s="23">
        <v>42884</v>
      </c>
      <c r="AP7" s="23">
        <v>42884</v>
      </c>
      <c r="AQ7" s="23">
        <v>42884</v>
      </c>
      <c r="AR7" s="23">
        <v>42884</v>
      </c>
      <c r="AS7" s="23">
        <v>42884</v>
      </c>
      <c r="AT7" s="23">
        <v>42884</v>
      </c>
      <c r="AU7" s="23">
        <v>42884</v>
      </c>
      <c r="AV7" s="23">
        <v>42884</v>
      </c>
      <c r="AW7" s="23">
        <v>42884</v>
      </c>
      <c r="AX7" s="23">
        <v>42884</v>
      </c>
      <c r="AY7" s="23">
        <v>42884</v>
      </c>
      <c r="AZ7" s="23">
        <v>42884</v>
      </c>
      <c r="BA7" s="23">
        <v>42884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42912</v>
      </c>
      <c r="D9" s="23">
        <v>42912</v>
      </c>
      <c r="E9" s="23">
        <v>42912</v>
      </c>
      <c r="F9" s="23">
        <v>42912</v>
      </c>
      <c r="G9" s="23">
        <v>42912</v>
      </c>
      <c r="H9" s="23">
        <v>42912</v>
      </c>
      <c r="I9" s="23">
        <v>42912</v>
      </c>
      <c r="J9" s="23">
        <v>42912</v>
      </c>
      <c r="K9" s="23">
        <v>42912</v>
      </c>
      <c r="L9" s="23">
        <v>42912</v>
      </c>
      <c r="M9" s="23">
        <v>42912</v>
      </c>
      <c r="N9" s="23">
        <v>42912</v>
      </c>
      <c r="O9" s="23">
        <v>42912</v>
      </c>
      <c r="P9" s="23">
        <v>42912</v>
      </c>
      <c r="Q9" s="23">
        <v>42912</v>
      </c>
      <c r="R9" s="23">
        <v>42912</v>
      </c>
      <c r="S9" s="23">
        <v>42912</v>
      </c>
      <c r="T9" s="23">
        <v>42912</v>
      </c>
      <c r="U9" s="23">
        <v>42912</v>
      </c>
      <c r="V9" s="23">
        <v>42912</v>
      </c>
      <c r="W9" s="23">
        <v>42912</v>
      </c>
      <c r="X9" s="23">
        <v>42912</v>
      </c>
      <c r="Y9" s="23">
        <v>42912</v>
      </c>
      <c r="Z9" s="23">
        <v>42912</v>
      </c>
      <c r="AA9" s="23">
        <v>42912</v>
      </c>
      <c r="AB9" s="23">
        <v>42912</v>
      </c>
      <c r="AC9" s="23">
        <v>42912</v>
      </c>
      <c r="AD9" s="23">
        <v>42912</v>
      </c>
      <c r="AE9" s="23">
        <v>42912</v>
      </c>
      <c r="AF9" s="23">
        <v>42912</v>
      </c>
      <c r="AG9" s="23">
        <v>42912</v>
      </c>
      <c r="AH9" s="23">
        <v>42912</v>
      </c>
      <c r="AI9" s="23">
        <v>42912</v>
      </c>
      <c r="AJ9" s="23">
        <v>42912</v>
      </c>
      <c r="AK9" s="23">
        <v>42912</v>
      </c>
      <c r="AL9" s="23">
        <v>42912</v>
      </c>
      <c r="AM9" s="23">
        <v>42912</v>
      </c>
      <c r="AN9" s="23">
        <v>42912</v>
      </c>
      <c r="AO9" s="23">
        <v>42912</v>
      </c>
      <c r="AP9" s="23">
        <v>42912</v>
      </c>
      <c r="AQ9" s="23">
        <v>42912</v>
      </c>
      <c r="AR9" s="23">
        <v>42912</v>
      </c>
      <c r="AS9" s="23">
        <v>42912</v>
      </c>
      <c r="AT9" s="23">
        <v>42912</v>
      </c>
      <c r="AU9" s="23">
        <v>42912</v>
      </c>
      <c r="AV9" s="23">
        <v>42912</v>
      </c>
      <c r="AW9" s="23">
        <v>42912</v>
      </c>
      <c r="AX9" s="23">
        <v>42912</v>
      </c>
      <c r="AY9" s="23">
        <v>42912</v>
      </c>
      <c r="AZ9" s="23">
        <v>42912</v>
      </c>
      <c r="BA9" s="23">
        <v>42912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42885</v>
      </c>
      <c r="C13" s="26">
        <v>201</v>
      </c>
      <c r="D13" s="26">
        <v>201</v>
      </c>
      <c r="E13" s="26">
        <v>184</v>
      </c>
      <c r="F13" s="26">
        <v>201</v>
      </c>
      <c r="G13" s="26">
        <v>204</v>
      </c>
      <c r="H13" s="26">
        <v>409</v>
      </c>
      <c r="I13" s="26">
        <v>204</v>
      </c>
      <c r="J13" s="26">
        <v>204</v>
      </c>
      <c r="K13" s="26">
        <v>233</v>
      </c>
      <c r="L13" s="26">
        <v>238</v>
      </c>
      <c r="M13" s="26">
        <v>243</v>
      </c>
      <c r="N13" s="26">
        <v>240</v>
      </c>
      <c r="O13" s="26">
        <v>234</v>
      </c>
      <c r="P13" s="26">
        <v>236</v>
      </c>
      <c r="Q13" s="26">
        <v>284</v>
      </c>
      <c r="R13" s="26">
        <v>364</v>
      </c>
      <c r="S13" s="26">
        <v>353</v>
      </c>
      <c r="T13" s="26">
        <v>0.10400000214576721</v>
      </c>
      <c r="U13" s="26">
        <v>0.10400000214576721</v>
      </c>
      <c r="V13" s="26">
        <v>0.09447000175714493</v>
      </c>
      <c r="W13" s="26">
        <v>0.10400000214576721</v>
      </c>
      <c r="X13" s="26">
        <v>0.10499999672174454</v>
      </c>
      <c r="Y13" s="26">
        <v>0.23100000619888306</v>
      </c>
      <c r="Z13" s="26">
        <v>0.10499999672174454</v>
      </c>
      <c r="AA13" s="26">
        <v>0.10499999672174454</v>
      </c>
      <c r="AB13" s="26">
        <v>0.12099999934434891</v>
      </c>
      <c r="AC13" s="26">
        <v>0.12300000339746475</v>
      </c>
      <c r="AD13" s="26">
        <v>0.125</v>
      </c>
      <c r="AE13" s="26">
        <v>0.12399999797344208</v>
      </c>
      <c r="AF13" s="26">
        <v>0.12200000137090683</v>
      </c>
      <c r="AG13" s="26">
        <v>0.12200000137090683</v>
      </c>
      <c r="AH13" s="26">
        <v>0.1459999978542328</v>
      </c>
      <c r="AI13" s="26">
        <v>0.19099999964237213</v>
      </c>
      <c r="AJ13" s="26">
        <v>0.18400000035762787</v>
      </c>
      <c r="AK13" s="26">
        <v>7.25</v>
      </c>
      <c r="AL13" s="26">
        <v>7.25</v>
      </c>
      <c r="AM13" s="26">
        <v>6.360000133514404</v>
      </c>
      <c r="AN13" s="26">
        <v>7</v>
      </c>
      <c r="AO13" s="26">
        <v>6.480000019073486</v>
      </c>
      <c r="AP13" s="26">
        <v>3.069999933242798</v>
      </c>
      <c r="AQ13" s="26">
        <v>6.369999885559082</v>
      </c>
      <c r="AR13" s="26">
        <v>6.369999885559082</v>
      </c>
      <c r="AS13" s="26">
        <v>6.150000095367432</v>
      </c>
      <c r="AT13" s="26">
        <v>6.159999847412109</v>
      </c>
      <c r="AU13" s="26">
        <v>6.159999847412109</v>
      </c>
      <c r="AV13" s="26">
        <v>6.230000019073486</v>
      </c>
      <c r="AW13" s="26">
        <v>6.320000171661377</v>
      </c>
      <c r="AX13" s="26">
        <v>6.340000152587891</v>
      </c>
      <c r="AY13" s="26">
        <v>5.940000057220459</v>
      </c>
      <c r="AZ13" s="26">
        <v>4.659999847412109</v>
      </c>
      <c r="BA13" s="26">
        <v>5.159999847412109</v>
      </c>
    </row>
    <row r="14" spans="2:53" ht="12.75">
      <c r="B14" s="25">
        <v>42886</v>
      </c>
      <c r="C14" s="26">
        <v>200.99935913085938</v>
      </c>
      <c r="D14" s="26">
        <v>201</v>
      </c>
      <c r="E14" s="26">
        <v>200.2267303466797</v>
      </c>
      <c r="F14" s="26">
        <v>201</v>
      </c>
      <c r="G14" s="26">
        <v>231.1493682861328</v>
      </c>
      <c r="H14" s="26">
        <v>409</v>
      </c>
      <c r="I14" s="26">
        <v>230.24282836914062</v>
      </c>
      <c r="J14" s="26">
        <v>207.6504364013672</v>
      </c>
      <c r="K14" s="26">
        <v>222.91162109375</v>
      </c>
      <c r="L14" s="26">
        <v>229.76046752929688</v>
      </c>
      <c r="M14" s="26">
        <v>234.20028686523438</v>
      </c>
      <c r="N14" s="26">
        <v>243.05484008789062</v>
      </c>
      <c r="O14" s="26">
        <v>240.3734588623047</v>
      </c>
      <c r="P14" s="26">
        <v>248.04824829101562</v>
      </c>
      <c r="Q14" s="26">
        <v>260.3910827636719</v>
      </c>
      <c r="R14" s="26">
        <v>349.55401611328125</v>
      </c>
      <c r="S14" s="26">
        <v>345.66864013671875</v>
      </c>
      <c r="T14" s="26">
        <v>0.10400000214576721</v>
      </c>
      <c r="U14" s="26">
        <v>0.10400000214576721</v>
      </c>
      <c r="V14" s="26">
        <v>0.10309656709432602</v>
      </c>
      <c r="W14" s="26">
        <v>0.10400000214576721</v>
      </c>
      <c r="X14" s="26">
        <v>0.12170033901929855</v>
      </c>
      <c r="Y14" s="26">
        <v>0.23100000619888306</v>
      </c>
      <c r="Z14" s="26">
        <v>0.12114282697439194</v>
      </c>
      <c r="AA14" s="26">
        <v>0.10724887251853943</v>
      </c>
      <c r="AB14" s="26">
        <v>0.1152486801147461</v>
      </c>
      <c r="AC14" s="26">
        <v>0.11906517297029495</v>
      </c>
      <c r="AD14" s="26">
        <v>0.12146912515163422</v>
      </c>
      <c r="AE14" s="26">
        <v>0.12500987946987152</v>
      </c>
      <c r="AF14" s="26">
        <v>0.12411265075206757</v>
      </c>
      <c r="AG14" s="26">
        <v>0.12635751068592072</v>
      </c>
      <c r="AH14" s="26">
        <v>0.13506172597408295</v>
      </c>
      <c r="AI14" s="26">
        <v>0.18293260037899017</v>
      </c>
      <c r="AJ14" s="26">
        <v>0.1802748590707779</v>
      </c>
      <c r="AK14" s="26">
        <v>7.249948978424072</v>
      </c>
      <c r="AL14" s="26">
        <v>7.25</v>
      </c>
      <c r="AM14" s="26">
        <v>6.875724792480469</v>
      </c>
      <c r="AN14" s="26">
        <v>7.002370834350586</v>
      </c>
      <c r="AO14" s="26">
        <v>6.051869869232178</v>
      </c>
      <c r="AP14" s="26">
        <v>3.069999933242798</v>
      </c>
      <c r="AQ14" s="26">
        <v>6.066184043884277</v>
      </c>
      <c r="AR14" s="26">
        <v>6.394793510437012</v>
      </c>
      <c r="AS14" s="26">
        <v>6.104159355163574</v>
      </c>
      <c r="AT14" s="26">
        <v>6.1239237785339355</v>
      </c>
      <c r="AU14" s="26">
        <v>6.151845455169678</v>
      </c>
      <c r="AV14" s="26">
        <v>6.161703109741211</v>
      </c>
      <c r="AW14" s="26">
        <v>6.225093364715576</v>
      </c>
      <c r="AX14" s="26">
        <v>6.010714530944824</v>
      </c>
      <c r="AY14" s="26">
        <v>6.234139442443848</v>
      </c>
      <c r="AZ14" s="26">
        <v>4.838296413421631</v>
      </c>
      <c r="BA14" s="26">
        <v>5.244021415710449</v>
      </c>
    </row>
    <row r="15" spans="2:53" ht="12.75">
      <c r="B15" s="25">
        <v>42887</v>
      </c>
      <c r="C15" s="26">
        <v>161.3290252685547</v>
      </c>
      <c r="D15" s="26">
        <v>186.7865447998047</v>
      </c>
      <c r="E15" s="26">
        <v>201</v>
      </c>
      <c r="F15" s="26">
        <v>201</v>
      </c>
      <c r="G15" s="26">
        <v>238.96231079101562</v>
      </c>
      <c r="H15" s="26">
        <v>409</v>
      </c>
      <c r="I15" s="26">
        <v>238.8855743408203</v>
      </c>
      <c r="J15" s="26">
        <v>231.75881958007812</v>
      </c>
      <c r="K15" s="26">
        <v>214.8847198486328</v>
      </c>
      <c r="L15" s="26">
        <v>222.61239624023438</v>
      </c>
      <c r="M15" s="26">
        <v>229.02337646484375</v>
      </c>
      <c r="N15" s="26">
        <v>238.62290954589844</v>
      </c>
      <c r="O15" s="26">
        <v>242.42715454101562</v>
      </c>
      <c r="P15" s="26">
        <v>250.1340789794922</v>
      </c>
      <c r="Q15" s="26">
        <v>247.8424835205078</v>
      </c>
      <c r="R15" s="26">
        <v>332.090576171875</v>
      </c>
      <c r="S15" s="26">
        <v>338.10626220703125</v>
      </c>
      <c r="T15" s="26">
        <v>0.0817800834774971</v>
      </c>
      <c r="U15" s="26">
        <v>0.09607157111167908</v>
      </c>
      <c r="V15" s="26">
        <v>0.10400000214576721</v>
      </c>
      <c r="W15" s="26">
        <v>0.10400000214576721</v>
      </c>
      <c r="X15" s="26">
        <v>0.1265534609556198</v>
      </c>
      <c r="Y15" s="26">
        <v>0.23100000619888306</v>
      </c>
      <c r="Z15" s="26">
        <v>0.12650571763515472</v>
      </c>
      <c r="AA15" s="26">
        <v>0.1220814511179924</v>
      </c>
      <c r="AB15" s="26">
        <v>0.11131256073713303</v>
      </c>
      <c r="AC15" s="26">
        <v>0.11507788300514221</v>
      </c>
      <c r="AD15" s="26">
        <v>0.1185503751039505</v>
      </c>
      <c r="AE15" s="26">
        <v>0.12318668514490128</v>
      </c>
      <c r="AF15" s="26">
        <v>0.12480822205543518</v>
      </c>
      <c r="AG15" s="26">
        <v>0.12684448063373566</v>
      </c>
      <c r="AH15" s="26">
        <v>0.128951296210289</v>
      </c>
      <c r="AI15" s="26">
        <v>0.17255277931690216</v>
      </c>
      <c r="AJ15" s="26">
        <v>0.17607206106185913</v>
      </c>
      <c r="AK15" s="26">
        <v>3.306340217590332</v>
      </c>
      <c r="AL15" s="26">
        <v>5.9403395652771</v>
      </c>
      <c r="AM15" s="26">
        <v>7.092657089233398</v>
      </c>
      <c r="AN15" s="26">
        <v>7.162540912628174</v>
      </c>
      <c r="AO15" s="26">
        <v>5.949769496917725</v>
      </c>
      <c r="AP15" s="26">
        <v>3.069999933242798</v>
      </c>
      <c r="AQ15" s="26">
        <v>5.950698375701904</v>
      </c>
      <c r="AR15" s="26">
        <v>6.044219970703125</v>
      </c>
      <c r="AS15" s="26">
        <v>6.090635299682617</v>
      </c>
      <c r="AT15" s="26">
        <v>6.103729248046875</v>
      </c>
      <c r="AU15" s="26">
        <v>6.120269775390625</v>
      </c>
      <c r="AV15" s="26">
        <v>6.1590046882629395</v>
      </c>
      <c r="AW15" s="26">
        <v>6.197745323181152</v>
      </c>
      <c r="AX15" s="26">
        <v>5.979270935058594</v>
      </c>
      <c r="AY15" s="26">
        <v>6.348369598388672</v>
      </c>
      <c r="AZ15" s="26">
        <v>5.153476238250732</v>
      </c>
      <c r="BA15" s="26">
        <v>5.326465129852295</v>
      </c>
    </row>
    <row r="16" spans="2:53" ht="12.75">
      <c r="B16" s="25">
        <v>42888</v>
      </c>
      <c r="C16" s="26">
        <v>152.62570190429688</v>
      </c>
      <c r="D16" s="26">
        <v>153.06825256347656</v>
      </c>
      <c r="E16" s="26">
        <v>200.99993896484375</v>
      </c>
      <c r="F16" s="26">
        <v>200.995849609375</v>
      </c>
      <c r="G16" s="26">
        <v>231.6573028564453</v>
      </c>
      <c r="H16" s="26">
        <v>408.7339782714844</v>
      </c>
      <c r="I16" s="26">
        <v>231.86181640625</v>
      </c>
      <c r="J16" s="26">
        <v>238.0894317626953</v>
      </c>
      <c r="K16" s="26">
        <v>210.15089416503906</v>
      </c>
      <c r="L16" s="26">
        <v>209.91343688964844</v>
      </c>
      <c r="M16" s="26">
        <v>211.37062072753906</v>
      </c>
      <c r="N16" s="26">
        <v>217.97299194335938</v>
      </c>
      <c r="O16" s="26">
        <v>228.84625244140625</v>
      </c>
      <c r="P16" s="26">
        <v>242.50738525390625</v>
      </c>
      <c r="Q16" s="26">
        <v>263.07720947265625</v>
      </c>
      <c r="R16" s="26">
        <v>332.8605651855469</v>
      </c>
      <c r="S16" s="26">
        <v>335.8552551269531</v>
      </c>
      <c r="T16" s="26">
        <v>0.07695215195417404</v>
      </c>
      <c r="U16" s="26">
        <v>0.07720071822404861</v>
      </c>
      <c r="V16" s="26">
        <v>0.10400000214576721</v>
      </c>
      <c r="W16" s="26">
        <v>0.10400000214576721</v>
      </c>
      <c r="X16" s="26">
        <v>0.12222311645746231</v>
      </c>
      <c r="Y16" s="26">
        <v>0.2308366894721985</v>
      </c>
      <c r="Z16" s="26">
        <v>0.12234260141849518</v>
      </c>
      <c r="AA16" s="26">
        <v>0.1260366141796112</v>
      </c>
      <c r="AB16" s="26">
        <v>0.105759397149086</v>
      </c>
      <c r="AC16" s="26">
        <v>0.10566714406013489</v>
      </c>
      <c r="AD16" s="26">
        <v>0.10681769996881485</v>
      </c>
      <c r="AE16" s="26">
        <v>0.11288629472255707</v>
      </c>
      <c r="AF16" s="26">
        <v>0.11843277513980865</v>
      </c>
      <c r="AG16" s="26">
        <v>0.12441182136535645</v>
      </c>
      <c r="AH16" s="26">
        <v>0.13155293464660645</v>
      </c>
      <c r="AI16" s="26">
        <v>0.17294161021709442</v>
      </c>
      <c r="AJ16" s="26">
        <v>0.17477940022945404</v>
      </c>
      <c r="AK16" s="26">
        <v>2.900048017501831</v>
      </c>
      <c r="AL16" s="26">
        <v>2.9196419715881348</v>
      </c>
      <c r="AM16" s="26">
        <v>7.25</v>
      </c>
      <c r="AN16" s="26">
        <v>7.249669075012207</v>
      </c>
      <c r="AO16" s="26">
        <v>6.156851291656494</v>
      </c>
      <c r="AP16" s="26">
        <v>3.0745887756347656</v>
      </c>
      <c r="AQ16" s="26">
        <v>6.155852317810059</v>
      </c>
      <c r="AR16" s="26">
        <v>5.978874206542969</v>
      </c>
      <c r="AS16" s="26">
        <v>6.340752601623535</v>
      </c>
      <c r="AT16" s="26">
        <v>6.299751281738281</v>
      </c>
      <c r="AU16" s="26">
        <v>6.139105796813965</v>
      </c>
      <c r="AV16" s="26">
        <v>6.09606409072876</v>
      </c>
      <c r="AW16" s="26">
        <v>6.120516300201416</v>
      </c>
      <c r="AX16" s="26">
        <v>6.046154499053955</v>
      </c>
      <c r="AY16" s="26">
        <v>5.742766380310059</v>
      </c>
      <c r="AZ16" s="26">
        <v>5.1391777992248535</v>
      </c>
      <c r="BA16" s="26">
        <v>5.344508171081543</v>
      </c>
    </row>
    <row r="17" spans="2:53" ht="12.75">
      <c r="B17" s="25">
        <v>42889</v>
      </c>
      <c r="C17" s="26">
        <v>150.79055786132812</v>
      </c>
      <c r="D17" s="26">
        <v>150.95896911621094</v>
      </c>
      <c r="E17" s="26">
        <v>197.35052490234375</v>
      </c>
      <c r="F17" s="26">
        <v>154.20289611816406</v>
      </c>
      <c r="G17" s="26">
        <v>216.91722106933594</v>
      </c>
      <c r="H17" s="26">
        <v>408.41015625</v>
      </c>
      <c r="I17" s="26">
        <v>217.1947479248047</v>
      </c>
      <c r="J17" s="26">
        <v>228.3545379638672</v>
      </c>
      <c r="K17" s="26">
        <v>227.8986358642578</v>
      </c>
      <c r="L17" s="26">
        <v>220.78541564941406</v>
      </c>
      <c r="M17" s="26">
        <v>212.85446166992188</v>
      </c>
      <c r="N17" s="26">
        <v>210.18072509765625</v>
      </c>
      <c r="O17" s="26">
        <v>210.1519012451172</v>
      </c>
      <c r="P17" s="26">
        <v>218.76351928710938</v>
      </c>
      <c r="Q17" s="26">
        <v>273.7229309082031</v>
      </c>
      <c r="R17" s="26">
        <v>306.8222961425781</v>
      </c>
      <c r="S17" s="26">
        <v>333.291259765625</v>
      </c>
      <c r="T17" s="26">
        <v>0.07593667507171631</v>
      </c>
      <c r="U17" s="26">
        <v>0.07602991908788681</v>
      </c>
      <c r="V17" s="26">
        <v>0.10201361030340195</v>
      </c>
      <c r="W17" s="26">
        <v>0.07781998068094254</v>
      </c>
      <c r="X17" s="26">
        <v>0.11373940110206604</v>
      </c>
      <c r="Y17" s="26">
        <v>0.2306385487318039</v>
      </c>
      <c r="Z17" s="26">
        <v>0.11389929056167603</v>
      </c>
      <c r="AA17" s="26">
        <v>0.12031611800193787</v>
      </c>
      <c r="AB17" s="26">
        <v>0.11972108483314514</v>
      </c>
      <c r="AC17" s="26">
        <v>0.11533646285533905</v>
      </c>
      <c r="AD17" s="26">
        <v>0.11030948162078857</v>
      </c>
      <c r="AE17" s="26">
        <v>0.10581677407026291</v>
      </c>
      <c r="AF17" s="26">
        <v>0.10586807131767273</v>
      </c>
      <c r="AG17" s="26">
        <v>0.11056506633758545</v>
      </c>
      <c r="AH17" s="26">
        <v>0.13509373366832733</v>
      </c>
      <c r="AI17" s="26">
        <v>0.15879495441913605</v>
      </c>
      <c r="AJ17" s="26">
        <v>0.17357787489891052</v>
      </c>
      <c r="AK17" s="26">
        <v>2.862611770629883</v>
      </c>
      <c r="AL17" s="26">
        <v>2.862291097640991</v>
      </c>
      <c r="AM17" s="26">
        <v>6.917654514312744</v>
      </c>
      <c r="AN17" s="26">
        <v>2.9727511405944824</v>
      </c>
      <c r="AO17" s="26">
        <v>5.655884742736816</v>
      </c>
      <c r="AP17" s="26">
        <v>3.079683542251587</v>
      </c>
      <c r="AQ17" s="26">
        <v>5.66986083984375</v>
      </c>
      <c r="AR17" s="26">
        <v>6.120179653167725</v>
      </c>
      <c r="AS17" s="26">
        <v>6.1037678718566895</v>
      </c>
      <c r="AT17" s="26">
        <v>6.214603900909424</v>
      </c>
      <c r="AU17" s="26">
        <v>6.329703330993652</v>
      </c>
      <c r="AV17" s="26">
        <v>6.341944694519043</v>
      </c>
      <c r="AW17" s="26">
        <v>6.247045993804932</v>
      </c>
      <c r="AX17" s="26">
        <v>5.995852947235107</v>
      </c>
      <c r="AY17" s="26">
        <v>5.479444980621338</v>
      </c>
      <c r="AZ17" s="26">
        <v>5.606503486633301</v>
      </c>
      <c r="BA17" s="26">
        <v>5.338159561157227</v>
      </c>
    </row>
    <row r="18" spans="2:53" ht="12.75">
      <c r="B18" s="25">
        <v>42890</v>
      </c>
      <c r="C18" s="26">
        <v>147.3350372314453</v>
      </c>
      <c r="D18" s="26">
        <v>147.65011596679688</v>
      </c>
      <c r="E18" s="26">
        <v>161.3706512451172</v>
      </c>
      <c r="F18" s="26">
        <v>151.21754455566406</v>
      </c>
      <c r="G18" s="26">
        <v>204.71888732910156</v>
      </c>
      <c r="H18" s="26">
        <v>408.0628356933594</v>
      </c>
      <c r="I18" s="26">
        <v>205.0628204345703</v>
      </c>
      <c r="J18" s="26">
        <v>214.26951599121094</v>
      </c>
      <c r="K18" s="26">
        <v>237.95741271972656</v>
      </c>
      <c r="L18" s="26">
        <v>237.01116943359375</v>
      </c>
      <c r="M18" s="26">
        <v>234.8202362060547</v>
      </c>
      <c r="N18" s="26">
        <v>227.8365936279297</v>
      </c>
      <c r="O18" s="26">
        <v>218.5213623046875</v>
      </c>
      <c r="P18" s="26">
        <v>217.3692626953125</v>
      </c>
      <c r="Q18" s="26">
        <v>243.49537658691406</v>
      </c>
      <c r="R18" s="26">
        <v>264.4301452636719</v>
      </c>
      <c r="S18" s="26">
        <v>325.1448974609375</v>
      </c>
      <c r="T18" s="26">
        <v>0.07402896881103516</v>
      </c>
      <c r="U18" s="26">
        <v>0.07420331239700317</v>
      </c>
      <c r="V18" s="26">
        <v>0.08179955929517746</v>
      </c>
      <c r="W18" s="26">
        <v>0.07616620510816574</v>
      </c>
      <c r="X18" s="26">
        <v>0.10671243816614151</v>
      </c>
      <c r="Y18" s="26">
        <v>0.2304268777370453</v>
      </c>
      <c r="Z18" s="26">
        <v>0.10690951347351074</v>
      </c>
      <c r="AA18" s="26">
        <v>0.11219516396522522</v>
      </c>
      <c r="AB18" s="26">
        <v>0.1259961873292923</v>
      </c>
      <c r="AC18" s="26">
        <v>0.1253606528043747</v>
      </c>
      <c r="AD18" s="26">
        <v>0.12398548424243927</v>
      </c>
      <c r="AE18" s="26">
        <v>0.11969657242298126</v>
      </c>
      <c r="AF18" s="26">
        <v>0.11393406242132187</v>
      </c>
      <c r="AG18" s="26">
        <v>0.11055398732423782</v>
      </c>
      <c r="AH18" s="26">
        <v>0.12186267971992493</v>
      </c>
      <c r="AI18" s="26">
        <v>0.1367167979478836</v>
      </c>
      <c r="AJ18" s="26">
        <v>0.1692342758178711</v>
      </c>
      <c r="AK18" s="26">
        <v>2.943239450454712</v>
      </c>
      <c r="AL18" s="26">
        <v>2.9382877349853516</v>
      </c>
      <c r="AM18" s="26">
        <v>3.3720877170562744</v>
      </c>
      <c r="AN18" s="26">
        <v>2.8680927753448486</v>
      </c>
      <c r="AO18" s="26">
        <v>5.036113262176514</v>
      </c>
      <c r="AP18" s="26">
        <v>3.083634614944458</v>
      </c>
      <c r="AQ18" s="26">
        <v>5.051435947418213</v>
      </c>
      <c r="AR18" s="26">
        <v>5.5180487632751465</v>
      </c>
      <c r="AS18" s="26">
        <v>5.974876880645752</v>
      </c>
      <c r="AT18" s="26">
        <v>5.975214958190918</v>
      </c>
      <c r="AU18" s="26">
        <v>6.002450466156006</v>
      </c>
      <c r="AV18" s="26">
        <v>6.104889392852783</v>
      </c>
      <c r="AW18" s="26">
        <v>6.248366832733154</v>
      </c>
      <c r="AX18" s="26">
        <v>6.21953010559082</v>
      </c>
      <c r="AY18" s="26">
        <v>5.624362945556641</v>
      </c>
      <c r="AZ18" s="26">
        <v>6.165515899658203</v>
      </c>
      <c r="BA18" s="26">
        <v>5.35902214050293</v>
      </c>
    </row>
    <row r="19" spans="2:53" ht="12.75">
      <c r="B19" s="25">
        <v>42891</v>
      </c>
      <c r="C19" s="26">
        <v>141.1860809326172</v>
      </c>
      <c r="D19" s="26">
        <v>141.64022827148438</v>
      </c>
      <c r="E19" s="26">
        <v>152.61753845214844</v>
      </c>
      <c r="F19" s="26">
        <v>148.28196716308594</v>
      </c>
      <c r="G19" s="26">
        <v>198.93125915527344</v>
      </c>
      <c r="H19" s="26">
        <v>407.7306823730469</v>
      </c>
      <c r="I19" s="26">
        <v>199.07992553710938</v>
      </c>
      <c r="J19" s="26">
        <v>204.56689453125</v>
      </c>
      <c r="K19" s="26">
        <v>231.0596160888672</v>
      </c>
      <c r="L19" s="26">
        <v>233.63259887695312</v>
      </c>
      <c r="M19" s="26">
        <v>235.66592407226562</v>
      </c>
      <c r="N19" s="26">
        <v>237.8272705078125</v>
      </c>
      <c r="O19" s="26">
        <v>236.21937561035156</v>
      </c>
      <c r="P19" s="26">
        <v>239.10972595214844</v>
      </c>
      <c r="Q19" s="26">
        <v>233.6349334716797</v>
      </c>
      <c r="R19" s="26">
        <v>289.7106628417969</v>
      </c>
      <c r="S19" s="26">
        <v>319.32684326171875</v>
      </c>
      <c r="T19" s="26">
        <v>0.07063472270965576</v>
      </c>
      <c r="U19" s="26">
        <v>0.07088813185691833</v>
      </c>
      <c r="V19" s="26">
        <v>0.07695323973894119</v>
      </c>
      <c r="W19" s="26">
        <v>0.07454267144203186</v>
      </c>
      <c r="X19" s="26">
        <v>0.10358015447854996</v>
      </c>
      <c r="Y19" s="26">
        <v>0.23022513091564178</v>
      </c>
      <c r="Z19" s="26">
        <v>0.10366073250770569</v>
      </c>
      <c r="AA19" s="26">
        <v>0.10662472993135452</v>
      </c>
      <c r="AB19" s="26">
        <v>0.12192220240831375</v>
      </c>
      <c r="AC19" s="26">
        <v>0.12341319769620895</v>
      </c>
      <c r="AD19" s="26">
        <v>0.12461873143911362</v>
      </c>
      <c r="AE19" s="26">
        <v>0.12593884766101837</v>
      </c>
      <c r="AF19" s="26">
        <v>0.12485917657613754</v>
      </c>
      <c r="AG19" s="26">
        <v>0.12495477497577667</v>
      </c>
      <c r="AH19" s="26">
        <v>0.11442963033914566</v>
      </c>
      <c r="AI19" s="26">
        <v>0.14010174572467804</v>
      </c>
      <c r="AJ19" s="26">
        <v>0.1646304726600647</v>
      </c>
      <c r="AK19" s="26">
        <v>2.988218069076538</v>
      </c>
      <c r="AL19" s="26">
        <v>2.985426664352417</v>
      </c>
      <c r="AM19" s="26">
        <v>2.9069032669067383</v>
      </c>
      <c r="AN19" s="26">
        <v>2.923067331314087</v>
      </c>
      <c r="AO19" s="26">
        <v>4.533122539520264</v>
      </c>
      <c r="AP19" s="26">
        <v>3.0863418579101562</v>
      </c>
      <c r="AQ19" s="26">
        <v>4.544521808624268</v>
      </c>
      <c r="AR19" s="26">
        <v>5.003071308135986</v>
      </c>
      <c r="AS19" s="26">
        <v>6.141454219818115</v>
      </c>
      <c r="AT19" s="26">
        <v>6.117778301239014</v>
      </c>
      <c r="AU19" s="26">
        <v>6.063141822814941</v>
      </c>
      <c r="AV19" s="26">
        <v>5.974555492401123</v>
      </c>
      <c r="AW19" s="26">
        <v>5.984714031219482</v>
      </c>
      <c r="AX19" s="26">
        <v>5.900428771972656</v>
      </c>
      <c r="AY19" s="26">
        <v>5.863490104675293</v>
      </c>
      <c r="AZ19" s="26">
        <v>5.081064701080322</v>
      </c>
      <c r="BA19" s="26">
        <v>5.3233747482299805</v>
      </c>
    </row>
    <row r="20" spans="2:53" ht="12.75">
      <c r="B20" s="25">
        <v>42892</v>
      </c>
      <c r="C20" s="26">
        <v>135.8684539794922</v>
      </c>
      <c r="D20" s="26">
        <v>136.27621459960938</v>
      </c>
      <c r="E20" s="26">
        <v>148.36654663085938</v>
      </c>
      <c r="F20" s="26">
        <v>143.21914672851562</v>
      </c>
      <c r="G20" s="26">
        <v>190.50909423828125</v>
      </c>
      <c r="H20" s="26">
        <v>407.320556640625</v>
      </c>
      <c r="I20" s="26">
        <v>190.7639617919922</v>
      </c>
      <c r="J20" s="26">
        <v>196.797607421875</v>
      </c>
      <c r="K20" s="26">
        <v>217.968994140625</v>
      </c>
      <c r="L20" s="26">
        <v>222.02760314941406</v>
      </c>
      <c r="M20" s="26">
        <v>225.9394989013672</v>
      </c>
      <c r="N20" s="26">
        <v>231.72164916992188</v>
      </c>
      <c r="O20" s="26">
        <v>234.7655792236328</v>
      </c>
      <c r="P20" s="26">
        <v>241.59146118164062</v>
      </c>
      <c r="Q20" s="26">
        <v>248.9527587890625</v>
      </c>
      <c r="R20" s="26">
        <v>255.72361755371094</v>
      </c>
      <c r="S20" s="26">
        <v>306.6600646972656</v>
      </c>
      <c r="T20" s="26">
        <v>0.0676993876695633</v>
      </c>
      <c r="U20" s="26">
        <v>0.06792271137237549</v>
      </c>
      <c r="V20" s="26">
        <v>0.07458103448152542</v>
      </c>
      <c r="W20" s="26">
        <v>0.07175183296203613</v>
      </c>
      <c r="X20" s="26">
        <v>0.09880738705396652</v>
      </c>
      <c r="Y20" s="26">
        <v>0.22997669875621796</v>
      </c>
      <c r="Z20" s="26">
        <v>0.0989510715007782</v>
      </c>
      <c r="AA20" s="26">
        <v>0.10237075388431549</v>
      </c>
      <c r="AB20" s="26">
        <v>0.11434099078178406</v>
      </c>
      <c r="AC20" s="26">
        <v>0.11665893346071243</v>
      </c>
      <c r="AD20" s="26">
        <v>0.1189235970377922</v>
      </c>
      <c r="AE20" s="26">
        <v>0.12229708582162857</v>
      </c>
      <c r="AF20" s="26">
        <v>0.12408651411533356</v>
      </c>
      <c r="AG20" s="26">
        <v>0.12690947949886322</v>
      </c>
      <c r="AH20" s="26">
        <v>0.12690670788288116</v>
      </c>
      <c r="AI20" s="26">
        <v>0.12819883227348328</v>
      </c>
      <c r="AJ20" s="26">
        <v>0.15735557675361633</v>
      </c>
      <c r="AK20" s="26">
        <v>3.0068297386169434</v>
      </c>
      <c r="AL20" s="26">
        <v>3.0047199726104736</v>
      </c>
      <c r="AM20" s="26">
        <v>2.9207851886749268</v>
      </c>
      <c r="AN20" s="26">
        <v>2.973784923553467</v>
      </c>
      <c r="AO20" s="26">
        <v>4.201609134674072</v>
      </c>
      <c r="AP20" s="26">
        <v>3.0887868404388428</v>
      </c>
      <c r="AQ20" s="26">
        <v>4.209609508514404</v>
      </c>
      <c r="AR20" s="26">
        <v>4.444652557373047</v>
      </c>
      <c r="AS20" s="26">
        <v>5.702643871307373</v>
      </c>
      <c r="AT20" s="26">
        <v>5.887199878692627</v>
      </c>
      <c r="AU20" s="26">
        <v>6.039924144744873</v>
      </c>
      <c r="AV20" s="26">
        <v>6.137561321258545</v>
      </c>
      <c r="AW20" s="26">
        <v>6.089390754699707</v>
      </c>
      <c r="AX20" s="26">
        <v>5.918301582336426</v>
      </c>
      <c r="AY20" s="26">
        <v>5.665560722351074</v>
      </c>
      <c r="AZ20" s="26">
        <v>5.641961097717285</v>
      </c>
      <c r="BA20" s="26">
        <v>5.3785247802734375</v>
      </c>
    </row>
    <row r="21" spans="2:53" ht="12.75">
      <c r="B21" s="25">
        <v>42893</v>
      </c>
      <c r="C21" s="26">
        <v>132.78311157226562</v>
      </c>
      <c r="D21" s="26">
        <v>132.93826293945312</v>
      </c>
      <c r="E21" s="26">
        <v>151.71849060058594</v>
      </c>
      <c r="F21" s="26">
        <v>137.21766662597656</v>
      </c>
      <c r="G21" s="26">
        <v>179.0932159423828</v>
      </c>
      <c r="H21" s="26">
        <v>406.5391540527344</v>
      </c>
      <c r="I21" s="26">
        <v>179.381591796875</v>
      </c>
      <c r="J21" s="26">
        <v>187.48272705078125</v>
      </c>
      <c r="K21" s="26">
        <v>205.66329956054688</v>
      </c>
      <c r="L21" s="26">
        <v>208.56178283691406</v>
      </c>
      <c r="M21" s="26">
        <v>211.74542236328125</v>
      </c>
      <c r="N21" s="26">
        <v>217.66110229492188</v>
      </c>
      <c r="O21" s="26">
        <v>222.7702178955078</v>
      </c>
      <c r="P21" s="26">
        <v>234.0331573486328</v>
      </c>
      <c r="Q21" s="26">
        <v>255.7674560546875</v>
      </c>
      <c r="R21" s="26">
        <v>234.85769653320312</v>
      </c>
      <c r="S21" s="26">
        <v>293.6837463378906</v>
      </c>
      <c r="T21" s="26">
        <v>0.06599627435207367</v>
      </c>
      <c r="U21" s="26">
        <v>0.06608136743307114</v>
      </c>
      <c r="V21" s="26">
        <v>0.07029220461845398</v>
      </c>
      <c r="W21" s="26">
        <v>0.0684378445148468</v>
      </c>
      <c r="X21" s="26">
        <v>0.09230796992778778</v>
      </c>
      <c r="Y21" s="26">
        <v>0.22950468957424164</v>
      </c>
      <c r="Z21" s="26">
        <v>0.09247210621833801</v>
      </c>
      <c r="AA21" s="26">
        <v>0.0970839336514473</v>
      </c>
      <c r="AB21" s="26">
        <v>0.10725997388362885</v>
      </c>
      <c r="AC21" s="26">
        <v>0.10892767459154129</v>
      </c>
      <c r="AD21" s="26">
        <v>0.11075068265199661</v>
      </c>
      <c r="AE21" s="26">
        <v>0.11415257304906845</v>
      </c>
      <c r="AF21" s="26">
        <v>0.11709482967853546</v>
      </c>
      <c r="AG21" s="26">
        <v>0.1219884529709816</v>
      </c>
      <c r="AH21" s="26">
        <v>0.13161519169807434</v>
      </c>
      <c r="AI21" s="26">
        <v>0.11491888761520386</v>
      </c>
      <c r="AJ21" s="26">
        <v>0.14991477131843567</v>
      </c>
      <c r="AK21" s="26">
        <v>3.0494420528411865</v>
      </c>
      <c r="AL21" s="26">
        <v>3.0466315746307373</v>
      </c>
      <c r="AM21" s="26">
        <v>2.8647568225860596</v>
      </c>
      <c r="AN21" s="26">
        <v>3.0016157627105713</v>
      </c>
      <c r="AO21" s="26">
        <v>3.929807186126709</v>
      </c>
      <c r="AP21" s="26">
        <v>3.0922014713287354</v>
      </c>
      <c r="AQ21" s="26">
        <v>3.936333179473877</v>
      </c>
      <c r="AR21" s="26">
        <v>4.126915454864502</v>
      </c>
      <c r="AS21" s="26">
        <v>5.064622402191162</v>
      </c>
      <c r="AT21" s="26">
        <v>5.2224016189575195</v>
      </c>
      <c r="AU21" s="26">
        <v>5.386813163757324</v>
      </c>
      <c r="AV21" s="26">
        <v>5.686910629272461</v>
      </c>
      <c r="AW21" s="26">
        <v>5.917119026184082</v>
      </c>
      <c r="AX21" s="26">
        <v>5.945179462432861</v>
      </c>
      <c r="AY21" s="26">
        <v>5.5887370109558105</v>
      </c>
      <c r="AZ21" s="26">
        <v>5.7479400634765625</v>
      </c>
      <c r="BA21" s="26">
        <v>5.460416793823242</v>
      </c>
    </row>
    <row r="22" spans="2:53" ht="12.75">
      <c r="B22" s="25">
        <v>42894</v>
      </c>
      <c r="C22" s="26">
        <v>131.92735290527344</v>
      </c>
      <c r="D22" s="26">
        <v>131.9539337158203</v>
      </c>
      <c r="E22" s="26">
        <v>252.1693572998047</v>
      </c>
      <c r="F22" s="26">
        <v>133.34164428710938</v>
      </c>
      <c r="G22" s="26">
        <v>170.4403076171875</v>
      </c>
      <c r="H22" s="26">
        <v>405.8375549316406</v>
      </c>
      <c r="I22" s="26">
        <v>170.52403259277344</v>
      </c>
      <c r="J22" s="26">
        <v>179.9322509765625</v>
      </c>
      <c r="K22" s="26">
        <v>198.76927185058594</v>
      </c>
      <c r="L22" s="26">
        <v>200.46966552734375</v>
      </c>
      <c r="M22" s="26">
        <v>202.04336547851562</v>
      </c>
      <c r="N22" s="26">
        <v>205.69300842285156</v>
      </c>
      <c r="O22" s="26">
        <v>209.2470703125</v>
      </c>
      <c r="P22" s="26">
        <v>220.45693969726562</v>
      </c>
      <c r="Q22" s="26">
        <v>245.51837158203125</v>
      </c>
      <c r="R22" s="26">
        <v>240.1827850341797</v>
      </c>
      <c r="S22" s="26">
        <v>287.2779541015625</v>
      </c>
      <c r="T22" s="26">
        <v>0.0655239000916481</v>
      </c>
      <c r="U22" s="26">
        <v>0.06553784012794495</v>
      </c>
      <c r="V22" s="26">
        <v>0.05476929619908333</v>
      </c>
      <c r="W22" s="26">
        <v>0.06630438566207886</v>
      </c>
      <c r="X22" s="26">
        <v>0.08738284558057785</v>
      </c>
      <c r="Y22" s="26">
        <v>0.229081928730011</v>
      </c>
      <c r="Z22" s="26">
        <v>0.08743041753768921</v>
      </c>
      <c r="AA22" s="26">
        <v>0.09282025694847107</v>
      </c>
      <c r="AB22" s="26">
        <v>0.10349278897047043</v>
      </c>
      <c r="AC22" s="26">
        <v>0.10440846532583237</v>
      </c>
      <c r="AD22" s="26">
        <v>0.10525386780500412</v>
      </c>
      <c r="AE22" s="26">
        <v>0.10727337002754211</v>
      </c>
      <c r="AF22" s="26">
        <v>0.10931239277124405</v>
      </c>
      <c r="AG22" s="26">
        <v>0.11404629051685333</v>
      </c>
      <c r="AH22" s="26">
        <v>0.12691782414913177</v>
      </c>
      <c r="AI22" s="26">
        <v>0.12126530706882477</v>
      </c>
      <c r="AJ22" s="26">
        <v>0.14658817648887634</v>
      </c>
      <c r="AK22" s="26">
        <v>3.0922837257385254</v>
      </c>
      <c r="AL22" s="26">
        <v>3.085068702697754</v>
      </c>
      <c r="AM22" s="26">
        <v>1.5778346061706543</v>
      </c>
      <c r="AN22" s="26">
        <v>3.04123592376709</v>
      </c>
      <c r="AO22" s="26">
        <v>3.748220682144165</v>
      </c>
      <c r="AP22" s="26">
        <v>3.0944430828094482</v>
      </c>
      <c r="AQ22" s="26">
        <v>3.749845027923584</v>
      </c>
      <c r="AR22" s="26">
        <v>3.9490854740142822</v>
      </c>
      <c r="AS22" s="26">
        <v>4.5453782081604</v>
      </c>
      <c r="AT22" s="26">
        <v>4.6634063720703125</v>
      </c>
      <c r="AU22" s="26">
        <v>4.795237064361572</v>
      </c>
      <c r="AV22" s="26">
        <v>5.064208984375</v>
      </c>
      <c r="AW22" s="26">
        <v>5.257666110992432</v>
      </c>
      <c r="AX22" s="26">
        <v>5.326157569885254</v>
      </c>
      <c r="AY22" s="26">
        <v>5.842965126037598</v>
      </c>
      <c r="AZ22" s="26">
        <v>5.796711444854736</v>
      </c>
      <c r="BA22" s="26">
        <v>5.490316390991211</v>
      </c>
    </row>
    <row r="23" spans="2:53" ht="12.75">
      <c r="B23" s="25">
        <v>42895</v>
      </c>
      <c r="C23" s="26">
        <v>132.4509735107422</v>
      </c>
      <c r="D23" s="26">
        <v>132.40951538085938</v>
      </c>
      <c r="E23" s="26">
        <v>207.64797973632812</v>
      </c>
      <c r="F23" s="26">
        <v>132.0869598388672</v>
      </c>
      <c r="G23" s="26">
        <v>163.08824157714844</v>
      </c>
      <c r="H23" s="26">
        <v>405.0804138183594</v>
      </c>
      <c r="I23" s="26">
        <v>163.28196716308594</v>
      </c>
      <c r="J23" s="26">
        <v>171.78656005859375</v>
      </c>
      <c r="K23" s="26">
        <v>193.54750061035156</v>
      </c>
      <c r="L23" s="26">
        <v>195.30923461914062</v>
      </c>
      <c r="M23" s="26">
        <v>197.0389862060547</v>
      </c>
      <c r="N23" s="26">
        <v>200.0277862548828</v>
      </c>
      <c r="O23" s="26">
        <v>202.4202117919922</v>
      </c>
      <c r="P23" s="26">
        <v>218.02052307128906</v>
      </c>
      <c r="Q23" s="26">
        <v>233.89414978027344</v>
      </c>
      <c r="R23" s="26">
        <v>253.5480194091797</v>
      </c>
      <c r="S23" s="26">
        <v>283.8326416015625</v>
      </c>
      <c r="T23" s="26">
        <v>0.06581293046474457</v>
      </c>
      <c r="U23" s="26">
        <v>0.06579048186540604</v>
      </c>
      <c r="V23" s="26">
        <v>0.05810781568288803</v>
      </c>
      <c r="W23" s="26">
        <v>0.06560675799846649</v>
      </c>
      <c r="X23" s="26">
        <v>0.08320637047290802</v>
      </c>
      <c r="Y23" s="26">
        <v>0.2286265790462494</v>
      </c>
      <c r="Z23" s="26">
        <v>0.08331629633903503</v>
      </c>
      <c r="AA23" s="26">
        <v>0.08816498517990112</v>
      </c>
      <c r="AB23" s="26">
        <v>0.10053683072328568</v>
      </c>
      <c r="AC23" s="26">
        <v>0.10153032839298248</v>
      </c>
      <c r="AD23" s="26">
        <v>0.10252826660871506</v>
      </c>
      <c r="AE23" s="26">
        <v>0.1041845977306366</v>
      </c>
      <c r="AF23" s="26">
        <v>0.10546142607927322</v>
      </c>
      <c r="AG23" s="26">
        <v>0.11147379875183105</v>
      </c>
      <c r="AH23" s="26">
        <v>0.1201130747795105</v>
      </c>
      <c r="AI23" s="26">
        <v>0.1300177127122879</v>
      </c>
      <c r="AJ23" s="26">
        <v>0.14496682584285736</v>
      </c>
      <c r="AK23" s="26">
        <v>3.307624340057373</v>
      </c>
      <c r="AL23" s="26">
        <v>3.288970708847046</v>
      </c>
      <c r="AM23" s="26">
        <v>2.1282129287719727</v>
      </c>
      <c r="AN23" s="26">
        <v>3.0793917179107666</v>
      </c>
      <c r="AO23" s="26">
        <v>3.6113345623016357</v>
      </c>
      <c r="AP23" s="26">
        <v>3.096283197402954</v>
      </c>
      <c r="AQ23" s="26">
        <v>3.6147258281707764</v>
      </c>
      <c r="AR23" s="26">
        <v>3.775118827819824</v>
      </c>
      <c r="AS23" s="26">
        <v>4.311535835266113</v>
      </c>
      <c r="AT23" s="26">
        <v>4.382679462432861</v>
      </c>
      <c r="AU23" s="26">
        <v>4.457830429077148</v>
      </c>
      <c r="AV23" s="26">
        <v>4.630696773529053</v>
      </c>
      <c r="AW23" s="26">
        <v>4.826630115509033</v>
      </c>
      <c r="AX23" s="26">
        <v>4.838471412658691</v>
      </c>
      <c r="AY23" s="26">
        <v>5.510599613189697</v>
      </c>
      <c r="AZ23" s="26">
        <v>5.607889175415039</v>
      </c>
      <c r="BA23" s="26">
        <v>5.492569923400879</v>
      </c>
    </row>
    <row r="24" spans="2:53" ht="12.75">
      <c r="B24" s="25">
        <v>42896</v>
      </c>
      <c r="C24" s="26">
        <v>133.13023376464844</v>
      </c>
      <c r="D24" s="26">
        <v>133.10240173339844</v>
      </c>
      <c r="E24" s="26">
        <v>207.12911987304688</v>
      </c>
      <c r="F24" s="26">
        <v>132.3319091796875</v>
      </c>
      <c r="G24" s="26">
        <v>156.98895263671875</v>
      </c>
      <c r="H24" s="26">
        <v>404.2435607910156</v>
      </c>
      <c r="I24" s="26">
        <v>157.14088439941406</v>
      </c>
      <c r="J24" s="26">
        <v>164.69818115234375</v>
      </c>
      <c r="K24" s="26">
        <v>187.84616088867188</v>
      </c>
      <c r="L24" s="26">
        <v>190.09764099121094</v>
      </c>
      <c r="M24" s="26">
        <v>192.10446166992188</v>
      </c>
      <c r="N24" s="26">
        <v>195.2076416015625</v>
      </c>
      <c r="O24" s="26">
        <v>197.82510375976562</v>
      </c>
      <c r="P24" s="26">
        <v>214.5721893310547</v>
      </c>
      <c r="Q24" s="26">
        <v>228.61041259765625</v>
      </c>
      <c r="R24" s="26">
        <v>250.26446533203125</v>
      </c>
      <c r="S24" s="26">
        <v>280.08575439453125</v>
      </c>
      <c r="T24" s="26">
        <v>0.06618788838386536</v>
      </c>
      <c r="U24" s="26">
        <v>0.06617309898138046</v>
      </c>
      <c r="V24" s="26">
        <v>0.05780758336186409</v>
      </c>
      <c r="W24" s="26">
        <v>0.0657496377825737</v>
      </c>
      <c r="X24" s="26">
        <v>0.07974512130022049</v>
      </c>
      <c r="Y24" s="26">
        <v>0.22812405228614807</v>
      </c>
      <c r="Z24" s="26">
        <v>0.07983129471540451</v>
      </c>
      <c r="AA24" s="26">
        <v>0.08412351459264755</v>
      </c>
      <c r="AB24" s="26">
        <v>0.0973152220249176</v>
      </c>
      <c r="AC24" s="26">
        <v>0.09860739856958389</v>
      </c>
      <c r="AD24" s="26">
        <v>0.09973794221878052</v>
      </c>
      <c r="AE24" s="26">
        <v>0.1014665961265564</v>
      </c>
      <c r="AF24" s="26">
        <v>0.10296262800693512</v>
      </c>
      <c r="AG24" s="26">
        <v>0.10936268419027328</v>
      </c>
      <c r="AH24" s="26">
        <v>0.11664627492427826</v>
      </c>
      <c r="AI24" s="26">
        <v>0.1294950544834137</v>
      </c>
      <c r="AJ24" s="26">
        <v>0.1432792991399765</v>
      </c>
      <c r="AK24" s="26">
        <v>3.6539149284362793</v>
      </c>
      <c r="AL24" s="26">
        <v>3.6359238624572754</v>
      </c>
      <c r="AM24" s="26">
        <v>2.1730220317840576</v>
      </c>
      <c r="AN24" s="26">
        <v>3.2573204040527344</v>
      </c>
      <c r="AO24" s="26">
        <v>3.5177950859069824</v>
      </c>
      <c r="AP24" s="26">
        <v>3.0978615283966064</v>
      </c>
      <c r="AQ24" s="26">
        <v>3.519407033920288</v>
      </c>
      <c r="AR24" s="26">
        <v>3.6403048038482666</v>
      </c>
      <c r="AS24" s="26">
        <v>4.13642692565918</v>
      </c>
      <c r="AT24" s="26">
        <v>4.196168422698975</v>
      </c>
      <c r="AU24" s="26">
        <v>4.25874662399292</v>
      </c>
      <c r="AV24" s="26">
        <v>4.378622531890869</v>
      </c>
      <c r="AW24" s="26">
        <v>4.496304512023926</v>
      </c>
      <c r="AX24" s="26">
        <v>4.45886754989624</v>
      </c>
      <c r="AY24" s="26">
        <v>5.129920959472656</v>
      </c>
      <c r="AZ24" s="26">
        <v>5.737255573272705</v>
      </c>
      <c r="BA24" s="26">
        <v>5.516965866088867</v>
      </c>
    </row>
    <row r="25" spans="2:53" ht="12.75">
      <c r="B25" s="25">
        <v>42897</v>
      </c>
      <c r="C25" s="26">
        <v>133.0231170654297</v>
      </c>
      <c r="D25" s="26">
        <v>133.00230407714844</v>
      </c>
      <c r="E25" s="26">
        <v>207.4951629638672</v>
      </c>
      <c r="F25" s="26">
        <v>132.9972381591797</v>
      </c>
      <c r="G25" s="26">
        <v>152.0968017578125</v>
      </c>
      <c r="H25" s="26">
        <v>403.4981384277344</v>
      </c>
      <c r="I25" s="26">
        <v>152.14207458496094</v>
      </c>
      <c r="J25" s="26">
        <v>158.03456115722656</v>
      </c>
      <c r="K25" s="26">
        <v>180.5428009033203</v>
      </c>
      <c r="L25" s="26">
        <v>183.1199951171875</v>
      </c>
      <c r="M25" s="26">
        <v>185.53851318359375</v>
      </c>
      <c r="N25" s="26">
        <v>189.65350341796875</v>
      </c>
      <c r="O25" s="26">
        <v>192.52415466308594</v>
      </c>
      <c r="P25" s="26">
        <v>207.64410400390625</v>
      </c>
      <c r="Q25" s="26">
        <v>233.9639892578125</v>
      </c>
      <c r="R25" s="26">
        <v>244.02003479003906</v>
      </c>
      <c r="S25" s="26">
        <v>275.5469055175781</v>
      </c>
      <c r="T25" s="26">
        <v>0.06612876057624817</v>
      </c>
      <c r="U25" s="26">
        <v>0.06611716002225876</v>
      </c>
      <c r="V25" s="26">
        <v>0.05801187828183174</v>
      </c>
      <c r="W25" s="26">
        <v>0.06611624360084534</v>
      </c>
      <c r="X25" s="26">
        <v>0.0769687369465828</v>
      </c>
      <c r="Y25" s="26">
        <v>0.22767695784568787</v>
      </c>
      <c r="Z25" s="26">
        <v>0.07699441909790039</v>
      </c>
      <c r="AA25" s="26">
        <v>0.08030673861503601</v>
      </c>
      <c r="AB25" s="26">
        <v>0.09314226359128952</v>
      </c>
      <c r="AC25" s="26">
        <v>0.09461584687232971</v>
      </c>
      <c r="AD25" s="26">
        <v>0.09597112238407135</v>
      </c>
      <c r="AE25" s="26">
        <v>0.09835044294595718</v>
      </c>
      <c r="AF25" s="26">
        <v>0.0999685525894165</v>
      </c>
      <c r="AG25" s="26">
        <v>0.10587237775325775</v>
      </c>
      <c r="AH25" s="26">
        <v>0.11746206879615784</v>
      </c>
      <c r="AI25" s="26">
        <v>0.12604361772537231</v>
      </c>
      <c r="AJ25" s="26">
        <v>0.14105767011642456</v>
      </c>
      <c r="AK25" s="26">
        <v>3.7352406978607178</v>
      </c>
      <c r="AL25" s="26">
        <v>3.7313783168792725</v>
      </c>
      <c r="AM25" s="26">
        <v>2.3330893516540527</v>
      </c>
      <c r="AN25" s="26">
        <v>3.582933187484741</v>
      </c>
      <c r="AO25" s="26">
        <v>3.4924750328063965</v>
      </c>
      <c r="AP25" s="26">
        <v>3.0990560054779053</v>
      </c>
      <c r="AQ25" s="26">
        <v>3.492220163345337</v>
      </c>
      <c r="AR25" s="26">
        <v>3.531297445297241</v>
      </c>
      <c r="AS25" s="26">
        <v>3.963172197341919</v>
      </c>
      <c r="AT25" s="26">
        <v>4.022642612457275</v>
      </c>
      <c r="AU25" s="26">
        <v>4.080048561096191</v>
      </c>
      <c r="AV25" s="26">
        <v>4.18410062789917</v>
      </c>
      <c r="AW25" s="26">
        <v>4.273865699768066</v>
      </c>
      <c r="AX25" s="26">
        <v>4.215819358825684</v>
      </c>
      <c r="AY25" s="26">
        <v>4.700374126434326</v>
      </c>
      <c r="AZ25" s="26">
        <v>5.836474895477295</v>
      </c>
      <c r="BA25" s="26">
        <v>5.541285991668701</v>
      </c>
    </row>
    <row r="26" spans="2:53" ht="12.75">
      <c r="B26" s="25">
        <v>42898</v>
      </c>
      <c r="C26" s="26">
        <v>134.00303649902344</v>
      </c>
      <c r="D26" s="26">
        <v>133.98886108398438</v>
      </c>
      <c r="E26" s="26">
        <v>207.89710998535156</v>
      </c>
      <c r="F26" s="26">
        <v>133.0230712890625</v>
      </c>
      <c r="G26" s="26">
        <v>148.22015380859375</v>
      </c>
      <c r="H26" s="26">
        <v>402.7651062011719</v>
      </c>
      <c r="I26" s="26">
        <v>148.37339782714844</v>
      </c>
      <c r="J26" s="26">
        <v>152.72142028808594</v>
      </c>
      <c r="K26" s="26">
        <v>172.11224365234375</v>
      </c>
      <c r="L26" s="26">
        <v>175.02789306640625</v>
      </c>
      <c r="M26" s="26">
        <v>177.776123046875</v>
      </c>
      <c r="N26" s="26">
        <v>182.34255981445312</v>
      </c>
      <c r="O26" s="26">
        <v>185.78030395507812</v>
      </c>
      <c r="P26" s="26">
        <v>201.8192138671875</v>
      </c>
      <c r="Q26" s="26">
        <v>232.25363159179688</v>
      </c>
      <c r="R26" s="26">
        <v>238.12509155273438</v>
      </c>
      <c r="S26" s="26">
        <v>270.4917907714844</v>
      </c>
      <c r="T26" s="26">
        <v>0.06666968017816544</v>
      </c>
      <c r="U26" s="26">
        <v>0.06666269898414612</v>
      </c>
      <c r="V26" s="26">
        <v>0.05825197324156761</v>
      </c>
      <c r="W26" s="26">
        <v>0.06612810492515564</v>
      </c>
      <c r="X26" s="26">
        <v>0.07476871460676193</v>
      </c>
      <c r="Y26" s="26">
        <v>0.22723771631717682</v>
      </c>
      <c r="Z26" s="26">
        <v>0.07485566288232803</v>
      </c>
      <c r="AA26" s="26">
        <v>0.07732146978378296</v>
      </c>
      <c r="AB26" s="26">
        <v>0.08832507580518723</v>
      </c>
      <c r="AC26" s="26">
        <v>0.08998747169971466</v>
      </c>
      <c r="AD26" s="26">
        <v>0.09157326072454453</v>
      </c>
      <c r="AE26" s="26">
        <v>0.09417445212602615</v>
      </c>
      <c r="AF26" s="26">
        <v>0.0961097925901413</v>
      </c>
      <c r="AG26" s="26">
        <v>0.10262174904346466</v>
      </c>
      <c r="AH26" s="26">
        <v>0.11579015105962753</v>
      </c>
      <c r="AI26" s="26">
        <v>0.12261231988668442</v>
      </c>
      <c r="AJ26" s="26">
        <v>0.13845539093017578</v>
      </c>
      <c r="AK26" s="26">
        <v>3.7400903701782227</v>
      </c>
      <c r="AL26" s="26">
        <v>3.7398290634155273</v>
      </c>
      <c r="AM26" s="26">
        <v>2.5504825115203857</v>
      </c>
      <c r="AN26" s="26">
        <v>3.7188286781311035</v>
      </c>
      <c r="AO26" s="26">
        <v>3.530545473098755</v>
      </c>
      <c r="AP26" s="26">
        <v>3.1002445220947266</v>
      </c>
      <c r="AQ26" s="26">
        <v>3.5284488201141357</v>
      </c>
      <c r="AR26" s="26">
        <v>3.4921138286590576</v>
      </c>
      <c r="AS26" s="26">
        <v>3.7821006774902344</v>
      </c>
      <c r="AT26" s="26">
        <v>3.8422465324401855</v>
      </c>
      <c r="AU26" s="26">
        <v>3.901496410369873</v>
      </c>
      <c r="AV26" s="26">
        <v>4.00459098815918</v>
      </c>
      <c r="AW26" s="26">
        <v>4.0859527587890625</v>
      </c>
      <c r="AX26" s="26">
        <v>4.024686336517334</v>
      </c>
      <c r="AY26" s="26">
        <v>4.2853102684021</v>
      </c>
      <c r="AZ26" s="26">
        <v>5.688078880310059</v>
      </c>
      <c r="BA26" s="26">
        <v>5.520562171936035</v>
      </c>
    </row>
    <row r="27" spans="2:53" ht="12.75">
      <c r="B27" s="25">
        <v>42899</v>
      </c>
      <c r="C27" s="26">
        <v>132.77960205078125</v>
      </c>
      <c r="D27" s="26">
        <v>132.84420776367188</v>
      </c>
      <c r="E27" s="26">
        <v>207.9264373779297</v>
      </c>
      <c r="F27" s="26">
        <v>133.83079528808594</v>
      </c>
      <c r="G27" s="26">
        <v>145.05587768554688</v>
      </c>
      <c r="H27" s="26">
        <v>402.08209228515625</v>
      </c>
      <c r="I27" s="26">
        <v>145.15000915527344</v>
      </c>
      <c r="J27" s="26">
        <v>148.4846649169922</v>
      </c>
      <c r="K27" s="26">
        <v>163.95736694335938</v>
      </c>
      <c r="L27" s="26">
        <v>166.56312561035156</v>
      </c>
      <c r="M27" s="26">
        <v>168.9179229736328</v>
      </c>
      <c r="N27" s="26">
        <v>174.3378143310547</v>
      </c>
      <c r="O27" s="26">
        <v>178.3271026611328</v>
      </c>
      <c r="P27" s="26">
        <v>181.63461303710938</v>
      </c>
      <c r="Q27" s="26">
        <v>223.16201782226562</v>
      </c>
      <c r="R27" s="26">
        <v>232.26837158203125</v>
      </c>
      <c r="S27" s="26">
        <v>265.8238525390625</v>
      </c>
      <c r="T27" s="26">
        <v>0.06599433720111847</v>
      </c>
      <c r="U27" s="26">
        <v>0.06602898240089417</v>
      </c>
      <c r="V27" s="26">
        <v>0.05823907256126404</v>
      </c>
      <c r="W27" s="26">
        <v>0.06658177822828293</v>
      </c>
      <c r="X27" s="26">
        <v>0.0729728564620018</v>
      </c>
      <c r="Y27" s="26">
        <v>0.22682875394821167</v>
      </c>
      <c r="Z27" s="26">
        <v>0.0730261579155922</v>
      </c>
      <c r="AA27" s="26">
        <v>0.07493177056312561</v>
      </c>
      <c r="AB27" s="26">
        <v>0.08370862901210785</v>
      </c>
      <c r="AC27" s="26">
        <v>0.08517329394817352</v>
      </c>
      <c r="AD27" s="26">
        <v>0.08649405837059021</v>
      </c>
      <c r="AE27" s="26">
        <v>0.08959444612264633</v>
      </c>
      <c r="AF27" s="26">
        <v>0.091920405626297</v>
      </c>
      <c r="AG27" s="26">
        <v>0.09377863258123398</v>
      </c>
      <c r="AH27" s="26">
        <v>0.11156047880649567</v>
      </c>
      <c r="AI27" s="26">
        <v>0.11913827061653137</v>
      </c>
      <c r="AJ27" s="26">
        <v>0.13592572510242462</v>
      </c>
      <c r="AK27" s="26">
        <v>3.741352081298828</v>
      </c>
      <c r="AL27" s="26">
        <v>3.7415778636932373</v>
      </c>
      <c r="AM27" s="26">
        <v>2.6033198833465576</v>
      </c>
      <c r="AN27" s="26">
        <v>3.739074945449829</v>
      </c>
      <c r="AO27" s="26">
        <v>3.5789310932159424</v>
      </c>
      <c r="AP27" s="26">
        <v>3.1014580726623535</v>
      </c>
      <c r="AQ27" s="26">
        <v>3.5773911476135254</v>
      </c>
      <c r="AR27" s="26">
        <v>3.527510166168213</v>
      </c>
      <c r="AS27" s="26">
        <v>3.6273159980773926</v>
      </c>
      <c r="AT27" s="26">
        <v>3.6748721599578857</v>
      </c>
      <c r="AU27" s="26">
        <v>3.7194461822509766</v>
      </c>
      <c r="AV27" s="26">
        <v>3.827897071838379</v>
      </c>
      <c r="AW27" s="26">
        <v>3.9137091636657715</v>
      </c>
      <c r="AX27" s="26">
        <v>3.9882283210754395</v>
      </c>
      <c r="AY27" s="26">
        <v>4.061755657196045</v>
      </c>
      <c r="AZ27" s="26">
        <v>5.426117897033691</v>
      </c>
      <c r="BA27" s="26">
        <v>5.459674835205078</v>
      </c>
    </row>
    <row r="28" spans="2:53" ht="12.75">
      <c r="B28" s="25">
        <v>42900</v>
      </c>
      <c r="C28" s="26">
        <v>132.3968048095703</v>
      </c>
      <c r="D28" s="26">
        <v>132.46690368652344</v>
      </c>
      <c r="E28" s="26">
        <v>208.4119110107422</v>
      </c>
      <c r="F28" s="26">
        <v>133.03480529785156</v>
      </c>
      <c r="G28" s="26">
        <v>142.54953002929688</v>
      </c>
      <c r="H28" s="26">
        <v>401.3983154296875</v>
      </c>
      <c r="I28" s="26">
        <v>142.57400512695312</v>
      </c>
      <c r="J28" s="26">
        <v>145.2666473388672</v>
      </c>
      <c r="K28" s="26">
        <v>156.93386840820312</v>
      </c>
      <c r="L28" s="26">
        <v>158.98974609375</v>
      </c>
      <c r="M28" s="26">
        <v>161.06640625</v>
      </c>
      <c r="N28" s="26">
        <v>165.76324462890625</v>
      </c>
      <c r="O28" s="26">
        <v>169.34255981445312</v>
      </c>
      <c r="P28" s="26">
        <v>173.1511688232422</v>
      </c>
      <c r="Q28" s="26">
        <v>216.19215393066406</v>
      </c>
      <c r="R28" s="26">
        <v>228.63577270507812</v>
      </c>
      <c r="S28" s="26">
        <v>261.9488830566406</v>
      </c>
      <c r="T28" s="26">
        <v>0.06578303128480911</v>
      </c>
      <c r="U28" s="26">
        <v>0.06582145392894745</v>
      </c>
      <c r="V28" s="26">
        <v>0.058557767421007156</v>
      </c>
      <c r="W28" s="26">
        <v>0.0661340206861496</v>
      </c>
      <c r="X28" s="26">
        <v>0.0715508684515953</v>
      </c>
      <c r="Y28" s="26">
        <v>0.22641953825950623</v>
      </c>
      <c r="Z28" s="26">
        <v>0.07156474888324738</v>
      </c>
      <c r="AA28" s="26">
        <v>0.07309508323669434</v>
      </c>
      <c r="AB28" s="26">
        <v>0.07970084995031357</v>
      </c>
      <c r="AC28" s="26">
        <v>0.08086293935775757</v>
      </c>
      <c r="AD28" s="26">
        <v>0.08204862475395203</v>
      </c>
      <c r="AE28" s="26">
        <v>0.08473028242588043</v>
      </c>
      <c r="AF28" s="26">
        <v>0.0867576152086258</v>
      </c>
      <c r="AG28" s="26">
        <v>0.08891866356134415</v>
      </c>
      <c r="AH28" s="26">
        <v>0.10805339366197586</v>
      </c>
      <c r="AI28" s="26">
        <v>0.11658702790737152</v>
      </c>
      <c r="AJ28" s="26">
        <v>0.13368822634220123</v>
      </c>
      <c r="AK28" s="26">
        <v>3.7305917739868164</v>
      </c>
      <c r="AL28" s="26">
        <v>3.7306926250457764</v>
      </c>
      <c r="AM28" s="26">
        <v>2.6071617603302</v>
      </c>
      <c r="AN28" s="26">
        <v>3.7413382530212402</v>
      </c>
      <c r="AO28" s="26">
        <v>3.6198508739471436</v>
      </c>
      <c r="AP28" s="26">
        <v>3.102778673171997</v>
      </c>
      <c r="AQ28" s="26">
        <v>3.619467258453369</v>
      </c>
      <c r="AR28" s="26">
        <v>3.5756075382232666</v>
      </c>
      <c r="AS28" s="26">
        <v>3.519289255142212</v>
      </c>
      <c r="AT28" s="26">
        <v>3.5454816818237305</v>
      </c>
      <c r="AU28" s="26">
        <v>3.5775671005249023</v>
      </c>
      <c r="AV28" s="26">
        <v>3.6601619720458984</v>
      </c>
      <c r="AW28" s="26">
        <v>3.7277050018310547</v>
      </c>
      <c r="AX28" s="26">
        <v>3.8033804893493652</v>
      </c>
      <c r="AY28" s="26">
        <v>3.896430492401123</v>
      </c>
      <c r="AZ28" s="26">
        <v>5.112369060516357</v>
      </c>
      <c r="BA28" s="26">
        <v>5.354892253875732</v>
      </c>
    </row>
    <row r="29" spans="2:53" ht="12.75">
      <c r="B29" s="25">
        <v>42901</v>
      </c>
      <c r="C29" s="26">
        <v>130.30697631835938</v>
      </c>
      <c r="D29" s="26">
        <v>130.42694091796875</v>
      </c>
      <c r="E29" s="26">
        <v>207.65602111816406</v>
      </c>
      <c r="F29" s="26">
        <v>132.5186004638672</v>
      </c>
      <c r="G29" s="26">
        <v>140.37814331054688</v>
      </c>
      <c r="H29" s="26">
        <v>400.70166015625</v>
      </c>
      <c r="I29" s="26">
        <v>140.42828369140625</v>
      </c>
      <c r="J29" s="26">
        <v>142.81158447265625</v>
      </c>
      <c r="K29" s="26">
        <v>151.74339294433594</v>
      </c>
      <c r="L29" s="26">
        <v>153.19760131835938</v>
      </c>
      <c r="M29" s="26">
        <v>154.74313354492188</v>
      </c>
      <c r="N29" s="26">
        <v>158.38229370117188</v>
      </c>
      <c r="O29" s="26">
        <v>161.4002227783203</v>
      </c>
      <c r="P29" s="26">
        <v>164.74632263183594</v>
      </c>
      <c r="Q29" s="26">
        <v>182.45126342773438</v>
      </c>
      <c r="R29" s="26">
        <v>233.4654083251953</v>
      </c>
      <c r="S29" s="26">
        <v>258.1188659667969</v>
      </c>
      <c r="T29" s="26">
        <v>0.0646294504404068</v>
      </c>
      <c r="U29" s="26">
        <v>0.06469502300024033</v>
      </c>
      <c r="V29" s="26">
        <v>0.05811367556452751</v>
      </c>
      <c r="W29" s="26">
        <v>0.06584861874580383</v>
      </c>
      <c r="X29" s="26">
        <v>0.0703207477927208</v>
      </c>
      <c r="Y29" s="26">
        <v>0.22600284218788147</v>
      </c>
      <c r="Z29" s="26">
        <v>0.07034914195537567</v>
      </c>
      <c r="AA29" s="26">
        <v>0.07168548554182053</v>
      </c>
      <c r="AB29" s="26">
        <v>0.07676168531179428</v>
      </c>
      <c r="AC29" s="26">
        <v>0.07758007198572159</v>
      </c>
      <c r="AD29" s="26">
        <v>0.07846696674823761</v>
      </c>
      <c r="AE29" s="26">
        <v>0.08051306009292603</v>
      </c>
      <c r="AF29" s="26">
        <v>0.0822388157248497</v>
      </c>
      <c r="AG29" s="26">
        <v>0.08416697382926941</v>
      </c>
      <c r="AH29" s="26">
        <v>0.09422222524881363</v>
      </c>
      <c r="AI29" s="26">
        <v>0.11713561415672302</v>
      </c>
      <c r="AJ29" s="26">
        <v>0.13143382966518402</v>
      </c>
      <c r="AK29" s="26">
        <v>3.746318817138672</v>
      </c>
      <c r="AL29" s="26">
        <v>3.745321750640869</v>
      </c>
      <c r="AM29" s="26">
        <v>2.607046365737915</v>
      </c>
      <c r="AN29" s="26">
        <v>3.7324211597442627</v>
      </c>
      <c r="AO29" s="26">
        <v>3.6527156829833984</v>
      </c>
      <c r="AP29" s="26">
        <v>3.10421085357666</v>
      </c>
      <c r="AQ29" s="26">
        <v>3.651998519897461</v>
      </c>
      <c r="AR29" s="26">
        <v>3.615670919418335</v>
      </c>
      <c r="AS29" s="26">
        <v>3.4972002506256104</v>
      </c>
      <c r="AT29" s="26">
        <v>3.4939942359924316</v>
      </c>
      <c r="AU29" s="26">
        <v>3.4997785091400146</v>
      </c>
      <c r="AV29" s="26">
        <v>3.5373728275299072</v>
      </c>
      <c r="AW29" s="26">
        <v>3.5832414627075195</v>
      </c>
      <c r="AX29" s="26">
        <v>3.641652822494507</v>
      </c>
      <c r="AY29" s="26">
        <v>4.007208347320557</v>
      </c>
      <c r="AZ29" s="26">
        <v>4.6499128341674805</v>
      </c>
      <c r="BA29" s="26">
        <v>5.218103408813477</v>
      </c>
    </row>
    <row r="30" spans="2:53" ht="12.75">
      <c r="B30" s="25">
        <v>42902</v>
      </c>
      <c r="C30" s="26">
        <v>129.33860778808594</v>
      </c>
      <c r="D30" s="26">
        <v>129.4121551513672</v>
      </c>
      <c r="E30" s="26">
        <v>199.50962829589844</v>
      </c>
      <c r="F30" s="26">
        <v>130.76483154296875</v>
      </c>
      <c r="G30" s="26">
        <v>138.49539184570312</v>
      </c>
      <c r="H30" s="26">
        <v>399.99713134765625</v>
      </c>
      <c r="I30" s="26">
        <v>138.5614776611328</v>
      </c>
      <c r="J30" s="26">
        <v>140.58555603027344</v>
      </c>
      <c r="K30" s="26">
        <v>147.75921630859375</v>
      </c>
      <c r="L30" s="26">
        <v>148.9197235107422</v>
      </c>
      <c r="M30" s="26">
        <v>150.0830841064453</v>
      </c>
      <c r="N30" s="26">
        <v>152.80445861816406</v>
      </c>
      <c r="O30" s="26">
        <v>154.9786834716797</v>
      </c>
      <c r="P30" s="26">
        <v>157.55242919921875</v>
      </c>
      <c r="Q30" s="26">
        <v>174.1437530517578</v>
      </c>
      <c r="R30" s="26">
        <v>231.4790496826172</v>
      </c>
      <c r="S30" s="26">
        <v>253.8501434326172</v>
      </c>
      <c r="T30" s="26">
        <v>0.0640949159860611</v>
      </c>
      <c r="U30" s="26">
        <v>0.06413472443819046</v>
      </c>
      <c r="V30" s="26">
        <v>0.05867293104529381</v>
      </c>
      <c r="W30" s="26">
        <v>0.06488543748855591</v>
      </c>
      <c r="X30" s="26">
        <v>0.06925699859857559</v>
      </c>
      <c r="Y30" s="26">
        <v>0.2255816012620926</v>
      </c>
      <c r="Z30" s="26">
        <v>0.06929422169923782</v>
      </c>
      <c r="AA30" s="26">
        <v>0.07042232900857925</v>
      </c>
      <c r="AB30" s="26">
        <v>0.07450034469366074</v>
      </c>
      <c r="AC30" s="26">
        <v>0.07516969740390778</v>
      </c>
      <c r="AD30" s="26">
        <v>0.0758151188492775</v>
      </c>
      <c r="AE30" s="26">
        <v>0.07735682278871536</v>
      </c>
      <c r="AF30" s="26">
        <v>0.07859834283590317</v>
      </c>
      <c r="AG30" s="26">
        <v>0.0800398737192154</v>
      </c>
      <c r="AH30" s="26">
        <v>0.08948855102062225</v>
      </c>
      <c r="AI30" s="26">
        <v>0.1154184639453888</v>
      </c>
      <c r="AJ30" s="26">
        <v>0.1290203034877777</v>
      </c>
      <c r="AK30" s="26">
        <v>3.7576239109039307</v>
      </c>
      <c r="AL30" s="26">
        <v>3.75665020942688</v>
      </c>
      <c r="AM30" s="26">
        <v>2.7176976203918457</v>
      </c>
      <c r="AN30" s="26">
        <v>3.7428102493286133</v>
      </c>
      <c r="AO30" s="26">
        <v>3.6783978939056396</v>
      </c>
      <c r="AP30" s="26">
        <v>3.1057255268096924</v>
      </c>
      <c r="AQ30" s="26">
        <v>3.6775460243225098</v>
      </c>
      <c r="AR30" s="26">
        <v>3.6496827602386475</v>
      </c>
      <c r="AS30" s="26">
        <v>3.537716865539551</v>
      </c>
      <c r="AT30" s="26">
        <v>3.522554397583008</v>
      </c>
      <c r="AU30" s="26">
        <v>3.5099363327026367</v>
      </c>
      <c r="AV30" s="26">
        <v>3.4944005012512207</v>
      </c>
      <c r="AW30" s="26">
        <v>3.5017123222351074</v>
      </c>
      <c r="AX30" s="26">
        <v>3.5269432067871094</v>
      </c>
      <c r="AY30" s="26">
        <v>3.824096918106079</v>
      </c>
      <c r="AZ30" s="26">
        <v>4.226407527923584</v>
      </c>
      <c r="BA30" s="26">
        <v>5.076841831207275</v>
      </c>
    </row>
    <row r="31" spans="2:53" ht="12.75">
      <c r="B31" s="25">
        <v>42903</v>
      </c>
      <c r="C31" s="26">
        <v>128.17410278320312</v>
      </c>
      <c r="D31" s="26">
        <v>128.25027465820312</v>
      </c>
      <c r="E31" s="26">
        <v>196.45823669433594</v>
      </c>
      <c r="F31" s="26">
        <v>129.56680297851562</v>
      </c>
      <c r="G31" s="26">
        <v>136.6828155517578</v>
      </c>
      <c r="H31" s="26">
        <v>399.2889099121094</v>
      </c>
      <c r="I31" s="26">
        <v>136.778564453125</v>
      </c>
      <c r="J31" s="26">
        <v>138.66128540039062</v>
      </c>
      <c r="K31" s="26">
        <v>144.6964111328125</v>
      </c>
      <c r="L31" s="26">
        <v>145.5592041015625</v>
      </c>
      <c r="M31" s="26">
        <v>146.47103881835938</v>
      </c>
      <c r="N31" s="26">
        <v>148.5865478515625</v>
      </c>
      <c r="O31" s="26">
        <v>150.26449584960938</v>
      </c>
      <c r="P31" s="26">
        <v>152.1992950439453</v>
      </c>
      <c r="Q31" s="26">
        <v>165.60267639160156</v>
      </c>
      <c r="R31" s="26">
        <v>222.07559204101562</v>
      </c>
      <c r="S31" s="26">
        <v>247.39939880371094</v>
      </c>
      <c r="T31" s="26">
        <v>0.0634521022439003</v>
      </c>
      <c r="U31" s="26">
        <v>0.06349319219589233</v>
      </c>
      <c r="V31" s="26">
        <v>0.058046530932188034</v>
      </c>
      <c r="W31" s="26">
        <v>0.06421253830194473</v>
      </c>
      <c r="X31" s="26">
        <v>0.06823521107435226</v>
      </c>
      <c r="Y31" s="26">
        <v>0.22515830397605896</v>
      </c>
      <c r="Z31" s="26">
        <v>0.0682888850569725</v>
      </c>
      <c r="AA31" s="26">
        <v>0.06935197860002518</v>
      </c>
      <c r="AB31" s="26">
        <v>0.07275696098804474</v>
      </c>
      <c r="AC31" s="26">
        <v>0.07325651496648788</v>
      </c>
      <c r="AD31" s="26">
        <v>0.07376714795827866</v>
      </c>
      <c r="AE31" s="26">
        <v>0.07497105747461319</v>
      </c>
      <c r="AF31" s="26">
        <v>0.07591678947210312</v>
      </c>
      <c r="AG31" s="26">
        <v>0.07701536267995834</v>
      </c>
      <c r="AH31" s="26">
        <v>0.08464356511831284</v>
      </c>
      <c r="AI31" s="26">
        <v>0.11096065491437912</v>
      </c>
      <c r="AJ31" s="26">
        <v>0.12575125694274902</v>
      </c>
      <c r="AK31" s="26">
        <v>3.775909423828125</v>
      </c>
      <c r="AL31" s="26">
        <v>3.7746987342834473</v>
      </c>
      <c r="AM31" s="26">
        <v>2.7535314559936523</v>
      </c>
      <c r="AN31" s="26">
        <v>3.754906415939331</v>
      </c>
      <c r="AO31" s="26">
        <v>3.701263189315796</v>
      </c>
      <c r="AP31" s="26">
        <v>3.107302665710449</v>
      </c>
      <c r="AQ31" s="26">
        <v>3.7000720500946045</v>
      </c>
      <c r="AR31" s="26">
        <v>3.6762101650238037</v>
      </c>
      <c r="AS31" s="26">
        <v>3.584949016571045</v>
      </c>
      <c r="AT31" s="26">
        <v>3.57098126411438</v>
      </c>
      <c r="AU31" s="26">
        <v>3.5567376613616943</v>
      </c>
      <c r="AV31" s="26">
        <v>3.5267741680145264</v>
      </c>
      <c r="AW31" s="26">
        <v>3.508387327194214</v>
      </c>
      <c r="AX31" s="26">
        <v>3.495887279510498</v>
      </c>
      <c r="AY31" s="26">
        <v>3.657339572906494</v>
      </c>
      <c r="AZ31" s="26">
        <v>4.018170356750488</v>
      </c>
      <c r="BA31" s="26">
        <v>4.953251838684082</v>
      </c>
    </row>
    <row r="32" spans="2:53" ht="12.75">
      <c r="B32" s="25">
        <v>42904</v>
      </c>
      <c r="C32" s="26">
        <v>127.29450225830078</v>
      </c>
      <c r="D32" s="26">
        <v>127.32534790039062</v>
      </c>
      <c r="E32" s="26">
        <v>195.71205139160156</v>
      </c>
      <c r="F32" s="26">
        <v>128.4396514892578</v>
      </c>
      <c r="G32" s="26">
        <v>134.97264099121094</v>
      </c>
      <c r="H32" s="26">
        <v>398.5750427246094</v>
      </c>
      <c r="I32" s="26">
        <v>134.99058532714844</v>
      </c>
      <c r="J32" s="26">
        <v>136.74974060058594</v>
      </c>
      <c r="K32" s="26">
        <v>142.23114013671875</v>
      </c>
      <c r="L32" s="26">
        <v>142.97540283203125</v>
      </c>
      <c r="M32" s="26">
        <v>143.6949005126953</v>
      </c>
      <c r="N32" s="26">
        <v>145.32579040527344</v>
      </c>
      <c r="O32" s="26">
        <v>146.61280822753906</v>
      </c>
      <c r="P32" s="26">
        <v>148.1153106689453</v>
      </c>
      <c r="Q32" s="26">
        <v>158.24795532226562</v>
      </c>
      <c r="R32" s="26">
        <v>203.9213104248047</v>
      </c>
      <c r="S32" s="26">
        <v>239.6265106201172</v>
      </c>
      <c r="T32" s="26">
        <v>0.06296656280755997</v>
      </c>
      <c r="U32" s="26">
        <v>0.06298284232616425</v>
      </c>
      <c r="V32" s="26">
        <v>0.05764392390847206</v>
      </c>
      <c r="W32" s="26">
        <v>0.06359494477510452</v>
      </c>
      <c r="X32" s="26">
        <v>0.06727471947669983</v>
      </c>
      <c r="Y32" s="26">
        <v>0.22473181784152985</v>
      </c>
      <c r="Z32" s="26">
        <v>0.06728477776050568</v>
      </c>
      <c r="AA32" s="26">
        <v>0.06827882677316666</v>
      </c>
      <c r="AB32" s="26">
        <v>0.07135703414678574</v>
      </c>
      <c r="AC32" s="26">
        <v>0.07178901880979538</v>
      </c>
      <c r="AD32" s="26">
        <v>0.07219488173723221</v>
      </c>
      <c r="AE32" s="26">
        <v>0.07311611622571945</v>
      </c>
      <c r="AF32" s="26">
        <v>0.07384525239467621</v>
      </c>
      <c r="AG32" s="26">
        <v>0.07469737529754639</v>
      </c>
      <c r="AH32" s="26">
        <v>0.0804363563656807</v>
      </c>
      <c r="AI32" s="26">
        <v>0.1032504215836525</v>
      </c>
      <c r="AJ32" s="26">
        <v>0.12192591279745102</v>
      </c>
      <c r="AK32" s="26">
        <v>3.790637969970703</v>
      </c>
      <c r="AL32" s="26">
        <v>3.789842367172241</v>
      </c>
      <c r="AM32" s="26">
        <v>2.762749433517456</v>
      </c>
      <c r="AN32" s="26">
        <v>3.7717647552490234</v>
      </c>
      <c r="AO32" s="26">
        <v>3.722646951675415</v>
      </c>
      <c r="AP32" s="26">
        <v>3.1089413166046143</v>
      </c>
      <c r="AQ32" s="26">
        <v>3.722421169281006</v>
      </c>
      <c r="AR32" s="26">
        <v>3.700422763824463</v>
      </c>
      <c r="AS32" s="26">
        <v>3.624763250350952</v>
      </c>
      <c r="AT32" s="26">
        <v>3.61301326751709</v>
      </c>
      <c r="AU32" s="26">
        <v>3.6013944149017334</v>
      </c>
      <c r="AV32" s="26">
        <v>3.5747482776641846</v>
      </c>
      <c r="AW32" s="26">
        <v>3.554617166519165</v>
      </c>
      <c r="AX32" s="26">
        <v>3.5329596996307373</v>
      </c>
      <c r="AY32" s="26">
        <v>3.5360538959503174</v>
      </c>
      <c r="AZ32" s="26">
        <v>3.980588912963867</v>
      </c>
      <c r="BA32" s="26">
        <v>4.837274551391602</v>
      </c>
    </row>
    <row r="33" spans="2:53" ht="12.75">
      <c r="B33" s="25">
        <v>42905</v>
      </c>
      <c r="C33" s="26">
        <v>127.76834106445312</v>
      </c>
      <c r="D33" s="26">
        <v>127.65494537353516</v>
      </c>
      <c r="E33" s="26">
        <v>194.88682556152344</v>
      </c>
      <c r="F33" s="26">
        <v>127.4739990234375</v>
      </c>
      <c r="G33" s="26">
        <v>133.3435821533203</v>
      </c>
      <c r="H33" s="26">
        <v>397.8677673339844</v>
      </c>
      <c r="I33" s="26">
        <v>133.400390625</v>
      </c>
      <c r="J33" s="26">
        <v>135.10186767578125</v>
      </c>
      <c r="K33" s="26">
        <v>140.11044311523438</v>
      </c>
      <c r="L33" s="26">
        <v>140.7252960205078</v>
      </c>
      <c r="M33" s="26">
        <v>141.36663818359375</v>
      </c>
      <c r="N33" s="26">
        <v>142.7612762451172</v>
      </c>
      <c r="O33" s="26">
        <v>143.808349609375</v>
      </c>
      <c r="P33" s="26">
        <v>144.9671173095703</v>
      </c>
      <c r="Q33" s="26">
        <v>152.70069885253906</v>
      </c>
      <c r="R33" s="26">
        <v>180.8614044189453</v>
      </c>
      <c r="S33" s="26">
        <v>231.65391540527344</v>
      </c>
      <c r="T33" s="26">
        <v>0.06322812288999557</v>
      </c>
      <c r="U33" s="26">
        <v>0.06316584348678589</v>
      </c>
      <c r="V33" s="26">
        <v>0.05718310922384262</v>
      </c>
      <c r="W33" s="26">
        <v>0.06305844336748123</v>
      </c>
      <c r="X33" s="26">
        <v>0.06636188179254532</v>
      </c>
      <c r="Y33" s="26">
        <v>0.22430941462516785</v>
      </c>
      <c r="Z33" s="26">
        <v>0.06639349460601807</v>
      </c>
      <c r="AA33" s="26">
        <v>0.06735939532518387</v>
      </c>
      <c r="AB33" s="26">
        <v>0.07015017420053482</v>
      </c>
      <c r="AC33" s="26">
        <v>0.0705040991306305</v>
      </c>
      <c r="AD33" s="26">
        <v>0.07087177783250809</v>
      </c>
      <c r="AE33" s="26">
        <v>0.07166346162557602</v>
      </c>
      <c r="AF33" s="26">
        <v>0.07225596159696579</v>
      </c>
      <c r="AG33" s="26">
        <v>0.07290145754814148</v>
      </c>
      <c r="AH33" s="26">
        <v>0.0772995799779892</v>
      </c>
      <c r="AI33" s="26">
        <v>0.09339151531457901</v>
      </c>
      <c r="AJ33" s="26">
        <v>0.11793255805969238</v>
      </c>
      <c r="AK33" s="26">
        <v>3.794860601425171</v>
      </c>
      <c r="AL33" s="26">
        <v>3.7951197624206543</v>
      </c>
      <c r="AM33" s="26">
        <v>2.7757575511932373</v>
      </c>
      <c r="AN33" s="26">
        <v>3.7874348163604736</v>
      </c>
      <c r="AO33" s="26">
        <v>3.743234634399414</v>
      </c>
      <c r="AP33" s="26">
        <v>3.1106109619140625</v>
      </c>
      <c r="AQ33" s="26">
        <v>3.742513418197632</v>
      </c>
      <c r="AR33" s="26">
        <v>3.7210092544555664</v>
      </c>
      <c r="AS33" s="26">
        <v>3.6564345359802246</v>
      </c>
      <c r="AT33" s="26">
        <v>3.647597074508667</v>
      </c>
      <c r="AU33" s="26">
        <v>3.6380581855773926</v>
      </c>
      <c r="AV33" s="26">
        <v>3.6164135932922363</v>
      </c>
      <c r="AW33" s="26">
        <v>3.5995399951934814</v>
      </c>
      <c r="AX33" s="26">
        <v>3.5805561542510986</v>
      </c>
      <c r="AY33" s="26">
        <v>3.4952168464660645</v>
      </c>
      <c r="AZ33" s="26">
        <v>3.970885753631592</v>
      </c>
      <c r="BA33" s="26">
        <v>4.712310314178467</v>
      </c>
    </row>
    <row r="34" spans="2:53" ht="12.75">
      <c r="B34" s="25">
        <v>42906</v>
      </c>
      <c r="C34" s="26">
        <v>131.34225463867188</v>
      </c>
      <c r="D34" s="26">
        <v>131.20545959472656</v>
      </c>
      <c r="E34" s="26">
        <v>194.39303588867188</v>
      </c>
      <c r="F34" s="26">
        <v>127.59144592285156</v>
      </c>
      <c r="G34" s="26">
        <v>131.89031982421875</v>
      </c>
      <c r="H34" s="26">
        <v>397.393310546875</v>
      </c>
      <c r="I34" s="26">
        <v>131.9510498046875</v>
      </c>
      <c r="J34" s="26">
        <v>133.2268829345703</v>
      </c>
      <c r="K34" s="26">
        <v>137.9822235107422</v>
      </c>
      <c r="L34" s="26">
        <v>138.58456420898438</v>
      </c>
      <c r="M34" s="26">
        <v>139.2476806640625</v>
      </c>
      <c r="N34" s="26">
        <v>140.66604614257812</v>
      </c>
      <c r="O34" s="26">
        <v>141.6565399169922</v>
      </c>
      <c r="P34" s="26">
        <v>142.70082092285156</v>
      </c>
      <c r="Q34" s="26">
        <v>149.0989990234375</v>
      </c>
      <c r="R34" s="26">
        <v>172.878173828125</v>
      </c>
      <c r="S34" s="26">
        <v>223.7198944091797</v>
      </c>
      <c r="T34" s="26">
        <v>0.06520092487335205</v>
      </c>
      <c r="U34" s="26">
        <v>0.06512495130300522</v>
      </c>
      <c r="V34" s="26">
        <v>0.05689435452222824</v>
      </c>
      <c r="W34" s="26">
        <v>0.06313228607177734</v>
      </c>
      <c r="X34" s="26">
        <v>0.06554877758026123</v>
      </c>
      <c r="Y34" s="26">
        <v>0.224026158452034</v>
      </c>
      <c r="Z34" s="26">
        <v>0.06558261066675186</v>
      </c>
      <c r="AA34" s="26">
        <v>0.06629245728254318</v>
      </c>
      <c r="AB34" s="26">
        <v>0.06895212084054947</v>
      </c>
      <c r="AC34" s="26">
        <v>0.06930195540189743</v>
      </c>
      <c r="AD34" s="26">
        <v>0.0696781575679779</v>
      </c>
      <c r="AE34" s="26">
        <v>0.07047421485185623</v>
      </c>
      <c r="AF34" s="26">
        <v>0.07103241980075836</v>
      </c>
      <c r="AG34" s="26">
        <v>0.07162237912416458</v>
      </c>
      <c r="AH34" s="26">
        <v>0.07528062164783478</v>
      </c>
      <c r="AI34" s="26">
        <v>0.08880243450403214</v>
      </c>
      <c r="AJ34" s="26">
        <v>0.1139516606926918</v>
      </c>
      <c r="AK34" s="26">
        <v>3.7779619693756104</v>
      </c>
      <c r="AL34" s="26">
        <v>3.777902126312256</v>
      </c>
      <c r="AM34" s="26">
        <v>2.7853987216949463</v>
      </c>
      <c r="AN34" s="26">
        <v>3.794339179992676</v>
      </c>
      <c r="AO34" s="26">
        <v>3.7621047496795654</v>
      </c>
      <c r="AP34" s="26">
        <v>3.111759901046753</v>
      </c>
      <c r="AQ34" s="26">
        <v>3.761289119720459</v>
      </c>
      <c r="AR34" s="26">
        <v>3.744710922241211</v>
      </c>
      <c r="AS34" s="26">
        <v>3.684906482696533</v>
      </c>
      <c r="AT34" s="26">
        <v>3.6771557331085205</v>
      </c>
      <c r="AU34" s="26">
        <v>3.66838002204895</v>
      </c>
      <c r="AV34" s="26">
        <v>3.648449659347534</v>
      </c>
      <c r="AW34" s="26">
        <v>3.633619785308838</v>
      </c>
      <c r="AX34" s="26">
        <v>3.617354154586792</v>
      </c>
      <c r="AY34" s="26">
        <v>3.5207457542419434</v>
      </c>
      <c r="AZ34" s="26">
        <v>3.7982420921325684</v>
      </c>
      <c r="BA34" s="26">
        <v>4.585184574127197</v>
      </c>
    </row>
    <row r="35" spans="2:53" ht="12.75">
      <c r="B35" s="25">
        <v>42907</v>
      </c>
      <c r="C35" s="26">
        <v>130.1572723388672</v>
      </c>
      <c r="D35" s="26">
        <v>130.30743408203125</v>
      </c>
      <c r="E35" s="26">
        <v>195.12632751464844</v>
      </c>
      <c r="F35" s="26">
        <v>130.59603881835938</v>
      </c>
      <c r="G35" s="26">
        <v>130.8594970703125</v>
      </c>
      <c r="H35" s="26">
        <v>396.9098205566406</v>
      </c>
      <c r="I35" s="26">
        <v>130.86573791503906</v>
      </c>
      <c r="J35" s="26">
        <v>131.81764221191406</v>
      </c>
      <c r="K35" s="26">
        <v>135.89141845703125</v>
      </c>
      <c r="L35" s="26">
        <v>136.44815063476562</v>
      </c>
      <c r="M35" s="26">
        <v>137.0782928466797</v>
      </c>
      <c r="N35" s="26">
        <v>138.40606689453125</v>
      </c>
      <c r="O35" s="26">
        <v>139.36392211914062</v>
      </c>
      <c r="P35" s="26">
        <v>140.3881378173828</v>
      </c>
      <c r="Q35" s="26">
        <v>145.6544952392578</v>
      </c>
      <c r="R35" s="26">
        <v>165.78025817871094</v>
      </c>
      <c r="S35" s="26">
        <v>215.5677032470703</v>
      </c>
      <c r="T35" s="26">
        <v>0.06454680860042572</v>
      </c>
      <c r="U35" s="26">
        <v>0.06462879478931427</v>
      </c>
      <c r="V35" s="26">
        <v>0.05728769674897194</v>
      </c>
      <c r="W35" s="26">
        <v>0.06479869782924652</v>
      </c>
      <c r="X35" s="26">
        <v>0.06497031450271606</v>
      </c>
      <c r="Y35" s="26">
        <v>0.22373761236667633</v>
      </c>
      <c r="Z35" s="26">
        <v>0.06497381627559662</v>
      </c>
      <c r="AA35" s="26">
        <v>0.06549753248691559</v>
      </c>
      <c r="AB35" s="26">
        <v>0.06778167933225632</v>
      </c>
      <c r="AC35" s="26">
        <v>0.06809574365615845</v>
      </c>
      <c r="AD35" s="26">
        <v>0.0684499517083168</v>
      </c>
      <c r="AE35" s="26">
        <v>0.06919320672750473</v>
      </c>
      <c r="AF35" s="26">
        <v>0.06974008679389954</v>
      </c>
      <c r="AG35" s="26">
        <v>0.07031069695949554</v>
      </c>
      <c r="AH35" s="26">
        <v>0.07330558449029922</v>
      </c>
      <c r="AI35" s="26">
        <v>0.08477406948804855</v>
      </c>
      <c r="AJ35" s="26">
        <v>0.10975304991006851</v>
      </c>
      <c r="AK35" s="26">
        <v>3.8116979598999023</v>
      </c>
      <c r="AL35" s="26">
        <v>3.8093066215515137</v>
      </c>
      <c r="AM35" s="26">
        <v>2.7858376502990723</v>
      </c>
      <c r="AN35" s="26">
        <v>3.780869483947754</v>
      </c>
      <c r="AO35" s="26">
        <v>3.7776176929473877</v>
      </c>
      <c r="AP35" s="26">
        <v>3.1129567623138428</v>
      </c>
      <c r="AQ35" s="26">
        <v>3.7774899005889893</v>
      </c>
      <c r="AR35" s="26">
        <v>3.7631068229675293</v>
      </c>
      <c r="AS35" s="26">
        <v>3.7111105918884277</v>
      </c>
      <c r="AT35" s="26">
        <v>3.7041778564453125</v>
      </c>
      <c r="AU35" s="26">
        <v>3.696288585662842</v>
      </c>
      <c r="AV35" s="26">
        <v>3.6794652938842773</v>
      </c>
      <c r="AW35" s="26">
        <v>3.6667888164520264</v>
      </c>
      <c r="AX35" s="26">
        <v>3.6524384021759033</v>
      </c>
      <c r="AY35" s="26">
        <v>3.5695443153381348</v>
      </c>
      <c r="AZ35" s="26">
        <v>3.66079044342041</v>
      </c>
      <c r="BA35" s="26">
        <v>4.456367015838623</v>
      </c>
    </row>
    <row r="36" spans="2:53" ht="12.75">
      <c r="B36" s="25">
        <v>42908</v>
      </c>
      <c r="C36" s="26">
        <v>126.41287994384766</v>
      </c>
      <c r="D36" s="26">
        <v>126.5676498413086</v>
      </c>
      <c r="E36" s="26">
        <v>202.73316955566406</v>
      </c>
      <c r="F36" s="26">
        <v>130.49168395996094</v>
      </c>
      <c r="G36" s="26">
        <v>130.44142150878906</v>
      </c>
      <c r="H36" s="26">
        <v>396.43646240234375</v>
      </c>
      <c r="I36" s="26">
        <v>130.4440155029297</v>
      </c>
      <c r="J36" s="26">
        <v>130.81410217285156</v>
      </c>
      <c r="K36" s="26">
        <v>133.9148712158203</v>
      </c>
      <c r="L36" s="26">
        <v>134.45423889160156</v>
      </c>
      <c r="M36" s="26">
        <v>135.04254150390625</v>
      </c>
      <c r="N36" s="26">
        <v>136.28440856933594</v>
      </c>
      <c r="O36" s="26">
        <v>137.18348693847656</v>
      </c>
      <c r="P36" s="26">
        <v>138.14093017578125</v>
      </c>
      <c r="Q36" s="26">
        <v>142.96014404296875</v>
      </c>
      <c r="R36" s="26">
        <v>158.4918975830078</v>
      </c>
      <c r="S36" s="26">
        <v>208.129638671875</v>
      </c>
      <c r="T36" s="26">
        <v>0.062479909509420395</v>
      </c>
      <c r="U36" s="26">
        <v>0.06256582587957382</v>
      </c>
      <c r="V36" s="26">
        <v>0.057886965572834015</v>
      </c>
      <c r="W36" s="26">
        <v>0.06473276019096375</v>
      </c>
      <c r="X36" s="26">
        <v>0.0647338405251503</v>
      </c>
      <c r="Y36" s="26">
        <v>0.22345514595508575</v>
      </c>
      <c r="Z36" s="26">
        <v>0.06473494321107864</v>
      </c>
      <c r="AA36" s="26">
        <v>0.06494317948818207</v>
      </c>
      <c r="AB36" s="26">
        <v>0.06667204946279526</v>
      </c>
      <c r="AC36" s="26">
        <v>0.06696629524230957</v>
      </c>
      <c r="AD36" s="26">
        <v>0.06730122119188309</v>
      </c>
      <c r="AE36" s="26">
        <v>0.06799492239952087</v>
      </c>
      <c r="AF36" s="26">
        <v>0.06850520521402359</v>
      </c>
      <c r="AG36" s="26">
        <v>0.0690363422036171</v>
      </c>
      <c r="AH36" s="26">
        <v>0.07177875190973282</v>
      </c>
      <c r="AI36" s="26">
        <v>0.08060388267040253</v>
      </c>
      <c r="AJ36" s="26">
        <v>0.1059325784444809</v>
      </c>
      <c r="AK36" s="26">
        <v>3.844757318496704</v>
      </c>
      <c r="AL36" s="26">
        <v>3.8432278633117676</v>
      </c>
      <c r="AM36" s="26">
        <v>2.694671154022217</v>
      </c>
      <c r="AN36" s="26">
        <v>3.803765296936035</v>
      </c>
      <c r="AO36" s="26">
        <v>3.7888221740722656</v>
      </c>
      <c r="AP36" s="26">
        <v>3.1141483783721924</v>
      </c>
      <c r="AQ36" s="26">
        <v>3.7885689735412598</v>
      </c>
      <c r="AR36" s="26">
        <v>3.7786684036254883</v>
      </c>
      <c r="AS36" s="26">
        <v>3.7359676361083984</v>
      </c>
      <c r="AT36" s="26">
        <v>3.7291481494903564</v>
      </c>
      <c r="AU36" s="26">
        <v>3.721747636795044</v>
      </c>
      <c r="AV36" s="26">
        <v>3.7062063217163086</v>
      </c>
      <c r="AW36" s="26">
        <v>3.6949779987335205</v>
      </c>
      <c r="AX36" s="26">
        <v>3.682877540588379</v>
      </c>
      <c r="AY36" s="26">
        <v>3.613227605819702</v>
      </c>
      <c r="AZ36" s="26">
        <v>3.5399203300476074</v>
      </c>
      <c r="BA36" s="26">
        <v>4.346088886260986</v>
      </c>
    </row>
    <row r="37" spans="2:53" ht="12.75">
      <c r="B37" s="25">
        <v>42909</v>
      </c>
      <c r="C37" s="26">
        <v>127.125</v>
      </c>
      <c r="D37" s="26">
        <v>127.06729888916016</v>
      </c>
      <c r="E37" s="26">
        <v>201.6151885986328</v>
      </c>
      <c r="F37" s="26">
        <v>127.2101058959961</v>
      </c>
      <c r="G37" s="26">
        <v>130.2384033203125</v>
      </c>
      <c r="H37" s="26">
        <v>395.96893310546875</v>
      </c>
      <c r="I37" s="26">
        <v>130.25047302246094</v>
      </c>
      <c r="J37" s="26">
        <v>130.44366455078125</v>
      </c>
      <c r="K37" s="26">
        <v>132.2981719970703</v>
      </c>
      <c r="L37" s="26">
        <v>132.705322265625</v>
      </c>
      <c r="M37" s="26">
        <v>133.17617797851562</v>
      </c>
      <c r="N37" s="26">
        <v>134.29368591308594</v>
      </c>
      <c r="O37" s="26">
        <v>135.1408233642578</v>
      </c>
      <c r="P37" s="26">
        <v>136.03546142578125</v>
      </c>
      <c r="Q37" s="26">
        <v>140.6321563720703</v>
      </c>
      <c r="R37" s="26">
        <v>152.79685974121094</v>
      </c>
      <c r="S37" s="26">
        <v>201.21121215820312</v>
      </c>
      <c r="T37" s="26">
        <v>0.0628729984164238</v>
      </c>
      <c r="U37" s="26">
        <v>0.06284172832965851</v>
      </c>
      <c r="V37" s="26">
        <v>0.05729451775550842</v>
      </c>
      <c r="W37" s="26">
        <v>0.06290920823812485</v>
      </c>
      <c r="X37" s="26">
        <v>0.0646168664097786</v>
      </c>
      <c r="Y37" s="26">
        <v>0.22317616641521454</v>
      </c>
      <c r="Z37" s="26">
        <v>0.06462328881025314</v>
      </c>
      <c r="AA37" s="26">
        <v>0.06473081558942795</v>
      </c>
      <c r="AB37" s="26">
        <v>0.0657646656036377</v>
      </c>
      <c r="AC37" s="26">
        <v>0.06598372012376785</v>
      </c>
      <c r="AD37" s="26">
        <v>0.06624763458967209</v>
      </c>
      <c r="AE37" s="26">
        <v>0.06687118858098984</v>
      </c>
      <c r="AF37" s="26">
        <v>0.06735356152057648</v>
      </c>
      <c r="AG37" s="26">
        <v>0.067851722240448</v>
      </c>
      <c r="AH37" s="26">
        <v>0.07046733796596527</v>
      </c>
      <c r="AI37" s="26">
        <v>0.07739430665969849</v>
      </c>
      <c r="AJ37" s="26">
        <v>0.10233499854803085</v>
      </c>
      <c r="AK37" s="26">
        <v>3.845165491104126</v>
      </c>
      <c r="AL37" s="26">
        <v>3.845113515853882</v>
      </c>
      <c r="AM37" s="26">
        <v>2.7187490463256836</v>
      </c>
      <c r="AN37" s="26">
        <v>3.8376238346099854</v>
      </c>
      <c r="AO37" s="26">
        <v>3.799004077911377</v>
      </c>
      <c r="AP37" s="26">
        <v>3.115342378616333</v>
      </c>
      <c r="AQ37" s="26">
        <v>3.798715829849243</v>
      </c>
      <c r="AR37" s="26">
        <v>3.789522886276245</v>
      </c>
      <c r="AS37" s="26">
        <v>3.756683111190796</v>
      </c>
      <c r="AT37" s="26">
        <v>3.7513785362243652</v>
      </c>
      <c r="AU37" s="26">
        <v>3.745356798171997</v>
      </c>
      <c r="AV37" s="26">
        <v>3.7311723232269287</v>
      </c>
      <c r="AW37" s="26">
        <v>3.720520496368408</v>
      </c>
      <c r="AX37" s="26">
        <v>3.7093098163604736</v>
      </c>
      <c r="AY37" s="26">
        <v>3.648892879486084</v>
      </c>
      <c r="AZ37" s="26">
        <v>3.49613356590271</v>
      </c>
      <c r="BA37" s="26">
        <v>4.253833293914795</v>
      </c>
    </row>
    <row r="38" spans="2:53" ht="12.75">
      <c r="B38" s="25">
        <v>42910</v>
      </c>
      <c r="C38" s="26">
        <v>128.1395263671875</v>
      </c>
      <c r="D38" s="26">
        <v>128.06121826171875</v>
      </c>
      <c r="E38" s="26">
        <v>199.44094848632812</v>
      </c>
      <c r="F38" s="26">
        <v>126.9495620727539</v>
      </c>
      <c r="G38" s="26">
        <v>129.69679260253906</v>
      </c>
      <c r="H38" s="26">
        <v>395.5010986328125</v>
      </c>
      <c r="I38" s="26">
        <v>129.70726013183594</v>
      </c>
      <c r="J38" s="26">
        <v>130.20089721679688</v>
      </c>
      <c r="K38" s="26">
        <v>131.094970703125</v>
      </c>
      <c r="L38" s="26">
        <v>131.3782958984375</v>
      </c>
      <c r="M38" s="26">
        <v>131.74551391601562</v>
      </c>
      <c r="N38" s="26">
        <v>132.58433532714844</v>
      </c>
      <c r="O38" s="26">
        <v>133.25869750976562</v>
      </c>
      <c r="P38" s="26">
        <v>134.055908203125</v>
      </c>
      <c r="Q38" s="26">
        <v>138.37278747558594</v>
      </c>
      <c r="R38" s="26">
        <v>148.41098022460938</v>
      </c>
      <c r="S38" s="26">
        <v>194.72817993164062</v>
      </c>
      <c r="T38" s="26">
        <v>0.06343301385641098</v>
      </c>
      <c r="U38" s="26">
        <v>0.06339062005281448</v>
      </c>
      <c r="V38" s="26">
        <v>0.05604788288474083</v>
      </c>
      <c r="W38" s="26">
        <v>0.06278012692928314</v>
      </c>
      <c r="X38" s="26">
        <v>0.06431229412555695</v>
      </c>
      <c r="Y38" s="26">
        <v>0.2228970229625702</v>
      </c>
      <c r="Z38" s="26">
        <v>0.06431806087493896</v>
      </c>
      <c r="AA38" s="26">
        <v>0.06459427624940872</v>
      </c>
      <c r="AB38" s="26">
        <v>0.06508759409189224</v>
      </c>
      <c r="AC38" s="26">
        <v>0.06523901224136353</v>
      </c>
      <c r="AD38" s="26">
        <v>0.06544853746891022</v>
      </c>
      <c r="AE38" s="26">
        <v>0.06590711325407028</v>
      </c>
      <c r="AF38" s="26">
        <v>0.06628642976284027</v>
      </c>
      <c r="AG38" s="26">
        <v>0.06673836708068848</v>
      </c>
      <c r="AH38" s="26">
        <v>0.06918306648731232</v>
      </c>
      <c r="AI38" s="26">
        <v>0.07490379363298416</v>
      </c>
      <c r="AJ38" s="26">
        <v>0.09891314804553986</v>
      </c>
      <c r="AK38" s="26">
        <v>3.846409320831299</v>
      </c>
      <c r="AL38" s="26">
        <v>3.8464317321777344</v>
      </c>
      <c r="AM38" s="26">
        <v>2.7388901710510254</v>
      </c>
      <c r="AN38" s="26">
        <v>3.845052719116211</v>
      </c>
      <c r="AO38" s="26">
        <v>3.810927152633667</v>
      </c>
      <c r="AP38" s="26">
        <v>3.1165554523468018</v>
      </c>
      <c r="AQ38" s="26">
        <v>3.8106777667999268</v>
      </c>
      <c r="AR38" s="26">
        <v>3.799783706665039</v>
      </c>
      <c r="AS38" s="26">
        <v>3.773545980453491</v>
      </c>
      <c r="AT38" s="26">
        <v>3.7692148685455322</v>
      </c>
      <c r="AU38" s="26">
        <v>3.7640879154205322</v>
      </c>
      <c r="AV38" s="26">
        <v>3.752946376800537</v>
      </c>
      <c r="AW38" s="26">
        <v>3.744321584701538</v>
      </c>
      <c r="AX38" s="26">
        <v>3.7341949939727783</v>
      </c>
      <c r="AY38" s="26">
        <v>3.6798720359802246</v>
      </c>
      <c r="AZ38" s="26">
        <v>3.529414176940918</v>
      </c>
      <c r="BA38" s="26">
        <v>4.177359580993652</v>
      </c>
    </row>
    <row r="39" spans="2:53" ht="12.75">
      <c r="B39" s="25">
        <v>42911</v>
      </c>
      <c r="C39" s="26">
        <v>129.43460083007812</v>
      </c>
      <c r="D39" s="26">
        <v>129.3268585205078</v>
      </c>
      <c r="E39" s="26">
        <v>199.94387817382812</v>
      </c>
      <c r="F39" s="26">
        <v>127.89189910888672</v>
      </c>
      <c r="G39" s="26">
        <v>129.31494140625</v>
      </c>
      <c r="H39" s="26">
        <v>395.04180908203125</v>
      </c>
      <c r="I39" s="26">
        <v>129.32211303710938</v>
      </c>
      <c r="J39" s="26">
        <v>129.65863037109375</v>
      </c>
      <c r="K39" s="26">
        <v>130.538818359375</v>
      </c>
      <c r="L39" s="26">
        <v>130.65638732910156</v>
      </c>
      <c r="M39" s="26">
        <v>130.8104248046875</v>
      </c>
      <c r="N39" s="26">
        <v>131.29039001464844</v>
      </c>
      <c r="O39" s="26">
        <v>131.80877685546875</v>
      </c>
      <c r="P39" s="26">
        <v>132.40533447265625</v>
      </c>
      <c r="Q39" s="26">
        <v>136.2511444091797</v>
      </c>
      <c r="R39" s="26">
        <v>145.1375274658203</v>
      </c>
      <c r="S39" s="26">
        <v>188.642333984375</v>
      </c>
      <c r="T39" s="26">
        <v>0.06414789706468582</v>
      </c>
      <c r="U39" s="26">
        <v>0.06408946961164474</v>
      </c>
      <c r="V39" s="26">
        <v>0.05633292347192764</v>
      </c>
      <c r="W39" s="26">
        <v>0.06329851597547531</v>
      </c>
      <c r="X39" s="26">
        <v>0.06409721821546555</v>
      </c>
      <c r="Y39" s="26">
        <v>0.22262300550937653</v>
      </c>
      <c r="Z39" s="26">
        <v>0.06410101056098938</v>
      </c>
      <c r="AA39" s="26">
        <v>0.06429024785757065</v>
      </c>
      <c r="AB39" s="26">
        <v>0.06478394567966461</v>
      </c>
      <c r="AC39" s="26">
        <v>0.06485257297754288</v>
      </c>
      <c r="AD39" s="26">
        <v>0.06493205577135086</v>
      </c>
      <c r="AE39" s="26">
        <v>0.06517968326807022</v>
      </c>
      <c r="AF39" s="26">
        <v>0.065480537712574</v>
      </c>
      <c r="AG39" s="26">
        <v>0.06580778956413269</v>
      </c>
      <c r="AH39" s="26">
        <v>0.06798125803470612</v>
      </c>
      <c r="AI39" s="26">
        <v>0.07301633805036545</v>
      </c>
      <c r="AJ39" s="26">
        <v>0.09571237862110138</v>
      </c>
      <c r="AK39" s="26">
        <v>3.8429768085479736</v>
      </c>
      <c r="AL39" s="26">
        <v>3.8433680534362793</v>
      </c>
      <c r="AM39" s="26">
        <v>2.739499092102051</v>
      </c>
      <c r="AN39" s="26">
        <v>3.846198320388794</v>
      </c>
      <c r="AO39" s="26">
        <v>3.82124400138855</v>
      </c>
      <c r="AP39" s="26">
        <v>3.1177637577056885</v>
      </c>
      <c r="AQ39" s="26">
        <v>3.821028709411621</v>
      </c>
      <c r="AR39" s="26">
        <v>3.811845541000366</v>
      </c>
      <c r="AS39" s="26">
        <v>3.7855136394500732</v>
      </c>
      <c r="AT39" s="26">
        <v>3.7823312282562256</v>
      </c>
      <c r="AU39" s="26">
        <v>3.7788355350494385</v>
      </c>
      <c r="AV39" s="26">
        <v>3.7705466747283936</v>
      </c>
      <c r="AW39" s="26">
        <v>3.763244390487671</v>
      </c>
      <c r="AX39" s="26">
        <v>3.75529146194458</v>
      </c>
      <c r="AY39" s="26">
        <v>3.706624984741211</v>
      </c>
      <c r="AZ39" s="26">
        <v>3.577845573425293</v>
      </c>
      <c r="BA39" s="26">
        <v>4.113677978515625</v>
      </c>
    </row>
    <row r="40" spans="2:53" ht="12.75">
      <c r="B40" s="25">
        <v>42912</v>
      </c>
      <c r="C40" s="26">
        <v>131.3193817138672</v>
      </c>
      <c r="D40" s="26">
        <v>131.24229431152344</v>
      </c>
      <c r="E40" s="26">
        <v>200.6916046142578</v>
      </c>
      <c r="F40" s="26">
        <v>129.11099243164062</v>
      </c>
      <c r="G40" s="26">
        <v>129.08119201660156</v>
      </c>
      <c r="H40" s="26">
        <v>394.58758544921875</v>
      </c>
      <c r="I40" s="26">
        <v>129.0824432373047</v>
      </c>
      <c r="J40" s="26">
        <v>129.280029296875</v>
      </c>
      <c r="K40" s="26">
        <v>130.35072326660156</v>
      </c>
      <c r="L40" s="26">
        <v>130.41160583496094</v>
      </c>
      <c r="M40" s="26">
        <v>130.4464111328125</v>
      </c>
      <c r="N40" s="26">
        <v>130.61996459960938</v>
      </c>
      <c r="O40" s="26">
        <v>130.84046936035156</v>
      </c>
      <c r="P40" s="26">
        <v>131.1693115234375</v>
      </c>
      <c r="Q40" s="26">
        <v>134.26092529296875</v>
      </c>
      <c r="R40" s="26">
        <v>142.52162170410156</v>
      </c>
      <c r="S40" s="26">
        <v>182.90493774414062</v>
      </c>
      <c r="T40" s="26">
        <v>0.06518830358982086</v>
      </c>
      <c r="U40" s="26">
        <v>0.0651465654373169</v>
      </c>
      <c r="V40" s="26">
        <v>0.05674911290407181</v>
      </c>
      <c r="W40" s="26">
        <v>0.06396724283695221</v>
      </c>
      <c r="X40" s="26">
        <v>0.06396476179361343</v>
      </c>
      <c r="Y40" s="26">
        <v>0.2223520576953888</v>
      </c>
      <c r="Z40" s="26">
        <v>0.06396547704935074</v>
      </c>
      <c r="AA40" s="26">
        <v>0.06407660990953445</v>
      </c>
      <c r="AB40" s="26">
        <v>0.06469102948904037</v>
      </c>
      <c r="AC40" s="26">
        <v>0.06472218036651611</v>
      </c>
      <c r="AD40" s="26">
        <v>0.0647304505109787</v>
      </c>
      <c r="AE40" s="26">
        <v>0.06483183801174164</v>
      </c>
      <c r="AF40" s="26">
        <v>0.06494589895009995</v>
      </c>
      <c r="AG40" s="26">
        <v>0.06511373072862625</v>
      </c>
      <c r="AH40" s="26">
        <v>0.06685872375965118</v>
      </c>
      <c r="AI40" s="26">
        <v>0.07154011726379395</v>
      </c>
      <c r="AJ40" s="26">
        <v>0.09269190579652786</v>
      </c>
      <c r="AK40" s="26">
        <v>3.833916425704956</v>
      </c>
      <c r="AL40" s="26">
        <v>3.834200859069824</v>
      </c>
      <c r="AM40" s="26">
        <v>2.739964008331299</v>
      </c>
      <c r="AN40" s="26">
        <v>3.8439197540283203</v>
      </c>
      <c r="AO40" s="26">
        <v>3.8301212787628174</v>
      </c>
      <c r="AP40" s="26">
        <v>3.11897349357605</v>
      </c>
      <c r="AQ40" s="26">
        <v>3.8300390243530273</v>
      </c>
      <c r="AR40" s="26">
        <v>3.822287082672119</v>
      </c>
      <c r="AS40" s="26">
        <v>3.795586109161377</v>
      </c>
      <c r="AT40" s="26">
        <v>3.792750597000122</v>
      </c>
      <c r="AU40" s="26">
        <v>3.7897958755493164</v>
      </c>
      <c r="AV40" s="26">
        <v>3.7832870483398438</v>
      </c>
      <c r="AW40" s="26">
        <v>3.7782533168792725</v>
      </c>
      <c r="AX40" s="26">
        <v>3.7724404335021973</v>
      </c>
      <c r="AY40" s="26">
        <v>3.7316133975982666</v>
      </c>
      <c r="AZ40" s="26">
        <v>3.6201117038726807</v>
      </c>
      <c r="BA40" s="26">
        <v>4.060519218444824</v>
      </c>
    </row>
    <row r="41" spans="2:53" ht="12.75">
      <c r="B41" s="25">
        <v>42913</v>
      </c>
      <c r="C41" s="26">
        <v>130.94100952148438</v>
      </c>
      <c r="D41" s="26">
        <v>130.95941162109375</v>
      </c>
      <c r="E41" s="26">
        <v>201.67962646484375</v>
      </c>
      <c r="F41" s="26">
        <v>130.91134643554688</v>
      </c>
      <c r="G41" s="26">
        <v>129.09120178222656</v>
      </c>
      <c r="H41" s="26">
        <v>394.3018493652344</v>
      </c>
      <c r="I41" s="26">
        <v>129.08641052246094</v>
      </c>
      <c r="J41" s="26">
        <v>129.06263732910156</v>
      </c>
      <c r="K41" s="26">
        <v>129.82028198242188</v>
      </c>
      <c r="L41" s="26">
        <v>129.9683837890625</v>
      </c>
      <c r="M41" s="26">
        <v>130.14292907714844</v>
      </c>
      <c r="N41" s="26">
        <v>130.38284301757812</v>
      </c>
      <c r="O41" s="26">
        <v>130.4451904296875</v>
      </c>
      <c r="P41" s="26">
        <v>130.5438232421875</v>
      </c>
      <c r="Q41" s="26">
        <v>132.51901245117188</v>
      </c>
      <c r="R41" s="26">
        <v>140.70779418945312</v>
      </c>
      <c r="S41" s="26">
        <v>177.63192749023438</v>
      </c>
      <c r="T41" s="26">
        <v>0.0649794414639473</v>
      </c>
      <c r="U41" s="26">
        <v>0.06498928368091583</v>
      </c>
      <c r="V41" s="26">
        <v>0.057292185723781586</v>
      </c>
      <c r="W41" s="26">
        <v>0.06496722251176834</v>
      </c>
      <c r="X41" s="26">
        <v>0.06396790593862534</v>
      </c>
      <c r="Y41" s="26">
        <v>0.22218158841133118</v>
      </c>
      <c r="Z41" s="26">
        <v>0.06396593898534775</v>
      </c>
      <c r="AA41" s="26">
        <v>0.06395414471626282</v>
      </c>
      <c r="AB41" s="26">
        <v>0.06437639147043228</v>
      </c>
      <c r="AC41" s="26">
        <v>0.06445751339197159</v>
      </c>
      <c r="AD41" s="26">
        <v>0.06456270068883896</v>
      </c>
      <c r="AE41" s="26">
        <v>0.06470996141433716</v>
      </c>
      <c r="AF41" s="26">
        <v>0.06472992151975632</v>
      </c>
      <c r="AG41" s="26">
        <v>0.06478232145309448</v>
      </c>
      <c r="AH41" s="26">
        <v>0.06586245447397232</v>
      </c>
      <c r="AI41" s="26">
        <v>0.07051519304513931</v>
      </c>
      <c r="AJ41" s="26">
        <v>0.08993372321128845</v>
      </c>
      <c r="AK41" s="26">
        <v>3.8391289710998535</v>
      </c>
      <c r="AL41" s="26">
        <v>3.838876962661743</v>
      </c>
      <c r="AM41" s="26">
        <v>2.7369205951690674</v>
      </c>
      <c r="AN41" s="26">
        <v>3.8357737064361572</v>
      </c>
      <c r="AO41" s="26">
        <v>3.836840867996216</v>
      </c>
      <c r="AP41" s="26">
        <v>3.1197426319122314</v>
      </c>
      <c r="AQ41" s="26">
        <v>3.8367323875427246</v>
      </c>
      <c r="AR41" s="26">
        <v>3.8315489292144775</v>
      </c>
      <c r="AS41" s="26">
        <v>3.8081228733062744</v>
      </c>
      <c r="AT41" s="26">
        <v>3.8048348426818848</v>
      </c>
      <c r="AU41" s="26">
        <v>3.800997734069824</v>
      </c>
      <c r="AV41" s="26">
        <v>3.794185161590576</v>
      </c>
      <c r="AW41" s="26">
        <v>3.7899832725524902</v>
      </c>
      <c r="AX41" s="26">
        <v>3.785489320755005</v>
      </c>
      <c r="AY41" s="26">
        <v>3.753828287124634</v>
      </c>
      <c r="AZ41" s="26">
        <v>3.6477458477020264</v>
      </c>
      <c r="BA41" s="26">
        <v>4.0174880027771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42884</v>
      </c>
      <c r="D2" s="6" t="s">
        <v>12</v>
      </c>
      <c r="E2" s="7" t="str">
        <f>A2&amp;"+FROM-ALL"</f>
        <v>20170606-21A+FROM-ALL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42912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/QUAL8.0.6/ck_01/EC//1DAY/20170606-21A+FROM-ALL/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20170606-21A+FROM-ALL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/QUAL8.0.6/ck_02/EC//1DAY/20170606-21A+FROM-ALL/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20170606-21A+FROM-ALL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/QUAL8.0.6/ck_613/EC//1DAY/20170606-21A+FROM-ALL/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20170606-21A+FROM-ALL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/QUAL8.0.6/ck_12/EC//1DAY/20170606-21A+FROM-ALL/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20170606-21A+FROM-ALL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/QUAL8.0.6/ONEILLR/EC//1DAY/20170606-21A+FROM-ALL/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20170606-21A+FROM-ALL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/QUAL8.0.6/SANLUISR/EC//1DAY/20170606-21A+FROM-ALL/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20170606-21A+FROM-ALL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/QUAL8.0.6/415_100/EC//1DAY/20170606-21A+FROM-ALL/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20170606-21A+FROM-ALL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/QUAL8.0.6/ck_13/EC//1DAY/20170606-21A+FROM-ALL/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20170606-21A+FROM-ALL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/QUAL8.0.6/ck_21/EC//1DAY/20170606-21A+FROM-ALL/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20170606-21A+FROM-ALL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/QUAL8.0.6/ck_22/EC//1DAY/20170606-21A+FROM-ALL/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20170606-21A+FROM-ALL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/QUAL8.0.6/ck_23/EC//1DAY/20170606-21A+FROM-ALL/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20170606-21A+FROM-ALL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/QUAL8.0.6/ck_25/EC//1DAY/20170606-21A+FROM-ALL/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20170606-21A+FROM-ALL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/QUAL8.0.6/ck_27/EC//1DAY/20170606-21A+FROM-ALL/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20170606-21A+FROM-ALL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/QUAL8.0.6/ck_29/EC//1DAY/20170606-21A+FROM-ALL/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20170606-21A+FROM-ALL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/QUAL8.0.6/ck_41/EC//1DAY/20170606-21A+FROM-ALL/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20170606-21A+FROM-ALL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/QUAL8.0.6/ck_66/EC//1DAY/20170606-21A+FROM-ALL/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20170606-21A+FROM-ALL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/QUAL8.0.6/ck_705/EC//1DAY/20170606-21A+FROM-ALL/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20170606-21A+FROM-ALL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/QUAL8.0.6/ck_01/BR//1DAY/20170606-21A+FROM-ALL/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20170606-21A+FROM-ALL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/QUAL8.0.6/ck_02/BR//1DAY/20170606-21A+FROM-ALL/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20170606-21A+FROM-ALL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/QUAL8.0.6/ck_613/BR//1DAY/20170606-21A+FROM-ALL/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20170606-21A+FROM-ALL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/QUAL8.0.6/ck_12/BR//1DAY/20170606-21A+FROM-ALL/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20170606-21A+FROM-ALL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/QUAL8.0.6/ONEILLR/BR//1DAY/20170606-21A+FROM-ALL/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20170606-21A+FROM-ALL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/QUAL8.0.6/SANLUISR/BR//1DAY/20170606-21A+FROM-ALL/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20170606-21A+FROM-ALL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/QUAL8.0.6/415_100/BR//1DAY/20170606-21A+FROM-ALL/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20170606-21A+FROM-ALL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/QUAL8.0.6/ck_13/BR//1DAY/20170606-21A+FROM-ALL/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20170606-21A+FROM-ALL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/QUAL8.0.6/ck_21/BR//1DAY/20170606-21A+FROM-ALL/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20170606-21A+FROM-ALL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/QUAL8.0.6/ck_22/BR//1DAY/20170606-21A+FROM-ALL/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20170606-21A+FROM-ALL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/QUAL8.0.6/ck_23/BR//1DAY/20170606-21A+FROM-ALL/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20170606-21A+FROM-ALL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/QUAL8.0.6/ck_25/BR//1DAY/20170606-21A+FROM-ALL/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20170606-21A+FROM-ALL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/QUAL8.0.6/ck_27/BR//1DAY/20170606-21A+FROM-ALL/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20170606-21A+FROM-ALL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/QUAL8.0.6/ck_29/BR//1DAY/20170606-21A+FROM-ALL/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20170606-21A+FROM-ALL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/QUAL8.0.6/ck_41/BR//1DAY/20170606-21A+FROM-ALL/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20170606-21A+FROM-ALL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/QUAL8.0.6/ck_66/BR//1DAY/20170606-21A+FROM-ALL/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20170606-21A+FROM-ALL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/QUAL8.0.6/ck_705/BR//1DAY/20170606-21A+FROM-ALL/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20170606-21A+FROM-ALL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/QUAL8.0.6/ck_01/DOC//1DAY/20170606-21A+FROM-ALL/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20170606-21A+FROM-ALL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/QUAL8.0.6/ck_02/DOC//1DAY/20170606-21A+FROM-ALL/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20170606-21A+FROM-ALL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/QUAL8.0.6/ck_613/DOC//1DAY/20170606-21A+FROM-ALL/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20170606-21A+FROM-ALL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/QUAL8.0.6/ck_12/DOC//1DAY/20170606-21A+FROM-ALL/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20170606-21A+FROM-ALL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/QUAL8.0.6/ONEILLR/DOC//1DAY/20170606-21A+FROM-ALL/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20170606-21A+FROM-ALL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/QUAL8.0.6/SANLUISR/DOC//1DAY/20170606-21A+FROM-ALL/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20170606-21A+FROM-ALL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/QUAL8.0.6/415_100/DOC//1DAY/20170606-21A+FROM-ALL/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20170606-21A+FROM-ALL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/QUAL8.0.6/ck_13/DOC//1DAY/20170606-21A+FROM-ALL/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20170606-21A+FROM-ALL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/QUAL8.0.6/ck_21/DOC//1DAY/20170606-21A+FROM-ALL/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20170606-21A+FROM-ALL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/QUAL8.0.6/ck_22/DOC//1DAY/20170606-21A+FROM-ALL/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20170606-21A+FROM-ALL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/QUAL8.0.6/ck_23/DOC//1DAY/20170606-21A+FROM-ALL/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20170606-21A+FROM-ALL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/QUAL8.0.6/ck_25/DOC//1DAY/20170606-21A+FROM-ALL/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20170606-21A+FROM-ALL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/QUAL8.0.6/ck_27/DOC//1DAY/20170606-21A+FROM-ALL/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20170606-21A+FROM-ALL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/QUAL8.0.6/ck_29/DOC//1DAY/20170606-21A+FROM-ALL/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20170606-21A+FROM-ALL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/QUAL8.0.6/ck_41/DOC//1DAY/20170606-21A+FROM-ALL/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20170606-21A+FROM-ALL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/QUAL8.0.6/ck_66/DOC//1DAY/20170606-21A+FROM-ALL/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20170606-21A+FROM-ALL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/QUAL8.0.6/ck_705/DOC//1DAY/20170606-21A+FROM-ALL/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20170606-21A+FROM-ALL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42884</v>
      </c>
    </row>
    <row r="7" spans="1:2" ht="12.75">
      <c r="A7" s="1" t="s">
        <v>70</v>
      </c>
      <c r="B7" s="30">
        <f>DataGroups!C4</f>
        <v>42912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42884</v>
      </c>
      <c r="D7" s="23">
        <v>42884</v>
      </c>
      <c r="E7" s="23">
        <v>42884</v>
      </c>
      <c r="F7" s="23">
        <v>42884</v>
      </c>
      <c r="G7" s="23">
        <v>42884</v>
      </c>
      <c r="H7" s="23">
        <v>42884</v>
      </c>
      <c r="I7" s="23">
        <v>42884</v>
      </c>
      <c r="J7" s="23">
        <v>42884</v>
      </c>
      <c r="K7" s="23">
        <v>42884</v>
      </c>
      <c r="L7" s="23">
        <v>42884</v>
      </c>
      <c r="M7" s="23">
        <v>42884</v>
      </c>
      <c r="N7" s="23">
        <v>42884</v>
      </c>
      <c r="O7" s="23">
        <v>42884</v>
      </c>
      <c r="P7" s="23">
        <v>42884</v>
      </c>
      <c r="Q7" s="23">
        <v>42884</v>
      </c>
      <c r="R7" s="23">
        <v>42884</v>
      </c>
      <c r="S7" s="23">
        <v>42884</v>
      </c>
      <c r="T7" s="23">
        <v>42884</v>
      </c>
      <c r="U7" s="23">
        <v>42884</v>
      </c>
      <c r="V7" s="23">
        <v>42884</v>
      </c>
      <c r="W7" s="23">
        <v>42884</v>
      </c>
      <c r="X7" s="23">
        <v>42884</v>
      </c>
      <c r="Y7" s="23">
        <v>42884</v>
      </c>
      <c r="Z7" s="23">
        <v>42884</v>
      </c>
      <c r="AA7" s="23">
        <v>42884</v>
      </c>
      <c r="AB7" s="23">
        <v>42884</v>
      </c>
      <c r="AC7" s="23">
        <v>42884</v>
      </c>
      <c r="AD7" s="23">
        <v>42884</v>
      </c>
      <c r="AE7" s="23">
        <v>42884</v>
      </c>
      <c r="AF7" s="23">
        <v>42884</v>
      </c>
      <c r="AG7" s="23">
        <v>42884</v>
      </c>
      <c r="AH7" s="23">
        <v>42884</v>
      </c>
      <c r="AI7" s="23">
        <v>42884</v>
      </c>
      <c r="AJ7" s="23">
        <v>42884</v>
      </c>
      <c r="AK7" s="23">
        <v>42884</v>
      </c>
      <c r="AL7" s="23">
        <v>42884</v>
      </c>
      <c r="AM7" s="23">
        <v>42884</v>
      </c>
      <c r="AN7" s="23">
        <v>42884</v>
      </c>
      <c r="AO7" s="23">
        <v>42884</v>
      </c>
      <c r="AP7" s="23">
        <v>42884</v>
      </c>
      <c r="AQ7" s="23">
        <v>42884</v>
      </c>
      <c r="AR7" s="23">
        <v>42884</v>
      </c>
      <c r="AS7" s="23">
        <v>42884</v>
      </c>
      <c r="AT7" s="23">
        <v>42884</v>
      </c>
      <c r="AU7" s="23">
        <v>42884</v>
      </c>
      <c r="AV7" s="23">
        <v>42884</v>
      </c>
      <c r="AW7" s="23">
        <v>42884</v>
      </c>
      <c r="AX7" s="23">
        <v>42884</v>
      </c>
      <c r="AY7" s="23">
        <v>42884</v>
      </c>
      <c r="AZ7" s="23">
        <v>42884</v>
      </c>
      <c r="BA7" s="23">
        <v>42884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42912</v>
      </c>
      <c r="D9" s="23">
        <v>42912</v>
      </c>
      <c r="E9" s="23">
        <v>42912</v>
      </c>
      <c r="F9" s="23">
        <v>42912</v>
      </c>
      <c r="G9" s="23">
        <v>42912</v>
      </c>
      <c r="H9" s="23">
        <v>42912</v>
      </c>
      <c r="I9" s="23">
        <v>42912</v>
      </c>
      <c r="J9" s="23">
        <v>42912</v>
      </c>
      <c r="K9" s="23">
        <v>42912</v>
      </c>
      <c r="L9" s="23">
        <v>42912</v>
      </c>
      <c r="M9" s="23">
        <v>42912</v>
      </c>
      <c r="N9" s="23">
        <v>42912</v>
      </c>
      <c r="O9" s="23">
        <v>42912</v>
      </c>
      <c r="P9" s="23">
        <v>42912</v>
      </c>
      <c r="Q9" s="23">
        <v>42912</v>
      </c>
      <c r="R9" s="23">
        <v>42912</v>
      </c>
      <c r="S9" s="23">
        <v>42912</v>
      </c>
      <c r="T9" s="23">
        <v>42912</v>
      </c>
      <c r="U9" s="23">
        <v>42912</v>
      </c>
      <c r="V9" s="23">
        <v>42912</v>
      </c>
      <c r="W9" s="23">
        <v>42912</v>
      </c>
      <c r="X9" s="23">
        <v>42912</v>
      </c>
      <c r="Y9" s="23">
        <v>42912</v>
      </c>
      <c r="Z9" s="23">
        <v>42912</v>
      </c>
      <c r="AA9" s="23">
        <v>42912</v>
      </c>
      <c r="AB9" s="23">
        <v>42912</v>
      </c>
      <c r="AC9" s="23">
        <v>42912</v>
      </c>
      <c r="AD9" s="23">
        <v>42912</v>
      </c>
      <c r="AE9" s="23">
        <v>42912</v>
      </c>
      <c r="AF9" s="23">
        <v>42912</v>
      </c>
      <c r="AG9" s="23">
        <v>42912</v>
      </c>
      <c r="AH9" s="23">
        <v>42912</v>
      </c>
      <c r="AI9" s="23">
        <v>42912</v>
      </c>
      <c r="AJ9" s="23">
        <v>42912</v>
      </c>
      <c r="AK9" s="23">
        <v>42912</v>
      </c>
      <c r="AL9" s="23">
        <v>42912</v>
      </c>
      <c r="AM9" s="23">
        <v>42912</v>
      </c>
      <c r="AN9" s="23">
        <v>42912</v>
      </c>
      <c r="AO9" s="23">
        <v>42912</v>
      </c>
      <c r="AP9" s="23">
        <v>42912</v>
      </c>
      <c r="AQ9" s="23">
        <v>42912</v>
      </c>
      <c r="AR9" s="23">
        <v>42912</v>
      </c>
      <c r="AS9" s="23">
        <v>42912</v>
      </c>
      <c r="AT9" s="23">
        <v>42912</v>
      </c>
      <c r="AU9" s="23">
        <v>42912</v>
      </c>
      <c r="AV9" s="23">
        <v>42912</v>
      </c>
      <c r="AW9" s="23">
        <v>42912</v>
      </c>
      <c r="AX9" s="23">
        <v>42912</v>
      </c>
      <c r="AY9" s="23">
        <v>42912</v>
      </c>
      <c r="AZ9" s="23">
        <v>42912</v>
      </c>
      <c r="BA9" s="23">
        <v>42912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42884</v>
      </c>
      <c r="C13" s="26">
        <v>201</v>
      </c>
      <c r="D13" s="26">
        <v>201</v>
      </c>
      <c r="E13" s="26">
        <v>184</v>
      </c>
      <c r="F13" s="26">
        <v>201</v>
      </c>
      <c r="G13" s="26">
        <v>204</v>
      </c>
      <c r="H13" s="26">
        <v>409</v>
      </c>
      <c r="I13" s="26">
        <v>204</v>
      </c>
      <c r="J13" s="26">
        <v>204</v>
      </c>
      <c r="K13" s="26">
        <v>233</v>
      </c>
      <c r="L13" s="26">
        <v>238</v>
      </c>
      <c r="M13" s="26">
        <v>243</v>
      </c>
      <c r="N13" s="26">
        <v>240</v>
      </c>
      <c r="O13" s="26">
        <v>234</v>
      </c>
      <c r="P13" s="26">
        <v>236</v>
      </c>
      <c r="Q13" s="26">
        <v>284</v>
      </c>
      <c r="R13" s="26">
        <v>364</v>
      </c>
      <c r="S13" s="26">
        <v>353</v>
      </c>
      <c r="T13" s="26">
        <v>0.10400000214576721</v>
      </c>
      <c r="U13" s="26">
        <v>0.10400000214576721</v>
      </c>
      <c r="V13" s="26">
        <v>0.09447000175714493</v>
      </c>
      <c r="W13" s="26">
        <v>0.10400000214576721</v>
      </c>
      <c r="X13" s="26">
        <v>0.10499999672174454</v>
      </c>
      <c r="Y13" s="26">
        <v>0.23100000619888306</v>
      </c>
      <c r="Z13" s="26">
        <v>0.10499999672174454</v>
      </c>
      <c r="AA13" s="26">
        <v>0.10499999672174454</v>
      </c>
      <c r="AB13" s="26">
        <v>0.12099999934434891</v>
      </c>
      <c r="AC13" s="26">
        <v>0.12300000339746475</v>
      </c>
      <c r="AD13" s="26">
        <v>0.125</v>
      </c>
      <c r="AE13" s="26">
        <v>0.12399999797344208</v>
      </c>
      <c r="AF13" s="26">
        <v>0.12200000137090683</v>
      </c>
      <c r="AG13" s="26">
        <v>0.12200000137090683</v>
      </c>
      <c r="AH13" s="26">
        <v>0.1459999978542328</v>
      </c>
      <c r="AI13" s="26">
        <v>0.19099999964237213</v>
      </c>
      <c r="AJ13" s="26">
        <v>0.18400000035762787</v>
      </c>
      <c r="AK13" s="26">
        <v>7.25</v>
      </c>
      <c r="AL13" s="26">
        <v>7.25</v>
      </c>
      <c r="AM13" s="26">
        <v>6.360000133514404</v>
      </c>
      <c r="AN13" s="26">
        <v>7</v>
      </c>
      <c r="AO13" s="26">
        <v>6.480000019073486</v>
      </c>
      <c r="AP13" s="26">
        <v>3.069999933242798</v>
      </c>
      <c r="AQ13" s="26">
        <v>6.369999885559082</v>
      </c>
      <c r="AR13" s="26">
        <v>6.369999885559082</v>
      </c>
      <c r="AS13" s="26">
        <v>6.150000095367432</v>
      </c>
      <c r="AT13" s="26">
        <v>6.159999847412109</v>
      </c>
      <c r="AU13" s="26">
        <v>6.159999847412109</v>
      </c>
      <c r="AV13" s="26">
        <v>6.230000019073486</v>
      </c>
      <c r="AW13" s="26">
        <v>6.320000171661377</v>
      </c>
      <c r="AX13" s="26">
        <v>6.340000152587891</v>
      </c>
      <c r="AY13" s="26">
        <v>5.940000057220459</v>
      </c>
      <c r="AZ13" s="26">
        <v>4.659999847412109</v>
      </c>
      <c r="BA13" s="26">
        <v>5.159999847412109</v>
      </c>
    </row>
    <row r="14" spans="2:53" ht="12.75">
      <c r="B14" s="25">
        <v>42885</v>
      </c>
      <c r="C14" s="26">
        <v>200.99935913085938</v>
      </c>
      <c r="D14" s="26">
        <v>201</v>
      </c>
      <c r="E14" s="26">
        <v>200.2267303466797</v>
      </c>
      <c r="F14" s="26">
        <v>201</v>
      </c>
      <c r="G14" s="26">
        <v>231.1493682861328</v>
      </c>
      <c r="H14" s="26">
        <v>409</v>
      </c>
      <c r="I14" s="26">
        <v>230.24282836914062</v>
      </c>
      <c r="J14" s="26">
        <v>207.6504364013672</v>
      </c>
      <c r="K14" s="26">
        <v>222.91162109375</v>
      </c>
      <c r="L14" s="26">
        <v>229.76046752929688</v>
      </c>
      <c r="M14" s="26">
        <v>234.20028686523438</v>
      </c>
      <c r="N14" s="26">
        <v>243.05484008789062</v>
      </c>
      <c r="O14" s="26">
        <v>240.3734588623047</v>
      </c>
      <c r="P14" s="26">
        <v>248.04824829101562</v>
      </c>
      <c r="Q14" s="26">
        <v>260.3910827636719</v>
      </c>
      <c r="R14" s="26">
        <v>349.55401611328125</v>
      </c>
      <c r="S14" s="26">
        <v>345.66864013671875</v>
      </c>
      <c r="T14" s="26">
        <v>0.10400000214576721</v>
      </c>
      <c r="U14" s="26">
        <v>0.10400000214576721</v>
      </c>
      <c r="V14" s="26">
        <v>0.10309656709432602</v>
      </c>
      <c r="W14" s="26">
        <v>0.10400000214576721</v>
      </c>
      <c r="X14" s="26">
        <v>0.12170033901929855</v>
      </c>
      <c r="Y14" s="26">
        <v>0.23100000619888306</v>
      </c>
      <c r="Z14" s="26">
        <v>0.12114282697439194</v>
      </c>
      <c r="AA14" s="26">
        <v>0.10724887251853943</v>
      </c>
      <c r="AB14" s="26">
        <v>0.1152486801147461</v>
      </c>
      <c r="AC14" s="26">
        <v>0.11906517297029495</v>
      </c>
      <c r="AD14" s="26">
        <v>0.12146912515163422</v>
      </c>
      <c r="AE14" s="26">
        <v>0.12500987946987152</v>
      </c>
      <c r="AF14" s="26">
        <v>0.12411265075206757</v>
      </c>
      <c r="AG14" s="26">
        <v>0.12635751068592072</v>
      </c>
      <c r="AH14" s="26">
        <v>0.13506172597408295</v>
      </c>
      <c r="AI14" s="26">
        <v>0.18293260037899017</v>
      </c>
      <c r="AJ14" s="26">
        <v>0.1802748590707779</v>
      </c>
      <c r="AK14" s="26">
        <v>7.249948978424072</v>
      </c>
      <c r="AL14" s="26">
        <v>7.25</v>
      </c>
      <c r="AM14" s="26">
        <v>6.875724792480469</v>
      </c>
      <c r="AN14" s="26">
        <v>7.002370834350586</v>
      </c>
      <c r="AO14" s="26">
        <v>6.051869869232178</v>
      </c>
      <c r="AP14" s="26">
        <v>3.069999933242798</v>
      </c>
      <c r="AQ14" s="26">
        <v>6.066184043884277</v>
      </c>
      <c r="AR14" s="26">
        <v>6.394793510437012</v>
      </c>
      <c r="AS14" s="26">
        <v>6.104159355163574</v>
      </c>
      <c r="AT14" s="26">
        <v>6.1239237785339355</v>
      </c>
      <c r="AU14" s="26">
        <v>6.151845455169678</v>
      </c>
      <c r="AV14" s="26">
        <v>6.161703109741211</v>
      </c>
      <c r="AW14" s="26">
        <v>6.225093364715576</v>
      </c>
      <c r="AX14" s="26">
        <v>6.010714530944824</v>
      </c>
      <c r="AY14" s="26">
        <v>6.234139442443848</v>
      </c>
      <c r="AZ14" s="26">
        <v>4.838296413421631</v>
      </c>
      <c r="BA14" s="26">
        <v>5.244021415710449</v>
      </c>
    </row>
    <row r="15" spans="2:53" ht="12.75">
      <c r="B15" s="25">
        <v>42886</v>
      </c>
      <c r="C15" s="26">
        <v>161.3290252685547</v>
      </c>
      <c r="D15" s="26">
        <v>186.7865447998047</v>
      </c>
      <c r="E15" s="26">
        <v>201</v>
      </c>
      <c r="F15" s="26">
        <v>201</v>
      </c>
      <c r="G15" s="26">
        <v>238.96231079101562</v>
      </c>
      <c r="H15" s="26">
        <v>409</v>
      </c>
      <c r="I15" s="26">
        <v>238.8855743408203</v>
      </c>
      <c r="J15" s="26">
        <v>231.75881958007812</v>
      </c>
      <c r="K15" s="26">
        <v>214.8847198486328</v>
      </c>
      <c r="L15" s="26">
        <v>222.61239624023438</v>
      </c>
      <c r="M15" s="26">
        <v>229.02337646484375</v>
      </c>
      <c r="N15" s="26">
        <v>238.62290954589844</v>
      </c>
      <c r="O15" s="26">
        <v>242.42715454101562</v>
      </c>
      <c r="P15" s="26">
        <v>250.1340789794922</v>
      </c>
      <c r="Q15" s="26">
        <v>247.8424835205078</v>
      </c>
      <c r="R15" s="26">
        <v>332.090576171875</v>
      </c>
      <c r="S15" s="26">
        <v>338.10626220703125</v>
      </c>
      <c r="T15" s="26">
        <v>0.0817800834774971</v>
      </c>
      <c r="U15" s="26">
        <v>0.09607157111167908</v>
      </c>
      <c r="V15" s="26">
        <v>0.10400000214576721</v>
      </c>
      <c r="W15" s="26">
        <v>0.10400000214576721</v>
      </c>
      <c r="X15" s="26">
        <v>0.1265534609556198</v>
      </c>
      <c r="Y15" s="26">
        <v>0.23100000619888306</v>
      </c>
      <c r="Z15" s="26">
        <v>0.12650571763515472</v>
      </c>
      <c r="AA15" s="26">
        <v>0.1220814511179924</v>
      </c>
      <c r="AB15" s="26">
        <v>0.11131256073713303</v>
      </c>
      <c r="AC15" s="26">
        <v>0.11507788300514221</v>
      </c>
      <c r="AD15" s="26">
        <v>0.1185503751039505</v>
      </c>
      <c r="AE15" s="26">
        <v>0.12318668514490128</v>
      </c>
      <c r="AF15" s="26">
        <v>0.12480822205543518</v>
      </c>
      <c r="AG15" s="26">
        <v>0.12684448063373566</v>
      </c>
      <c r="AH15" s="26">
        <v>0.128951296210289</v>
      </c>
      <c r="AI15" s="26">
        <v>0.17255277931690216</v>
      </c>
      <c r="AJ15" s="26">
        <v>0.17607206106185913</v>
      </c>
      <c r="AK15" s="26">
        <v>3.306340217590332</v>
      </c>
      <c r="AL15" s="26">
        <v>5.9403395652771</v>
      </c>
      <c r="AM15" s="26">
        <v>7.092657089233398</v>
      </c>
      <c r="AN15" s="26">
        <v>7.162540912628174</v>
      </c>
      <c r="AO15" s="26">
        <v>5.949769496917725</v>
      </c>
      <c r="AP15" s="26">
        <v>3.069999933242798</v>
      </c>
      <c r="AQ15" s="26">
        <v>5.950698375701904</v>
      </c>
      <c r="AR15" s="26">
        <v>6.044219970703125</v>
      </c>
      <c r="AS15" s="26">
        <v>6.090635299682617</v>
      </c>
      <c r="AT15" s="26">
        <v>6.103729248046875</v>
      </c>
      <c r="AU15" s="26">
        <v>6.120269775390625</v>
      </c>
      <c r="AV15" s="26">
        <v>6.1590046882629395</v>
      </c>
      <c r="AW15" s="26">
        <v>6.197745323181152</v>
      </c>
      <c r="AX15" s="26">
        <v>5.979270935058594</v>
      </c>
      <c r="AY15" s="26">
        <v>6.348369598388672</v>
      </c>
      <c r="AZ15" s="26">
        <v>5.153476238250732</v>
      </c>
      <c r="BA15" s="26">
        <v>5.326465129852295</v>
      </c>
    </row>
    <row r="16" spans="2:53" ht="12.75">
      <c r="B16" s="25">
        <v>42887</v>
      </c>
      <c r="C16" s="26">
        <v>152.62570190429688</v>
      </c>
      <c r="D16" s="26">
        <v>153.06825256347656</v>
      </c>
      <c r="E16" s="26">
        <v>200.99993896484375</v>
      </c>
      <c r="F16" s="26">
        <v>200.995849609375</v>
      </c>
      <c r="G16" s="26">
        <v>231.6573028564453</v>
      </c>
      <c r="H16" s="26">
        <v>408.7339782714844</v>
      </c>
      <c r="I16" s="26">
        <v>231.86181640625</v>
      </c>
      <c r="J16" s="26">
        <v>238.0894317626953</v>
      </c>
      <c r="K16" s="26">
        <v>210.15089416503906</v>
      </c>
      <c r="L16" s="26">
        <v>209.91343688964844</v>
      </c>
      <c r="M16" s="26">
        <v>211.37062072753906</v>
      </c>
      <c r="N16" s="26">
        <v>217.97299194335938</v>
      </c>
      <c r="O16" s="26">
        <v>228.84625244140625</v>
      </c>
      <c r="P16" s="26">
        <v>242.50738525390625</v>
      </c>
      <c r="Q16" s="26">
        <v>263.07720947265625</v>
      </c>
      <c r="R16" s="26">
        <v>332.8605651855469</v>
      </c>
      <c r="S16" s="26">
        <v>335.8552551269531</v>
      </c>
      <c r="T16" s="26">
        <v>0.07695215195417404</v>
      </c>
      <c r="U16" s="26">
        <v>0.07720071822404861</v>
      </c>
      <c r="V16" s="26">
        <v>0.10400000214576721</v>
      </c>
      <c r="W16" s="26">
        <v>0.10400000214576721</v>
      </c>
      <c r="X16" s="26">
        <v>0.12222311645746231</v>
      </c>
      <c r="Y16" s="26">
        <v>0.2308366894721985</v>
      </c>
      <c r="Z16" s="26">
        <v>0.12234260141849518</v>
      </c>
      <c r="AA16" s="26">
        <v>0.1260366141796112</v>
      </c>
      <c r="AB16" s="26">
        <v>0.105759397149086</v>
      </c>
      <c r="AC16" s="26">
        <v>0.10566714406013489</v>
      </c>
      <c r="AD16" s="26">
        <v>0.10681769996881485</v>
      </c>
      <c r="AE16" s="26">
        <v>0.11288629472255707</v>
      </c>
      <c r="AF16" s="26">
        <v>0.11843277513980865</v>
      </c>
      <c r="AG16" s="26">
        <v>0.12441182136535645</v>
      </c>
      <c r="AH16" s="26">
        <v>0.13155293464660645</v>
      </c>
      <c r="AI16" s="26">
        <v>0.17294161021709442</v>
      </c>
      <c r="AJ16" s="26">
        <v>0.17477940022945404</v>
      </c>
      <c r="AK16" s="26">
        <v>2.900048017501831</v>
      </c>
      <c r="AL16" s="26">
        <v>2.9196419715881348</v>
      </c>
      <c r="AM16" s="26">
        <v>7.25</v>
      </c>
      <c r="AN16" s="26">
        <v>7.249669075012207</v>
      </c>
      <c r="AO16" s="26">
        <v>6.156851291656494</v>
      </c>
      <c r="AP16" s="26">
        <v>3.0745887756347656</v>
      </c>
      <c r="AQ16" s="26">
        <v>6.155852317810059</v>
      </c>
      <c r="AR16" s="26">
        <v>5.978874206542969</v>
      </c>
      <c r="AS16" s="26">
        <v>6.340752601623535</v>
      </c>
      <c r="AT16" s="26">
        <v>6.299751281738281</v>
      </c>
      <c r="AU16" s="26">
        <v>6.139105796813965</v>
      </c>
      <c r="AV16" s="26">
        <v>6.09606409072876</v>
      </c>
      <c r="AW16" s="26">
        <v>6.120516300201416</v>
      </c>
      <c r="AX16" s="26">
        <v>6.046154499053955</v>
      </c>
      <c r="AY16" s="26">
        <v>5.742766380310059</v>
      </c>
      <c r="AZ16" s="26">
        <v>5.1391777992248535</v>
      </c>
      <c r="BA16" s="26">
        <v>5.344508171081543</v>
      </c>
    </row>
    <row r="17" spans="2:53" ht="12.75">
      <c r="B17" s="25">
        <v>42888</v>
      </c>
      <c r="C17" s="26">
        <v>150.79055786132812</v>
      </c>
      <c r="D17" s="26">
        <v>150.95896911621094</v>
      </c>
      <c r="E17" s="26">
        <v>197.35052490234375</v>
      </c>
      <c r="F17" s="26">
        <v>154.20289611816406</v>
      </c>
      <c r="G17" s="26">
        <v>216.91722106933594</v>
      </c>
      <c r="H17" s="26">
        <v>408.41015625</v>
      </c>
      <c r="I17" s="26">
        <v>217.1947479248047</v>
      </c>
      <c r="J17" s="26">
        <v>228.3545379638672</v>
      </c>
      <c r="K17" s="26">
        <v>227.8986358642578</v>
      </c>
      <c r="L17" s="26">
        <v>220.78541564941406</v>
      </c>
      <c r="M17" s="26">
        <v>212.85446166992188</v>
      </c>
      <c r="N17" s="26">
        <v>210.18072509765625</v>
      </c>
      <c r="O17" s="26">
        <v>210.1519012451172</v>
      </c>
      <c r="P17" s="26">
        <v>218.76351928710938</v>
      </c>
      <c r="Q17" s="26">
        <v>273.7229309082031</v>
      </c>
      <c r="R17" s="26">
        <v>306.8222961425781</v>
      </c>
      <c r="S17" s="26">
        <v>333.291259765625</v>
      </c>
      <c r="T17" s="26">
        <v>0.07593667507171631</v>
      </c>
      <c r="U17" s="26">
        <v>0.07602991908788681</v>
      </c>
      <c r="V17" s="26">
        <v>0.10201361030340195</v>
      </c>
      <c r="W17" s="26">
        <v>0.07781998068094254</v>
      </c>
      <c r="X17" s="26">
        <v>0.11373940110206604</v>
      </c>
      <c r="Y17" s="26">
        <v>0.2306385487318039</v>
      </c>
      <c r="Z17" s="26">
        <v>0.11389929056167603</v>
      </c>
      <c r="AA17" s="26">
        <v>0.12031611800193787</v>
      </c>
      <c r="AB17" s="26">
        <v>0.11972108483314514</v>
      </c>
      <c r="AC17" s="26">
        <v>0.11533646285533905</v>
      </c>
      <c r="AD17" s="26">
        <v>0.11030948162078857</v>
      </c>
      <c r="AE17" s="26">
        <v>0.10581677407026291</v>
      </c>
      <c r="AF17" s="26">
        <v>0.10586807131767273</v>
      </c>
      <c r="AG17" s="26">
        <v>0.11056506633758545</v>
      </c>
      <c r="AH17" s="26">
        <v>0.13509373366832733</v>
      </c>
      <c r="AI17" s="26">
        <v>0.15879495441913605</v>
      </c>
      <c r="AJ17" s="26">
        <v>0.17357787489891052</v>
      </c>
      <c r="AK17" s="26">
        <v>2.862611770629883</v>
      </c>
      <c r="AL17" s="26">
        <v>2.862291097640991</v>
      </c>
      <c r="AM17" s="26">
        <v>6.917654514312744</v>
      </c>
      <c r="AN17" s="26">
        <v>2.9727511405944824</v>
      </c>
      <c r="AO17" s="26">
        <v>5.655884742736816</v>
      </c>
      <c r="AP17" s="26">
        <v>3.079683542251587</v>
      </c>
      <c r="AQ17" s="26">
        <v>5.66986083984375</v>
      </c>
      <c r="AR17" s="26">
        <v>6.120179653167725</v>
      </c>
      <c r="AS17" s="26">
        <v>6.1037678718566895</v>
      </c>
      <c r="AT17" s="26">
        <v>6.214603900909424</v>
      </c>
      <c r="AU17" s="26">
        <v>6.329703330993652</v>
      </c>
      <c r="AV17" s="26">
        <v>6.341944694519043</v>
      </c>
      <c r="AW17" s="26">
        <v>6.247045993804932</v>
      </c>
      <c r="AX17" s="26">
        <v>5.995852947235107</v>
      </c>
      <c r="AY17" s="26">
        <v>5.479444980621338</v>
      </c>
      <c r="AZ17" s="26">
        <v>5.606503486633301</v>
      </c>
      <c r="BA17" s="26">
        <v>5.338159561157227</v>
      </c>
    </row>
    <row r="18" spans="2:53" ht="12.75">
      <c r="B18" s="25">
        <v>42889</v>
      </c>
      <c r="C18" s="26">
        <v>147.3350372314453</v>
      </c>
      <c r="D18" s="26">
        <v>147.65011596679688</v>
      </c>
      <c r="E18" s="26">
        <v>161.3706512451172</v>
      </c>
      <c r="F18" s="26">
        <v>151.21754455566406</v>
      </c>
      <c r="G18" s="26">
        <v>204.71888732910156</v>
      </c>
      <c r="H18" s="26">
        <v>408.0628356933594</v>
      </c>
      <c r="I18" s="26">
        <v>205.0628204345703</v>
      </c>
      <c r="J18" s="26">
        <v>214.26951599121094</v>
      </c>
      <c r="K18" s="26">
        <v>237.95741271972656</v>
      </c>
      <c r="L18" s="26">
        <v>237.01116943359375</v>
      </c>
      <c r="M18" s="26">
        <v>234.8202362060547</v>
      </c>
      <c r="N18" s="26">
        <v>227.8365936279297</v>
      </c>
      <c r="O18" s="26">
        <v>218.5213623046875</v>
      </c>
      <c r="P18" s="26">
        <v>217.3692626953125</v>
      </c>
      <c r="Q18" s="26">
        <v>243.49537658691406</v>
      </c>
      <c r="R18" s="26">
        <v>264.4301452636719</v>
      </c>
      <c r="S18" s="26">
        <v>325.1448974609375</v>
      </c>
      <c r="T18" s="26">
        <v>0.07402896881103516</v>
      </c>
      <c r="U18" s="26">
        <v>0.07420331239700317</v>
      </c>
      <c r="V18" s="26">
        <v>0.08179955929517746</v>
      </c>
      <c r="W18" s="26">
        <v>0.07616620510816574</v>
      </c>
      <c r="X18" s="26">
        <v>0.10671243816614151</v>
      </c>
      <c r="Y18" s="26">
        <v>0.2304268777370453</v>
      </c>
      <c r="Z18" s="26">
        <v>0.10690951347351074</v>
      </c>
      <c r="AA18" s="26">
        <v>0.11219516396522522</v>
      </c>
      <c r="AB18" s="26">
        <v>0.1259961873292923</v>
      </c>
      <c r="AC18" s="26">
        <v>0.1253606528043747</v>
      </c>
      <c r="AD18" s="26">
        <v>0.12398548424243927</v>
      </c>
      <c r="AE18" s="26">
        <v>0.11969657242298126</v>
      </c>
      <c r="AF18" s="26">
        <v>0.11393406242132187</v>
      </c>
      <c r="AG18" s="26">
        <v>0.11055398732423782</v>
      </c>
      <c r="AH18" s="26">
        <v>0.12186267971992493</v>
      </c>
      <c r="AI18" s="26">
        <v>0.1367167979478836</v>
      </c>
      <c r="AJ18" s="26">
        <v>0.1692342758178711</v>
      </c>
      <c r="AK18" s="26">
        <v>2.943239450454712</v>
      </c>
      <c r="AL18" s="26">
        <v>2.9382877349853516</v>
      </c>
      <c r="AM18" s="26">
        <v>3.3720877170562744</v>
      </c>
      <c r="AN18" s="26">
        <v>2.8680927753448486</v>
      </c>
      <c r="AO18" s="26">
        <v>5.036113262176514</v>
      </c>
      <c r="AP18" s="26">
        <v>3.083634614944458</v>
      </c>
      <c r="AQ18" s="26">
        <v>5.051435947418213</v>
      </c>
      <c r="AR18" s="26">
        <v>5.5180487632751465</v>
      </c>
      <c r="AS18" s="26">
        <v>5.974876880645752</v>
      </c>
      <c r="AT18" s="26">
        <v>5.975214958190918</v>
      </c>
      <c r="AU18" s="26">
        <v>6.002450466156006</v>
      </c>
      <c r="AV18" s="26">
        <v>6.104889392852783</v>
      </c>
      <c r="AW18" s="26">
        <v>6.248366832733154</v>
      </c>
      <c r="AX18" s="26">
        <v>6.21953010559082</v>
      </c>
      <c r="AY18" s="26">
        <v>5.624362945556641</v>
      </c>
      <c r="AZ18" s="26">
        <v>6.165515899658203</v>
      </c>
      <c r="BA18" s="26">
        <v>5.35902214050293</v>
      </c>
    </row>
    <row r="19" spans="2:53" ht="12.75">
      <c r="B19" s="25">
        <v>42890</v>
      </c>
      <c r="C19" s="26">
        <v>141.1860809326172</v>
      </c>
      <c r="D19" s="26">
        <v>141.64022827148438</v>
      </c>
      <c r="E19" s="26">
        <v>152.61753845214844</v>
      </c>
      <c r="F19" s="26">
        <v>148.28196716308594</v>
      </c>
      <c r="G19" s="26">
        <v>198.93125915527344</v>
      </c>
      <c r="H19" s="26">
        <v>407.7306823730469</v>
      </c>
      <c r="I19" s="26">
        <v>199.07992553710938</v>
      </c>
      <c r="J19" s="26">
        <v>204.56689453125</v>
      </c>
      <c r="K19" s="26">
        <v>231.0596160888672</v>
      </c>
      <c r="L19" s="26">
        <v>233.63259887695312</v>
      </c>
      <c r="M19" s="26">
        <v>235.66592407226562</v>
      </c>
      <c r="N19" s="26">
        <v>237.8272705078125</v>
      </c>
      <c r="O19" s="26">
        <v>236.21937561035156</v>
      </c>
      <c r="P19" s="26">
        <v>239.10972595214844</v>
      </c>
      <c r="Q19" s="26">
        <v>233.6349334716797</v>
      </c>
      <c r="R19" s="26">
        <v>289.7106628417969</v>
      </c>
      <c r="S19" s="26">
        <v>319.32684326171875</v>
      </c>
      <c r="T19" s="26">
        <v>0.07063472270965576</v>
      </c>
      <c r="U19" s="26">
        <v>0.07088813185691833</v>
      </c>
      <c r="V19" s="26">
        <v>0.07695323973894119</v>
      </c>
      <c r="W19" s="26">
        <v>0.07454267144203186</v>
      </c>
      <c r="X19" s="26">
        <v>0.10358015447854996</v>
      </c>
      <c r="Y19" s="26">
        <v>0.23022513091564178</v>
      </c>
      <c r="Z19" s="26">
        <v>0.10366073250770569</v>
      </c>
      <c r="AA19" s="26">
        <v>0.10662472993135452</v>
      </c>
      <c r="AB19" s="26">
        <v>0.12192220240831375</v>
      </c>
      <c r="AC19" s="26">
        <v>0.12341319769620895</v>
      </c>
      <c r="AD19" s="26">
        <v>0.12461873143911362</v>
      </c>
      <c r="AE19" s="26">
        <v>0.12593884766101837</v>
      </c>
      <c r="AF19" s="26">
        <v>0.12485917657613754</v>
      </c>
      <c r="AG19" s="26">
        <v>0.12495477497577667</v>
      </c>
      <c r="AH19" s="26">
        <v>0.11442963033914566</v>
      </c>
      <c r="AI19" s="26">
        <v>0.14010174572467804</v>
      </c>
      <c r="AJ19" s="26">
        <v>0.1646304726600647</v>
      </c>
      <c r="AK19" s="26">
        <v>2.988218069076538</v>
      </c>
      <c r="AL19" s="26">
        <v>2.985426664352417</v>
      </c>
      <c r="AM19" s="26">
        <v>2.9069032669067383</v>
      </c>
      <c r="AN19" s="26">
        <v>2.923067331314087</v>
      </c>
      <c r="AO19" s="26">
        <v>4.533122539520264</v>
      </c>
      <c r="AP19" s="26">
        <v>3.0863418579101562</v>
      </c>
      <c r="AQ19" s="26">
        <v>4.544521808624268</v>
      </c>
      <c r="AR19" s="26">
        <v>5.003071308135986</v>
      </c>
      <c r="AS19" s="26">
        <v>6.141454219818115</v>
      </c>
      <c r="AT19" s="26">
        <v>6.117778301239014</v>
      </c>
      <c r="AU19" s="26">
        <v>6.063141822814941</v>
      </c>
      <c r="AV19" s="26">
        <v>5.974555492401123</v>
      </c>
      <c r="AW19" s="26">
        <v>5.984714031219482</v>
      </c>
      <c r="AX19" s="26">
        <v>5.900428771972656</v>
      </c>
      <c r="AY19" s="26">
        <v>5.863490104675293</v>
      </c>
      <c r="AZ19" s="26">
        <v>5.081064701080322</v>
      </c>
      <c r="BA19" s="26">
        <v>5.3233747482299805</v>
      </c>
    </row>
    <row r="20" spans="2:53" ht="12.75">
      <c r="B20" s="25">
        <v>42891</v>
      </c>
      <c r="C20" s="26">
        <v>135.8684539794922</v>
      </c>
      <c r="D20" s="26">
        <v>136.27621459960938</v>
      </c>
      <c r="E20" s="26">
        <v>148.36654663085938</v>
      </c>
      <c r="F20" s="26">
        <v>143.21914672851562</v>
      </c>
      <c r="G20" s="26">
        <v>190.50909423828125</v>
      </c>
      <c r="H20" s="26">
        <v>407.320556640625</v>
      </c>
      <c r="I20" s="26">
        <v>190.7639617919922</v>
      </c>
      <c r="J20" s="26">
        <v>196.797607421875</v>
      </c>
      <c r="K20" s="26">
        <v>217.968994140625</v>
      </c>
      <c r="L20" s="26">
        <v>222.02760314941406</v>
      </c>
      <c r="M20" s="26">
        <v>225.9394989013672</v>
      </c>
      <c r="N20" s="26">
        <v>231.72164916992188</v>
      </c>
      <c r="O20" s="26">
        <v>234.7655792236328</v>
      </c>
      <c r="P20" s="26">
        <v>241.59146118164062</v>
      </c>
      <c r="Q20" s="26">
        <v>248.9527587890625</v>
      </c>
      <c r="R20" s="26">
        <v>255.72361755371094</v>
      </c>
      <c r="S20" s="26">
        <v>306.6600646972656</v>
      </c>
      <c r="T20" s="26">
        <v>0.0676993876695633</v>
      </c>
      <c r="U20" s="26">
        <v>0.06792271137237549</v>
      </c>
      <c r="V20" s="26">
        <v>0.07458103448152542</v>
      </c>
      <c r="W20" s="26">
        <v>0.07175183296203613</v>
      </c>
      <c r="X20" s="26">
        <v>0.09880738705396652</v>
      </c>
      <c r="Y20" s="26">
        <v>0.22997669875621796</v>
      </c>
      <c r="Z20" s="26">
        <v>0.0989510715007782</v>
      </c>
      <c r="AA20" s="26">
        <v>0.10237075388431549</v>
      </c>
      <c r="AB20" s="26">
        <v>0.11434099078178406</v>
      </c>
      <c r="AC20" s="26">
        <v>0.11665893346071243</v>
      </c>
      <c r="AD20" s="26">
        <v>0.1189235970377922</v>
      </c>
      <c r="AE20" s="26">
        <v>0.12229708582162857</v>
      </c>
      <c r="AF20" s="26">
        <v>0.12408651411533356</v>
      </c>
      <c r="AG20" s="26">
        <v>0.12690947949886322</v>
      </c>
      <c r="AH20" s="26">
        <v>0.12690670788288116</v>
      </c>
      <c r="AI20" s="26">
        <v>0.12819883227348328</v>
      </c>
      <c r="AJ20" s="26">
        <v>0.15735557675361633</v>
      </c>
      <c r="AK20" s="26">
        <v>3.0068297386169434</v>
      </c>
      <c r="AL20" s="26">
        <v>3.0047199726104736</v>
      </c>
      <c r="AM20" s="26">
        <v>2.9207851886749268</v>
      </c>
      <c r="AN20" s="26">
        <v>2.973784923553467</v>
      </c>
      <c r="AO20" s="26">
        <v>4.201609134674072</v>
      </c>
      <c r="AP20" s="26">
        <v>3.0887868404388428</v>
      </c>
      <c r="AQ20" s="26">
        <v>4.209609508514404</v>
      </c>
      <c r="AR20" s="26">
        <v>4.444652557373047</v>
      </c>
      <c r="AS20" s="26">
        <v>5.702643871307373</v>
      </c>
      <c r="AT20" s="26">
        <v>5.887199878692627</v>
      </c>
      <c r="AU20" s="26">
        <v>6.039924144744873</v>
      </c>
      <c r="AV20" s="26">
        <v>6.137561321258545</v>
      </c>
      <c r="AW20" s="26">
        <v>6.089390754699707</v>
      </c>
      <c r="AX20" s="26">
        <v>5.918301582336426</v>
      </c>
      <c r="AY20" s="26">
        <v>5.665560722351074</v>
      </c>
      <c r="AZ20" s="26">
        <v>5.641961097717285</v>
      </c>
      <c r="BA20" s="26">
        <v>5.3785247802734375</v>
      </c>
    </row>
    <row r="21" spans="2:53" ht="12.75">
      <c r="B21" s="25">
        <v>42892</v>
      </c>
      <c r="C21" s="26">
        <v>132.78311157226562</v>
      </c>
      <c r="D21" s="26">
        <v>132.93826293945312</v>
      </c>
      <c r="E21" s="26">
        <v>151.71849060058594</v>
      </c>
      <c r="F21" s="26">
        <v>137.21766662597656</v>
      </c>
      <c r="G21" s="26">
        <v>179.0932159423828</v>
      </c>
      <c r="H21" s="26">
        <v>406.5391540527344</v>
      </c>
      <c r="I21" s="26">
        <v>179.381591796875</v>
      </c>
      <c r="J21" s="26">
        <v>187.48272705078125</v>
      </c>
      <c r="K21" s="26">
        <v>205.66329956054688</v>
      </c>
      <c r="L21" s="26">
        <v>208.56178283691406</v>
      </c>
      <c r="M21" s="26">
        <v>211.74542236328125</v>
      </c>
      <c r="N21" s="26">
        <v>217.66110229492188</v>
      </c>
      <c r="O21" s="26">
        <v>222.7702178955078</v>
      </c>
      <c r="P21" s="26">
        <v>234.0331573486328</v>
      </c>
      <c r="Q21" s="26">
        <v>255.7674560546875</v>
      </c>
      <c r="R21" s="26">
        <v>234.85769653320312</v>
      </c>
      <c r="S21" s="26">
        <v>293.6837463378906</v>
      </c>
      <c r="T21" s="26">
        <v>0.06599627435207367</v>
      </c>
      <c r="U21" s="26">
        <v>0.06608136743307114</v>
      </c>
      <c r="V21" s="26">
        <v>0.07029220461845398</v>
      </c>
      <c r="W21" s="26">
        <v>0.0684378445148468</v>
      </c>
      <c r="X21" s="26">
        <v>0.09230796992778778</v>
      </c>
      <c r="Y21" s="26">
        <v>0.22950468957424164</v>
      </c>
      <c r="Z21" s="26">
        <v>0.09247210621833801</v>
      </c>
      <c r="AA21" s="26">
        <v>0.0970839336514473</v>
      </c>
      <c r="AB21" s="26">
        <v>0.10725997388362885</v>
      </c>
      <c r="AC21" s="26">
        <v>0.10892767459154129</v>
      </c>
      <c r="AD21" s="26">
        <v>0.11075068265199661</v>
      </c>
      <c r="AE21" s="26">
        <v>0.11415257304906845</v>
      </c>
      <c r="AF21" s="26">
        <v>0.11709482967853546</v>
      </c>
      <c r="AG21" s="26">
        <v>0.1219884529709816</v>
      </c>
      <c r="AH21" s="26">
        <v>0.13161519169807434</v>
      </c>
      <c r="AI21" s="26">
        <v>0.11491888761520386</v>
      </c>
      <c r="AJ21" s="26">
        <v>0.14991477131843567</v>
      </c>
      <c r="AK21" s="26">
        <v>3.0494420528411865</v>
      </c>
      <c r="AL21" s="26">
        <v>3.0466315746307373</v>
      </c>
      <c r="AM21" s="26">
        <v>2.8647568225860596</v>
      </c>
      <c r="AN21" s="26">
        <v>3.0016157627105713</v>
      </c>
      <c r="AO21" s="26">
        <v>3.929807186126709</v>
      </c>
      <c r="AP21" s="26">
        <v>3.0922014713287354</v>
      </c>
      <c r="AQ21" s="26">
        <v>3.936333179473877</v>
      </c>
      <c r="AR21" s="26">
        <v>4.126915454864502</v>
      </c>
      <c r="AS21" s="26">
        <v>5.064622402191162</v>
      </c>
      <c r="AT21" s="26">
        <v>5.2224016189575195</v>
      </c>
      <c r="AU21" s="26">
        <v>5.386813163757324</v>
      </c>
      <c r="AV21" s="26">
        <v>5.686910629272461</v>
      </c>
      <c r="AW21" s="26">
        <v>5.917119026184082</v>
      </c>
      <c r="AX21" s="26">
        <v>5.945179462432861</v>
      </c>
      <c r="AY21" s="26">
        <v>5.5887370109558105</v>
      </c>
      <c r="AZ21" s="26">
        <v>5.7479400634765625</v>
      </c>
      <c r="BA21" s="26">
        <v>5.460416793823242</v>
      </c>
    </row>
    <row r="22" spans="2:53" ht="12.75">
      <c r="B22" s="25">
        <v>42893</v>
      </c>
      <c r="C22" s="26">
        <v>131.92735290527344</v>
      </c>
      <c r="D22" s="26">
        <v>131.9539337158203</v>
      </c>
      <c r="E22" s="26">
        <v>252.1693572998047</v>
      </c>
      <c r="F22" s="26">
        <v>133.34164428710938</v>
      </c>
      <c r="G22" s="26">
        <v>170.4403076171875</v>
      </c>
      <c r="H22" s="26">
        <v>405.8375549316406</v>
      </c>
      <c r="I22" s="26">
        <v>170.52403259277344</v>
      </c>
      <c r="J22" s="26">
        <v>179.9322509765625</v>
      </c>
      <c r="K22" s="26">
        <v>198.76927185058594</v>
      </c>
      <c r="L22" s="26">
        <v>200.46966552734375</v>
      </c>
      <c r="M22" s="26">
        <v>202.04336547851562</v>
      </c>
      <c r="N22" s="26">
        <v>205.69300842285156</v>
      </c>
      <c r="O22" s="26">
        <v>209.2470703125</v>
      </c>
      <c r="P22" s="26">
        <v>220.45693969726562</v>
      </c>
      <c r="Q22" s="26">
        <v>245.51837158203125</v>
      </c>
      <c r="R22" s="26">
        <v>240.1827850341797</v>
      </c>
      <c r="S22" s="26">
        <v>287.2779541015625</v>
      </c>
      <c r="T22" s="26">
        <v>0.0655239000916481</v>
      </c>
      <c r="U22" s="26">
        <v>0.06553784012794495</v>
      </c>
      <c r="V22" s="26">
        <v>0.05476929619908333</v>
      </c>
      <c r="W22" s="26">
        <v>0.06630438566207886</v>
      </c>
      <c r="X22" s="26">
        <v>0.08738284558057785</v>
      </c>
      <c r="Y22" s="26">
        <v>0.229081928730011</v>
      </c>
      <c r="Z22" s="26">
        <v>0.08743041753768921</v>
      </c>
      <c r="AA22" s="26">
        <v>0.09282025694847107</v>
      </c>
      <c r="AB22" s="26">
        <v>0.10349278897047043</v>
      </c>
      <c r="AC22" s="26">
        <v>0.10440846532583237</v>
      </c>
      <c r="AD22" s="26">
        <v>0.10525386780500412</v>
      </c>
      <c r="AE22" s="26">
        <v>0.10727337002754211</v>
      </c>
      <c r="AF22" s="26">
        <v>0.10931239277124405</v>
      </c>
      <c r="AG22" s="26">
        <v>0.11404629051685333</v>
      </c>
      <c r="AH22" s="26">
        <v>0.12691782414913177</v>
      </c>
      <c r="AI22" s="26">
        <v>0.12126530706882477</v>
      </c>
      <c r="AJ22" s="26">
        <v>0.14658817648887634</v>
      </c>
      <c r="AK22" s="26">
        <v>3.0922837257385254</v>
      </c>
      <c r="AL22" s="26">
        <v>3.085068702697754</v>
      </c>
      <c r="AM22" s="26">
        <v>1.5778346061706543</v>
      </c>
      <c r="AN22" s="26">
        <v>3.04123592376709</v>
      </c>
      <c r="AO22" s="26">
        <v>3.748220682144165</v>
      </c>
      <c r="AP22" s="26">
        <v>3.0944430828094482</v>
      </c>
      <c r="AQ22" s="26">
        <v>3.749845027923584</v>
      </c>
      <c r="AR22" s="26">
        <v>3.9490854740142822</v>
      </c>
      <c r="AS22" s="26">
        <v>4.5453782081604</v>
      </c>
      <c r="AT22" s="26">
        <v>4.6634063720703125</v>
      </c>
      <c r="AU22" s="26">
        <v>4.795237064361572</v>
      </c>
      <c r="AV22" s="26">
        <v>5.064208984375</v>
      </c>
      <c r="AW22" s="26">
        <v>5.257666110992432</v>
      </c>
      <c r="AX22" s="26">
        <v>5.326157569885254</v>
      </c>
      <c r="AY22" s="26">
        <v>5.842965126037598</v>
      </c>
      <c r="AZ22" s="26">
        <v>5.796711444854736</v>
      </c>
      <c r="BA22" s="26">
        <v>5.490316390991211</v>
      </c>
    </row>
    <row r="23" spans="2:53" ht="12.75">
      <c r="B23" s="25">
        <v>42894</v>
      </c>
      <c r="C23" s="26">
        <v>132.4509735107422</v>
      </c>
      <c r="D23" s="26">
        <v>132.40951538085938</v>
      </c>
      <c r="E23" s="26">
        <v>207.64797973632812</v>
      </c>
      <c r="F23" s="26">
        <v>132.0869598388672</v>
      </c>
      <c r="G23" s="26">
        <v>163.08824157714844</v>
      </c>
      <c r="H23" s="26">
        <v>405.0804138183594</v>
      </c>
      <c r="I23" s="26">
        <v>163.28196716308594</v>
      </c>
      <c r="J23" s="26">
        <v>171.78656005859375</v>
      </c>
      <c r="K23" s="26">
        <v>193.54750061035156</v>
      </c>
      <c r="L23" s="26">
        <v>195.30923461914062</v>
      </c>
      <c r="M23" s="26">
        <v>197.0389862060547</v>
      </c>
      <c r="N23" s="26">
        <v>200.0277862548828</v>
      </c>
      <c r="O23" s="26">
        <v>202.4202117919922</v>
      </c>
      <c r="P23" s="26">
        <v>218.02052307128906</v>
      </c>
      <c r="Q23" s="26">
        <v>233.89414978027344</v>
      </c>
      <c r="R23" s="26">
        <v>253.5480194091797</v>
      </c>
      <c r="S23" s="26">
        <v>283.8326416015625</v>
      </c>
      <c r="T23" s="26">
        <v>0.06581293046474457</v>
      </c>
      <c r="U23" s="26">
        <v>0.06579048186540604</v>
      </c>
      <c r="V23" s="26">
        <v>0.05810781568288803</v>
      </c>
      <c r="W23" s="26">
        <v>0.06560675799846649</v>
      </c>
      <c r="X23" s="26">
        <v>0.08320637047290802</v>
      </c>
      <c r="Y23" s="26">
        <v>0.2286265790462494</v>
      </c>
      <c r="Z23" s="26">
        <v>0.08331629633903503</v>
      </c>
      <c r="AA23" s="26">
        <v>0.08816498517990112</v>
      </c>
      <c r="AB23" s="26">
        <v>0.10053683072328568</v>
      </c>
      <c r="AC23" s="26">
        <v>0.10153032839298248</v>
      </c>
      <c r="AD23" s="26">
        <v>0.10252826660871506</v>
      </c>
      <c r="AE23" s="26">
        <v>0.1041845977306366</v>
      </c>
      <c r="AF23" s="26">
        <v>0.10546142607927322</v>
      </c>
      <c r="AG23" s="26">
        <v>0.11147379875183105</v>
      </c>
      <c r="AH23" s="26">
        <v>0.1201130747795105</v>
      </c>
      <c r="AI23" s="26">
        <v>0.1300177127122879</v>
      </c>
      <c r="AJ23" s="26">
        <v>0.14496682584285736</v>
      </c>
      <c r="AK23" s="26">
        <v>3.307624340057373</v>
      </c>
      <c r="AL23" s="26">
        <v>3.288970708847046</v>
      </c>
      <c r="AM23" s="26">
        <v>2.1282129287719727</v>
      </c>
      <c r="AN23" s="26">
        <v>3.0793917179107666</v>
      </c>
      <c r="AO23" s="26">
        <v>3.6113345623016357</v>
      </c>
      <c r="AP23" s="26">
        <v>3.096283197402954</v>
      </c>
      <c r="AQ23" s="26">
        <v>3.6147258281707764</v>
      </c>
      <c r="AR23" s="26">
        <v>3.775118827819824</v>
      </c>
      <c r="AS23" s="26">
        <v>4.311535835266113</v>
      </c>
      <c r="AT23" s="26">
        <v>4.382679462432861</v>
      </c>
      <c r="AU23" s="26">
        <v>4.457830429077148</v>
      </c>
      <c r="AV23" s="26">
        <v>4.630696773529053</v>
      </c>
      <c r="AW23" s="26">
        <v>4.826630115509033</v>
      </c>
      <c r="AX23" s="26">
        <v>4.838471412658691</v>
      </c>
      <c r="AY23" s="26">
        <v>5.510599613189697</v>
      </c>
      <c r="AZ23" s="26">
        <v>5.607889175415039</v>
      </c>
      <c r="BA23" s="26">
        <v>5.492569923400879</v>
      </c>
    </row>
    <row r="24" spans="2:53" ht="12.75">
      <c r="B24" s="25">
        <v>42895</v>
      </c>
      <c r="C24" s="26">
        <v>133.13023376464844</v>
      </c>
      <c r="D24" s="26">
        <v>133.10240173339844</v>
      </c>
      <c r="E24" s="26">
        <v>207.12911987304688</v>
      </c>
      <c r="F24" s="26">
        <v>132.3319091796875</v>
      </c>
      <c r="G24" s="26">
        <v>156.98895263671875</v>
      </c>
      <c r="H24" s="26">
        <v>404.2435607910156</v>
      </c>
      <c r="I24" s="26">
        <v>157.14088439941406</v>
      </c>
      <c r="J24" s="26">
        <v>164.69818115234375</v>
      </c>
      <c r="K24" s="26">
        <v>187.84616088867188</v>
      </c>
      <c r="L24" s="26">
        <v>190.09764099121094</v>
      </c>
      <c r="M24" s="26">
        <v>192.10446166992188</v>
      </c>
      <c r="N24" s="26">
        <v>195.2076416015625</v>
      </c>
      <c r="O24" s="26">
        <v>197.82510375976562</v>
      </c>
      <c r="P24" s="26">
        <v>214.5721893310547</v>
      </c>
      <c r="Q24" s="26">
        <v>228.61041259765625</v>
      </c>
      <c r="R24" s="26">
        <v>250.26446533203125</v>
      </c>
      <c r="S24" s="26">
        <v>280.08575439453125</v>
      </c>
      <c r="T24" s="26">
        <v>0.06618788838386536</v>
      </c>
      <c r="U24" s="26">
        <v>0.06617309898138046</v>
      </c>
      <c r="V24" s="26">
        <v>0.05780758336186409</v>
      </c>
      <c r="W24" s="26">
        <v>0.0657496377825737</v>
      </c>
      <c r="X24" s="26">
        <v>0.07974512130022049</v>
      </c>
      <c r="Y24" s="26">
        <v>0.22812405228614807</v>
      </c>
      <c r="Z24" s="26">
        <v>0.07983129471540451</v>
      </c>
      <c r="AA24" s="26">
        <v>0.08412351459264755</v>
      </c>
      <c r="AB24" s="26">
        <v>0.0973152220249176</v>
      </c>
      <c r="AC24" s="26">
        <v>0.09860739856958389</v>
      </c>
      <c r="AD24" s="26">
        <v>0.09973794221878052</v>
      </c>
      <c r="AE24" s="26">
        <v>0.1014665961265564</v>
      </c>
      <c r="AF24" s="26">
        <v>0.10296262800693512</v>
      </c>
      <c r="AG24" s="26">
        <v>0.10936268419027328</v>
      </c>
      <c r="AH24" s="26">
        <v>0.11664627492427826</v>
      </c>
      <c r="AI24" s="26">
        <v>0.1294950544834137</v>
      </c>
      <c r="AJ24" s="26">
        <v>0.1432792991399765</v>
      </c>
      <c r="AK24" s="26">
        <v>3.6539149284362793</v>
      </c>
      <c r="AL24" s="26">
        <v>3.6359238624572754</v>
      </c>
      <c r="AM24" s="26">
        <v>2.1730220317840576</v>
      </c>
      <c r="AN24" s="26">
        <v>3.2573204040527344</v>
      </c>
      <c r="AO24" s="26">
        <v>3.5177950859069824</v>
      </c>
      <c r="AP24" s="26">
        <v>3.0978615283966064</v>
      </c>
      <c r="AQ24" s="26">
        <v>3.519407033920288</v>
      </c>
      <c r="AR24" s="26">
        <v>3.6403048038482666</v>
      </c>
      <c r="AS24" s="26">
        <v>4.13642692565918</v>
      </c>
      <c r="AT24" s="26">
        <v>4.196168422698975</v>
      </c>
      <c r="AU24" s="26">
        <v>4.25874662399292</v>
      </c>
      <c r="AV24" s="26">
        <v>4.378622531890869</v>
      </c>
      <c r="AW24" s="26">
        <v>4.496304512023926</v>
      </c>
      <c r="AX24" s="26">
        <v>4.45886754989624</v>
      </c>
      <c r="AY24" s="26">
        <v>5.129920959472656</v>
      </c>
      <c r="AZ24" s="26">
        <v>5.737255573272705</v>
      </c>
      <c r="BA24" s="26">
        <v>5.516965866088867</v>
      </c>
    </row>
    <row r="25" spans="2:53" ht="12.75">
      <c r="B25" s="25">
        <v>42896</v>
      </c>
      <c r="C25" s="26">
        <v>133.0231170654297</v>
      </c>
      <c r="D25" s="26">
        <v>133.00230407714844</v>
      </c>
      <c r="E25" s="26">
        <v>207.4951629638672</v>
      </c>
      <c r="F25" s="26">
        <v>132.9972381591797</v>
      </c>
      <c r="G25" s="26">
        <v>152.0968017578125</v>
      </c>
      <c r="H25" s="26">
        <v>403.4981384277344</v>
      </c>
      <c r="I25" s="26">
        <v>152.14207458496094</v>
      </c>
      <c r="J25" s="26">
        <v>158.03456115722656</v>
      </c>
      <c r="K25" s="26">
        <v>180.5428009033203</v>
      </c>
      <c r="L25" s="26">
        <v>183.1199951171875</v>
      </c>
      <c r="M25" s="26">
        <v>185.53851318359375</v>
      </c>
      <c r="N25" s="26">
        <v>189.65350341796875</v>
      </c>
      <c r="O25" s="26">
        <v>192.52415466308594</v>
      </c>
      <c r="P25" s="26">
        <v>207.64410400390625</v>
      </c>
      <c r="Q25" s="26">
        <v>233.9639892578125</v>
      </c>
      <c r="R25" s="26">
        <v>244.02003479003906</v>
      </c>
      <c r="S25" s="26">
        <v>275.5469055175781</v>
      </c>
      <c r="T25" s="26">
        <v>0.06612876057624817</v>
      </c>
      <c r="U25" s="26">
        <v>0.06611716002225876</v>
      </c>
      <c r="V25" s="26">
        <v>0.05801187828183174</v>
      </c>
      <c r="W25" s="26">
        <v>0.06611624360084534</v>
      </c>
      <c r="X25" s="26">
        <v>0.0769687369465828</v>
      </c>
      <c r="Y25" s="26">
        <v>0.22767695784568787</v>
      </c>
      <c r="Z25" s="26">
        <v>0.07699441909790039</v>
      </c>
      <c r="AA25" s="26">
        <v>0.08030673861503601</v>
      </c>
      <c r="AB25" s="26">
        <v>0.09314226359128952</v>
      </c>
      <c r="AC25" s="26">
        <v>0.09461584687232971</v>
      </c>
      <c r="AD25" s="26">
        <v>0.09597112238407135</v>
      </c>
      <c r="AE25" s="26">
        <v>0.09835044294595718</v>
      </c>
      <c r="AF25" s="26">
        <v>0.0999685525894165</v>
      </c>
      <c r="AG25" s="26">
        <v>0.10587237775325775</v>
      </c>
      <c r="AH25" s="26">
        <v>0.11746206879615784</v>
      </c>
      <c r="AI25" s="26">
        <v>0.12604361772537231</v>
      </c>
      <c r="AJ25" s="26">
        <v>0.14105767011642456</v>
      </c>
      <c r="AK25" s="26">
        <v>3.7352406978607178</v>
      </c>
      <c r="AL25" s="26">
        <v>3.7313783168792725</v>
      </c>
      <c r="AM25" s="26">
        <v>2.3330893516540527</v>
      </c>
      <c r="AN25" s="26">
        <v>3.582933187484741</v>
      </c>
      <c r="AO25" s="26">
        <v>3.4924750328063965</v>
      </c>
      <c r="AP25" s="26">
        <v>3.0990560054779053</v>
      </c>
      <c r="AQ25" s="26">
        <v>3.492220163345337</v>
      </c>
      <c r="AR25" s="26">
        <v>3.531297445297241</v>
      </c>
      <c r="AS25" s="26">
        <v>3.963172197341919</v>
      </c>
      <c r="AT25" s="26">
        <v>4.022642612457275</v>
      </c>
      <c r="AU25" s="26">
        <v>4.080048561096191</v>
      </c>
      <c r="AV25" s="26">
        <v>4.18410062789917</v>
      </c>
      <c r="AW25" s="26">
        <v>4.273865699768066</v>
      </c>
      <c r="AX25" s="26">
        <v>4.215819358825684</v>
      </c>
      <c r="AY25" s="26">
        <v>4.700374126434326</v>
      </c>
      <c r="AZ25" s="26">
        <v>5.836474895477295</v>
      </c>
      <c r="BA25" s="26">
        <v>5.541285991668701</v>
      </c>
    </row>
    <row r="26" spans="2:53" ht="12.75">
      <c r="B26" s="25">
        <v>42897</v>
      </c>
      <c r="C26" s="26">
        <v>134.00303649902344</v>
      </c>
      <c r="D26" s="26">
        <v>133.98886108398438</v>
      </c>
      <c r="E26" s="26">
        <v>207.89710998535156</v>
      </c>
      <c r="F26" s="26">
        <v>133.0230712890625</v>
      </c>
      <c r="G26" s="26">
        <v>148.22015380859375</v>
      </c>
      <c r="H26" s="26">
        <v>402.7651062011719</v>
      </c>
      <c r="I26" s="26">
        <v>148.37339782714844</v>
      </c>
      <c r="J26" s="26">
        <v>152.72142028808594</v>
      </c>
      <c r="K26" s="26">
        <v>172.11224365234375</v>
      </c>
      <c r="L26" s="26">
        <v>175.02789306640625</v>
      </c>
      <c r="M26" s="26">
        <v>177.776123046875</v>
      </c>
      <c r="N26" s="26">
        <v>182.34255981445312</v>
      </c>
      <c r="O26" s="26">
        <v>185.78030395507812</v>
      </c>
      <c r="P26" s="26">
        <v>201.8192138671875</v>
      </c>
      <c r="Q26" s="26">
        <v>232.25363159179688</v>
      </c>
      <c r="R26" s="26">
        <v>238.12509155273438</v>
      </c>
      <c r="S26" s="26">
        <v>270.4917907714844</v>
      </c>
      <c r="T26" s="26">
        <v>0.06666968017816544</v>
      </c>
      <c r="U26" s="26">
        <v>0.06666269898414612</v>
      </c>
      <c r="V26" s="26">
        <v>0.05825197324156761</v>
      </c>
      <c r="W26" s="26">
        <v>0.06612810492515564</v>
      </c>
      <c r="X26" s="26">
        <v>0.07476871460676193</v>
      </c>
      <c r="Y26" s="26">
        <v>0.22723771631717682</v>
      </c>
      <c r="Z26" s="26">
        <v>0.07485566288232803</v>
      </c>
      <c r="AA26" s="26">
        <v>0.07732146978378296</v>
      </c>
      <c r="AB26" s="26">
        <v>0.08832507580518723</v>
      </c>
      <c r="AC26" s="26">
        <v>0.08998747169971466</v>
      </c>
      <c r="AD26" s="26">
        <v>0.09157326072454453</v>
      </c>
      <c r="AE26" s="26">
        <v>0.09417445212602615</v>
      </c>
      <c r="AF26" s="26">
        <v>0.0961097925901413</v>
      </c>
      <c r="AG26" s="26">
        <v>0.10262174904346466</v>
      </c>
      <c r="AH26" s="26">
        <v>0.11579015105962753</v>
      </c>
      <c r="AI26" s="26">
        <v>0.12261231988668442</v>
      </c>
      <c r="AJ26" s="26">
        <v>0.13845539093017578</v>
      </c>
      <c r="AK26" s="26">
        <v>3.7400903701782227</v>
      </c>
      <c r="AL26" s="26">
        <v>3.7398290634155273</v>
      </c>
      <c r="AM26" s="26">
        <v>2.5504825115203857</v>
      </c>
      <c r="AN26" s="26">
        <v>3.7188286781311035</v>
      </c>
      <c r="AO26" s="26">
        <v>3.530545473098755</v>
      </c>
      <c r="AP26" s="26">
        <v>3.1002445220947266</v>
      </c>
      <c r="AQ26" s="26">
        <v>3.5284488201141357</v>
      </c>
      <c r="AR26" s="26">
        <v>3.4921138286590576</v>
      </c>
      <c r="AS26" s="26">
        <v>3.7821006774902344</v>
      </c>
      <c r="AT26" s="26">
        <v>3.8422465324401855</v>
      </c>
      <c r="AU26" s="26">
        <v>3.901496410369873</v>
      </c>
      <c r="AV26" s="26">
        <v>4.00459098815918</v>
      </c>
      <c r="AW26" s="26">
        <v>4.0859527587890625</v>
      </c>
      <c r="AX26" s="26">
        <v>4.024686336517334</v>
      </c>
      <c r="AY26" s="26">
        <v>4.2853102684021</v>
      </c>
      <c r="AZ26" s="26">
        <v>5.688078880310059</v>
      </c>
      <c r="BA26" s="26">
        <v>5.520562171936035</v>
      </c>
    </row>
    <row r="27" spans="2:53" ht="12.75">
      <c r="B27" s="25">
        <v>42898</v>
      </c>
      <c r="C27" s="26">
        <v>132.77960205078125</v>
      </c>
      <c r="D27" s="26">
        <v>132.84420776367188</v>
      </c>
      <c r="E27" s="26">
        <v>207.9264373779297</v>
      </c>
      <c r="F27" s="26">
        <v>133.83079528808594</v>
      </c>
      <c r="G27" s="26">
        <v>145.05587768554688</v>
      </c>
      <c r="H27" s="26">
        <v>402.08209228515625</v>
      </c>
      <c r="I27" s="26">
        <v>145.15000915527344</v>
      </c>
      <c r="J27" s="26">
        <v>148.4846649169922</v>
      </c>
      <c r="K27" s="26">
        <v>163.95736694335938</v>
      </c>
      <c r="L27" s="26">
        <v>166.56312561035156</v>
      </c>
      <c r="M27" s="26">
        <v>168.9179229736328</v>
      </c>
      <c r="N27" s="26">
        <v>174.3378143310547</v>
      </c>
      <c r="O27" s="26">
        <v>178.3271026611328</v>
      </c>
      <c r="P27" s="26">
        <v>181.63461303710938</v>
      </c>
      <c r="Q27" s="26">
        <v>223.16201782226562</v>
      </c>
      <c r="R27" s="26">
        <v>232.26837158203125</v>
      </c>
      <c r="S27" s="26">
        <v>265.8238525390625</v>
      </c>
      <c r="T27" s="26">
        <v>0.06599433720111847</v>
      </c>
      <c r="U27" s="26">
        <v>0.06602898240089417</v>
      </c>
      <c r="V27" s="26">
        <v>0.05823907256126404</v>
      </c>
      <c r="W27" s="26">
        <v>0.06658177822828293</v>
      </c>
      <c r="X27" s="26">
        <v>0.0729728564620018</v>
      </c>
      <c r="Y27" s="26">
        <v>0.22682875394821167</v>
      </c>
      <c r="Z27" s="26">
        <v>0.0730261579155922</v>
      </c>
      <c r="AA27" s="26">
        <v>0.07493177056312561</v>
      </c>
      <c r="AB27" s="26">
        <v>0.08370862901210785</v>
      </c>
      <c r="AC27" s="26">
        <v>0.08517329394817352</v>
      </c>
      <c r="AD27" s="26">
        <v>0.08649405837059021</v>
      </c>
      <c r="AE27" s="26">
        <v>0.08959444612264633</v>
      </c>
      <c r="AF27" s="26">
        <v>0.091920405626297</v>
      </c>
      <c r="AG27" s="26">
        <v>0.09377863258123398</v>
      </c>
      <c r="AH27" s="26">
        <v>0.11156047880649567</v>
      </c>
      <c r="AI27" s="26">
        <v>0.11913827061653137</v>
      </c>
      <c r="AJ27" s="26">
        <v>0.13592572510242462</v>
      </c>
      <c r="AK27" s="26">
        <v>3.741352081298828</v>
      </c>
      <c r="AL27" s="26">
        <v>3.7415778636932373</v>
      </c>
      <c r="AM27" s="26">
        <v>2.6033198833465576</v>
      </c>
      <c r="AN27" s="26">
        <v>3.739074945449829</v>
      </c>
      <c r="AO27" s="26">
        <v>3.5789310932159424</v>
      </c>
      <c r="AP27" s="26">
        <v>3.1014580726623535</v>
      </c>
      <c r="AQ27" s="26">
        <v>3.5773911476135254</v>
      </c>
      <c r="AR27" s="26">
        <v>3.527510166168213</v>
      </c>
      <c r="AS27" s="26">
        <v>3.6273159980773926</v>
      </c>
      <c r="AT27" s="26">
        <v>3.6748721599578857</v>
      </c>
      <c r="AU27" s="26">
        <v>3.7194461822509766</v>
      </c>
      <c r="AV27" s="26">
        <v>3.827897071838379</v>
      </c>
      <c r="AW27" s="26">
        <v>3.9137091636657715</v>
      </c>
      <c r="AX27" s="26">
        <v>3.9882283210754395</v>
      </c>
      <c r="AY27" s="26">
        <v>4.061755657196045</v>
      </c>
      <c r="AZ27" s="26">
        <v>5.426117897033691</v>
      </c>
      <c r="BA27" s="26">
        <v>5.459674835205078</v>
      </c>
    </row>
    <row r="28" spans="2:53" ht="12.75">
      <c r="B28" s="25">
        <v>42899</v>
      </c>
      <c r="C28" s="26">
        <v>132.3968048095703</v>
      </c>
      <c r="D28" s="26">
        <v>132.46690368652344</v>
      </c>
      <c r="E28" s="26">
        <v>208.4119110107422</v>
      </c>
      <c r="F28" s="26">
        <v>133.03480529785156</v>
      </c>
      <c r="G28" s="26">
        <v>142.54953002929688</v>
      </c>
      <c r="H28" s="26">
        <v>401.3983154296875</v>
      </c>
      <c r="I28" s="26">
        <v>142.57400512695312</v>
      </c>
      <c r="J28" s="26">
        <v>145.2666473388672</v>
      </c>
      <c r="K28" s="26">
        <v>156.93386840820312</v>
      </c>
      <c r="L28" s="26">
        <v>158.98974609375</v>
      </c>
      <c r="M28" s="26">
        <v>161.06640625</v>
      </c>
      <c r="N28" s="26">
        <v>165.76324462890625</v>
      </c>
      <c r="O28" s="26">
        <v>169.34255981445312</v>
      </c>
      <c r="P28" s="26">
        <v>173.1511688232422</v>
      </c>
      <c r="Q28" s="26">
        <v>216.19215393066406</v>
      </c>
      <c r="R28" s="26">
        <v>228.63577270507812</v>
      </c>
      <c r="S28" s="26">
        <v>261.9488830566406</v>
      </c>
      <c r="T28" s="26">
        <v>0.06578303128480911</v>
      </c>
      <c r="U28" s="26">
        <v>0.06582145392894745</v>
      </c>
      <c r="V28" s="26">
        <v>0.058557767421007156</v>
      </c>
      <c r="W28" s="26">
        <v>0.0661340206861496</v>
      </c>
      <c r="X28" s="26">
        <v>0.0715508684515953</v>
      </c>
      <c r="Y28" s="26">
        <v>0.22641953825950623</v>
      </c>
      <c r="Z28" s="26">
        <v>0.07156474888324738</v>
      </c>
      <c r="AA28" s="26">
        <v>0.07309508323669434</v>
      </c>
      <c r="AB28" s="26">
        <v>0.07970084995031357</v>
      </c>
      <c r="AC28" s="26">
        <v>0.08086293935775757</v>
      </c>
      <c r="AD28" s="26">
        <v>0.08204862475395203</v>
      </c>
      <c r="AE28" s="26">
        <v>0.08473028242588043</v>
      </c>
      <c r="AF28" s="26">
        <v>0.0867576152086258</v>
      </c>
      <c r="AG28" s="26">
        <v>0.08891866356134415</v>
      </c>
      <c r="AH28" s="26">
        <v>0.10805339366197586</v>
      </c>
      <c r="AI28" s="26">
        <v>0.11658702790737152</v>
      </c>
      <c r="AJ28" s="26">
        <v>0.13368822634220123</v>
      </c>
      <c r="AK28" s="26">
        <v>3.7305917739868164</v>
      </c>
      <c r="AL28" s="26">
        <v>3.7306926250457764</v>
      </c>
      <c r="AM28" s="26">
        <v>2.6071617603302</v>
      </c>
      <c r="AN28" s="26">
        <v>3.7413382530212402</v>
      </c>
      <c r="AO28" s="26">
        <v>3.6198508739471436</v>
      </c>
      <c r="AP28" s="26">
        <v>3.102778673171997</v>
      </c>
      <c r="AQ28" s="26">
        <v>3.619467258453369</v>
      </c>
      <c r="AR28" s="26">
        <v>3.5756075382232666</v>
      </c>
      <c r="AS28" s="26">
        <v>3.519289255142212</v>
      </c>
      <c r="AT28" s="26">
        <v>3.5454816818237305</v>
      </c>
      <c r="AU28" s="26">
        <v>3.5775671005249023</v>
      </c>
      <c r="AV28" s="26">
        <v>3.6601619720458984</v>
      </c>
      <c r="AW28" s="26">
        <v>3.7277050018310547</v>
      </c>
      <c r="AX28" s="26">
        <v>3.8033804893493652</v>
      </c>
      <c r="AY28" s="26">
        <v>3.896430492401123</v>
      </c>
      <c r="AZ28" s="26">
        <v>5.112369060516357</v>
      </c>
      <c r="BA28" s="26">
        <v>5.354892253875732</v>
      </c>
    </row>
    <row r="29" spans="2:53" ht="12.75">
      <c r="B29" s="25">
        <v>42900</v>
      </c>
      <c r="C29" s="26">
        <v>130.30697631835938</v>
      </c>
      <c r="D29" s="26">
        <v>130.42694091796875</v>
      </c>
      <c r="E29" s="26">
        <v>207.65602111816406</v>
      </c>
      <c r="F29" s="26">
        <v>132.5186004638672</v>
      </c>
      <c r="G29" s="26">
        <v>140.37814331054688</v>
      </c>
      <c r="H29" s="26">
        <v>400.70166015625</v>
      </c>
      <c r="I29" s="26">
        <v>140.42828369140625</v>
      </c>
      <c r="J29" s="26">
        <v>142.81158447265625</v>
      </c>
      <c r="K29" s="26">
        <v>151.74339294433594</v>
      </c>
      <c r="L29" s="26">
        <v>153.19760131835938</v>
      </c>
      <c r="M29" s="26">
        <v>154.74313354492188</v>
      </c>
      <c r="N29" s="26">
        <v>158.38229370117188</v>
      </c>
      <c r="O29" s="26">
        <v>161.4002227783203</v>
      </c>
      <c r="P29" s="26">
        <v>164.74632263183594</v>
      </c>
      <c r="Q29" s="26">
        <v>182.45126342773438</v>
      </c>
      <c r="R29" s="26">
        <v>233.4654083251953</v>
      </c>
      <c r="S29" s="26">
        <v>258.1188659667969</v>
      </c>
      <c r="T29" s="26">
        <v>0.0646294504404068</v>
      </c>
      <c r="U29" s="26">
        <v>0.06469502300024033</v>
      </c>
      <c r="V29" s="26">
        <v>0.05811367556452751</v>
      </c>
      <c r="W29" s="26">
        <v>0.06584861874580383</v>
      </c>
      <c r="X29" s="26">
        <v>0.0703207477927208</v>
      </c>
      <c r="Y29" s="26">
        <v>0.22600284218788147</v>
      </c>
      <c r="Z29" s="26">
        <v>0.07034914195537567</v>
      </c>
      <c r="AA29" s="26">
        <v>0.07168548554182053</v>
      </c>
      <c r="AB29" s="26">
        <v>0.07676168531179428</v>
      </c>
      <c r="AC29" s="26">
        <v>0.07758007198572159</v>
      </c>
      <c r="AD29" s="26">
        <v>0.07846696674823761</v>
      </c>
      <c r="AE29" s="26">
        <v>0.08051306009292603</v>
      </c>
      <c r="AF29" s="26">
        <v>0.0822388157248497</v>
      </c>
      <c r="AG29" s="26">
        <v>0.08416697382926941</v>
      </c>
      <c r="AH29" s="26">
        <v>0.09422222524881363</v>
      </c>
      <c r="AI29" s="26">
        <v>0.11713561415672302</v>
      </c>
      <c r="AJ29" s="26">
        <v>0.13143382966518402</v>
      </c>
      <c r="AK29" s="26">
        <v>3.746318817138672</v>
      </c>
      <c r="AL29" s="26">
        <v>3.745321750640869</v>
      </c>
      <c r="AM29" s="26">
        <v>2.607046365737915</v>
      </c>
      <c r="AN29" s="26">
        <v>3.7324211597442627</v>
      </c>
      <c r="AO29" s="26">
        <v>3.6527156829833984</v>
      </c>
      <c r="AP29" s="26">
        <v>3.10421085357666</v>
      </c>
      <c r="AQ29" s="26">
        <v>3.651998519897461</v>
      </c>
      <c r="AR29" s="26">
        <v>3.615670919418335</v>
      </c>
      <c r="AS29" s="26">
        <v>3.4972002506256104</v>
      </c>
      <c r="AT29" s="26">
        <v>3.4939942359924316</v>
      </c>
      <c r="AU29" s="26">
        <v>3.4997785091400146</v>
      </c>
      <c r="AV29" s="26">
        <v>3.5373728275299072</v>
      </c>
      <c r="AW29" s="26">
        <v>3.5832414627075195</v>
      </c>
      <c r="AX29" s="26">
        <v>3.641652822494507</v>
      </c>
      <c r="AY29" s="26">
        <v>4.007208347320557</v>
      </c>
      <c r="AZ29" s="26">
        <v>4.6499128341674805</v>
      </c>
      <c r="BA29" s="26">
        <v>5.218103408813477</v>
      </c>
    </row>
    <row r="30" spans="2:53" ht="12.75">
      <c r="B30" s="25">
        <v>42901</v>
      </c>
      <c r="C30" s="26">
        <v>129.33860778808594</v>
      </c>
      <c r="D30" s="26">
        <v>129.4121551513672</v>
      </c>
      <c r="E30" s="26">
        <v>199.50962829589844</v>
      </c>
      <c r="F30" s="26">
        <v>130.76483154296875</v>
      </c>
      <c r="G30" s="26">
        <v>138.49539184570312</v>
      </c>
      <c r="H30" s="26">
        <v>399.99713134765625</v>
      </c>
      <c r="I30" s="26">
        <v>138.5614776611328</v>
      </c>
      <c r="J30" s="26">
        <v>140.58555603027344</v>
      </c>
      <c r="K30" s="26">
        <v>147.75921630859375</v>
      </c>
      <c r="L30" s="26">
        <v>148.9197235107422</v>
      </c>
      <c r="M30" s="26">
        <v>150.0830841064453</v>
      </c>
      <c r="N30" s="26">
        <v>152.80445861816406</v>
      </c>
      <c r="O30" s="26">
        <v>154.9786834716797</v>
      </c>
      <c r="P30" s="26">
        <v>157.55242919921875</v>
      </c>
      <c r="Q30" s="26">
        <v>174.1437530517578</v>
      </c>
      <c r="R30" s="26">
        <v>231.4790496826172</v>
      </c>
      <c r="S30" s="26">
        <v>253.8501434326172</v>
      </c>
      <c r="T30" s="26">
        <v>0.0640949159860611</v>
      </c>
      <c r="U30" s="26">
        <v>0.06413472443819046</v>
      </c>
      <c r="V30" s="26">
        <v>0.05867293104529381</v>
      </c>
      <c r="W30" s="26">
        <v>0.06488543748855591</v>
      </c>
      <c r="X30" s="26">
        <v>0.06925699859857559</v>
      </c>
      <c r="Y30" s="26">
        <v>0.2255816012620926</v>
      </c>
      <c r="Z30" s="26">
        <v>0.06929422169923782</v>
      </c>
      <c r="AA30" s="26">
        <v>0.07042232900857925</v>
      </c>
      <c r="AB30" s="26">
        <v>0.07450034469366074</v>
      </c>
      <c r="AC30" s="26">
        <v>0.07516969740390778</v>
      </c>
      <c r="AD30" s="26">
        <v>0.0758151188492775</v>
      </c>
      <c r="AE30" s="26">
        <v>0.07735682278871536</v>
      </c>
      <c r="AF30" s="26">
        <v>0.07859834283590317</v>
      </c>
      <c r="AG30" s="26">
        <v>0.0800398737192154</v>
      </c>
      <c r="AH30" s="26">
        <v>0.08948855102062225</v>
      </c>
      <c r="AI30" s="26">
        <v>0.1154184639453888</v>
      </c>
      <c r="AJ30" s="26">
        <v>0.1290203034877777</v>
      </c>
      <c r="AK30" s="26">
        <v>3.7576239109039307</v>
      </c>
      <c r="AL30" s="26">
        <v>3.75665020942688</v>
      </c>
      <c r="AM30" s="26">
        <v>2.7176976203918457</v>
      </c>
      <c r="AN30" s="26">
        <v>3.7428102493286133</v>
      </c>
      <c r="AO30" s="26">
        <v>3.6783978939056396</v>
      </c>
      <c r="AP30" s="26">
        <v>3.1057255268096924</v>
      </c>
      <c r="AQ30" s="26">
        <v>3.6775460243225098</v>
      </c>
      <c r="AR30" s="26">
        <v>3.6496827602386475</v>
      </c>
      <c r="AS30" s="26">
        <v>3.537716865539551</v>
      </c>
      <c r="AT30" s="26">
        <v>3.522554397583008</v>
      </c>
      <c r="AU30" s="26">
        <v>3.5099363327026367</v>
      </c>
      <c r="AV30" s="26">
        <v>3.4944005012512207</v>
      </c>
      <c r="AW30" s="26">
        <v>3.5017123222351074</v>
      </c>
      <c r="AX30" s="26">
        <v>3.5269432067871094</v>
      </c>
      <c r="AY30" s="26">
        <v>3.824096918106079</v>
      </c>
      <c r="AZ30" s="26">
        <v>4.226407527923584</v>
      </c>
      <c r="BA30" s="26">
        <v>5.076841831207275</v>
      </c>
    </row>
    <row r="31" spans="2:53" ht="12.75">
      <c r="B31" s="25">
        <v>42902</v>
      </c>
      <c r="C31" s="26">
        <v>128.17410278320312</v>
      </c>
      <c r="D31" s="26">
        <v>128.25027465820312</v>
      </c>
      <c r="E31" s="26">
        <v>196.45823669433594</v>
      </c>
      <c r="F31" s="26">
        <v>129.56680297851562</v>
      </c>
      <c r="G31" s="26">
        <v>136.6828155517578</v>
      </c>
      <c r="H31" s="26">
        <v>399.2889099121094</v>
      </c>
      <c r="I31" s="26">
        <v>136.778564453125</v>
      </c>
      <c r="J31" s="26">
        <v>138.66128540039062</v>
      </c>
      <c r="K31" s="26">
        <v>144.6964111328125</v>
      </c>
      <c r="L31" s="26">
        <v>145.5592041015625</v>
      </c>
      <c r="M31" s="26">
        <v>146.47103881835938</v>
      </c>
      <c r="N31" s="26">
        <v>148.5865478515625</v>
      </c>
      <c r="O31" s="26">
        <v>150.26449584960938</v>
      </c>
      <c r="P31" s="26">
        <v>152.1992950439453</v>
      </c>
      <c r="Q31" s="26">
        <v>165.60267639160156</v>
      </c>
      <c r="R31" s="26">
        <v>222.07559204101562</v>
      </c>
      <c r="S31" s="26">
        <v>247.39939880371094</v>
      </c>
      <c r="T31" s="26">
        <v>0.0634521022439003</v>
      </c>
      <c r="U31" s="26">
        <v>0.06349319219589233</v>
      </c>
      <c r="V31" s="26">
        <v>0.058046530932188034</v>
      </c>
      <c r="W31" s="26">
        <v>0.06421253830194473</v>
      </c>
      <c r="X31" s="26">
        <v>0.06823521107435226</v>
      </c>
      <c r="Y31" s="26">
        <v>0.22515830397605896</v>
      </c>
      <c r="Z31" s="26">
        <v>0.0682888850569725</v>
      </c>
      <c r="AA31" s="26">
        <v>0.06935197860002518</v>
      </c>
      <c r="AB31" s="26">
        <v>0.07275696098804474</v>
      </c>
      <c r="AC31" s="26">
        <v>0.07325651496648788</v>
      </c>
      <c r="AD31" s="26">
        <v>0.07376714795827866</v>
      </c>
      <c r="AE31" s="26">
        <v>0.07497105747461319</v>
      </c>
      <c r="AF31" s="26">
        <v>0.07591678947210312</v>
      </c>
      <c r="AG31" s="26">
        <v>0.07701536267995834</v>
      </c>
      <c r="AH31" s="26">
        <v>0.08464356511831284</v>
      </c>
      <c r="AI31" s="26">
        <v>0.11096065491437912</v>
      </c>
      <c r="AJ31" s="26">
        <v>0.12575125694274902</v>
      </c>
      <c r="AK31" s="26">
        <v>3.775909423828125</v>
      </c>
      <c r="AL31" s="26">
        <v>3.7746987342834473</v>
      </c>
      <c r="AM31" s="26">
        <v>2.7535314559936523</v>
      </c>
      <c r="AN31" s="26">
        <v>3.754906415939331</v>
      </c>
      <c r="AO31" s="26">
        <v>3.701263189315796</v>
      </c>
      <c r="AP31" s="26">
        <v>3.107302665710449</v>
      </c>
      <c r="AQ31" s="26">
        <v>3.7000720500946045</v>
      </c>
      <c r="AR31" s="26">
        <v>3.6762101650238037</v>
      </c>
      <c r="AS31" s="26">
        <v>3.584949016571045</v>
      </c>
      <c r="AT31" s="26">
        <v>3.57098126411438</v>
      </c>
      <c r="AU31" s="26">
        <v>3.5567376613616943</v>
      </c>
      <c r="AV31" s="26">
        <v>3.5267741680145264</v>
      </c>
      <c r="AW31" s="26">
        <v>3.508387327194214</v>
      </c>
      <c r="AX31" s="26">
        <v>3.495887279510498</v>
      </c>
      <c r="AY31" s="26">
        <v>3.657339572906494</v>
      </c>
      <c r="AZ31" s="26">
        <v>4.018170356750488</v>
      </c>
      <c r="BA31" s="26">
        <v>4.953251838684082</v>
      </c>
    </row>
    <row r="32" spans="2:53" ht="12.75">
      <c r="B32" s="25">
        <v>42903</v>
      </c>
      <c r="C32" s="26">
        <v>127.29450225830078</v>
      </c>
      <c r="D32" s="26">
        <v>127.32534790039062</v>
      </c>
      <c r="E32" s="26">
        <v>195.71205139160156</v>
      </c>
      <c r="F32" s="26">
        <v>128.4396514892578</v>
      </c>
      <c r="G32" s="26">
        <v>134.97264099121094</v>
      </c>
      <c r="H32" s="26">
        <v>398.5750427246094</v>
      </c>
      <c r="I32" s="26">
        <v>134.99058532714844</v>
      </c>
      <c r="J32" s="26">
        <v>136.74974060058594</v>
      </c>
      <c r="K32" s="26">
        <v>142.23114013671875</v>
      </c>
      <c r="L32" s="26">
        <v>142.97540283203125</v>
      </c>
      <c r="M32" s="26">
        <v>143.6949005126953</v>
      </c>
      <c r="N32" s="26">
        <v>145.32579040527344</v>
      </c>
      <c r="O32" s="26">
        <v>146.61280822753906</v>
      </c>
      <c r="P32" s="26">
        <v>148.1153106689453</v>
      </c>
      <c r="Q32" s="26">
        <v>158.24795532226562</v>
      </c>
      <c r="R32" s="26">
        <v>203.9213104248047</v>
      </c>
      <c r="S32" s="26">
        <v>239.6265106201172</v>
      </c>
      <c r="T32" s="26">
        <v>0.06296656280755997</v>
      </c>
      <c r="U32" s="26">
        <v>0.06298284232616425</v>
      </c>
      <c r="V32" s="26">
        <v>0.05764392390847206</v>
      </c>
      <c r="W32" s="26">
        <v>0.06359494477510452</v>
      </c>
      <c r="X32" s="26">
        <v>0.06727471947669983</v>
      </c>
      <c r="Y32" s="26">
        <v>0.22473181784152985</v>
      </c>
      <c r="Z32" s="26">
        <v>0.06728477776050568</v>
      </c>
      <c r="AA32" s="26">
        <v>0.06827882677316666</v>
      </c>
      <c r="AB32" s="26">
        <v>0.07135703414678574</v>
      </c>
      <c r="AC32" s="26">
        <v>0.07178901880979538</v>
      </c>
      <c r="AD32" s="26">
        <v>0.07219488173723221</v>
      </c>
      <c r="AE32" s="26">
        <v>0.07311611622571945</v>
      </c>
      <c r="AF32" s="26">
        <v>0.07384525239467621</v>
      </c>
      <c r="AG32" s="26">
        <v>0.07469737529754639</v>
      </c>
      <c r="AH32" s="26">
        <v>0.0804363563656807</v>
      </c>
      <c r="AI32" s="26">
        <v>0.1032504215836525</v>
      </c>
      <c r="AJ32" s="26">
        <v>0.12192591279745102</v>
      </c>
      <c r="AK32" s="26">
        <v>3.790637969970703</v>
      </c>
      <c r="AL32" s="26">
        <v>3.789842367172241</v>
      </c>
      <c r="AM32" s="26">
        <v>2.762749433517456</v>
      </c>
      <c r="AN32" s="26">
        <v>3.7717647552490234</v>
      </c>
      <c r="AO32" s="26">
        <v>3.722646951675415</v>
      </c>
      <c r="AP32" s="26">
        <v>3.1089413166046143</v>
      </c>
      <c r="AQ32" s="26">
        <v>3.722421169281006</v>
      </c>
      <c r="AR32" s="26">
        <v>3.700422763824463</v>
      </c>
      <c r="AS32" s="26">
        <v>3.624763250350952</v>
      </c>
      <c r="AT32" s="26">
        <v>3.61301326751709</v>
      </c>
      <c r="AU32" s="26">
        <v>3.6013944149017334</v>
      </c>
      <c r="AV32" s="26">
        <v>3.5747482776641846</v>
      </c>
      <c r="AW32" s="26">
        <v>3.554617166519165</v>
      </c>
      <c r="AX32" s="26">
        <v>3.5329596996307373</v>
      </c>
      <c r="AY32" s="26">
        <v>3.5360538959503174</v>
      </c>
      <c r="AZ32" s="26">
        <v>3.980588912963867</v>
      </c>
      <c r="BA32" s="26">
        <v>4.837274551391602</v>
      </c>
    </row>
    <row r="33" spans="2:53" ht="12.75">
      <c r="B33" s="25">
        <v>42904</v>
      </c>
      <c r="C33" s="26">
        <v>127.76834106445312</v>
      </c>
      <c r="D33" s="26">
        <v>127.65494537353516</v>
      </c>
      <c r="E33" s="26">
        <v>194.88682556152344</v>
      </c>
      <c r="F33" s="26">
        <v>127.4739990234375</v>
      </c>
      <c r="G33" s="26">
        <v>133.3435821533203</v>
      </c>
      <c r="H33" s="26">
        <v>397.8677673339844</v>
      </c>
      <c r="I33" s="26">
        <v>133.400390625</v>
      </c>
      <c r="J33" s="26">
        <v>135.10186767578125</v>
      </c>
      <c r="K33" s="26">
        <v>140.11044311523438</v>
      </c>
      <c r="L33" s="26">
        <v>140.7252960205078</v>
      </c>
      <c r="M33" s="26">
        <v>141.36663818359375</v>
      </c>
      <c r="N33" s="26">
        <v>142.7612762451172</v>
      </c>
      <c r="O33" s="26">
        <v>143.808349609375</v>
      </c>
      <c r="P33" s="26">
        <v>144.9671173095703</v>
      </c>
      <c r="Q33" s="26">
        <v>152.70069885253906</v>
      </c>
      <c r="R33" s="26">
        <v>180.8614044189453</v>
      </c>
      <c r="S33" s="26">
        <v>231.65391540527344</v>
      </c>
      <c r="T33" s="26">
        <v>0.06322812288999557</v>
      </c>
      <c r="U33" s="26">
        <v>0.06316584348678589</v>
      </c>
      <c r="V33" s="26">
        <v>0.05718310922384262</v>
      </c>
      <c r="W33" s="26">
        <v>0.06305844336748123</v>
      </c>
      <c r="X33" s="26">
        <v>0.06636188179254532</v>
      </c>
      <c r="Y33" s="26">
        <v>0.22430941462516785</v>
      </c>
      <c r="Z33" s="26">
        <v>0.06639349460601807</v>
      </c>
      <c r="AA33" s="26">
        <v>0.06735939532518387</v>
      </c>
      <c r="AB33" s="26">
        <v>0.07015017420053482</v>
      </c>
      <c r="AC33" s="26">
        <v>0.0705040991306305</v>
      </c>
      <c r="AD33" s="26">
        <v>0.07087177783250809</v>
      </c>
      <c r="AE33" s="26">
        <v>0.07166346162557602</v>
      </c>
      <c r="AF33" s="26">
        <v>0.07225596159696579</v>
      </c>
      <c r="AG33" s="26">
        <v>0.07290145754814148</v>
      </c>
      <c r="AH33" s="26">
        <v>0.0772995799779892</v>
      </c>
      <c r="AI33" s="26">
        <v>0.09339151531457901</v>
      </c>
      <c r="AJ33" s="26">
        <v>0.11793255805969238</v>
      </c>
      <c r="AK33" s="26">
        <v>3.794860601425171</v>
      </c>
      <c r="AL33" s="26">
        <v>3.7951197624206543</v>
      </c>
      <c r="AM33" s="26">
        <v>2.7757575511932373</v>
      </c>
      <c r="AN33" s="26">
        <v>3.7874348163604736</v>
      </c>
      <c r="AO33" s="26">
        <v>3.743234634399414</v>
      </c>
      <c r="AP33" s="26">
        <v>3.1106109619140625</v>
      </c>
      <c r="AQ33" s="26">
        <v>3.742513418197632</v>
      </c>
      <c r="AR33" s="26">
        <v>3.7210092544555664</v>
      </c>
      <c r="AS33" s="26">
        <v>3.6564345359802246</v>
      </c>
      <c r="AT33" s="26">
        <v>3.647597074508667</v>
      </c>
      <c r="AU33" s="26">
        <v>3.6380581855773926</v>
      </c>
      <c r="AV33" s="26">
        <v>3.6164135932922363</v>
      </c>
      <c r="AW33" s="26">
        <v>3.5995399951934814</v>
      </c>
      <c r="AX33" s="26">
        <v>3.5805561542510986</v>
      </c>
      <c r="AY33" s="26">
        <v>3.4952168464660645</v>
      </c>
      <c r="AZ33" s="26">
        <v>3.970885753631592</v>
      </c>
      <c r="BA33" s="26">
        <v>4.712310314178467</v>
      </c>
    </row>
    <row r="34" spans="2:53" ht="12.75">
      <c r="B34" s="25">
        <v>42905</v>
      </c>
      <c r="C34" s="26">
        <v>131.34225463867188</v>
      </c>
      <c r="D34" s="26">
        <v>131.20545959472656</v>
      </c>
      <c r="E34" s="26">
        <v>194.39303588867188</v>
      </c>
      <c r="F34" s="26">
        <v>127.59144592285156</v>
      </c>
      <c r="G34" s="26">
        <v>131.89031982421875</v>
      </c>
      <c r="H34" s="26">
        <v>397.393310546875</v>
      </c>
      <c r="I34" s="26">
        <v>131.9510498046875</v>
      </c>
      <c r="J34" s="26">
        <v>133.2268829345703</v>
      </c>
      <c r="K34" s="26">
        <v>137.9822235107422</v>
      </c>
      <c r="L34" s="26">
        <v>138.58456420898438</v>
      </c>
      <c r="M34" s="26">
        <v>139.2476806640625</v>
      </c>
      <c r="N34" s="26">
        <v>140.66604614257812</v>
      </c>
      <c r="O34" s="26">
        <v>141.6565399169922</v>
      </c>
      <c r="P34" s="26">
        <v>142.70082092285156</v>
      </c>
      <c r="Q34" s="26">
        <v>149.0989990234375</v>
      </c>
      <c r="R34" s="26">
        <v>172.878173828125</v>
      </c>
      <c r="S34" s="26">
        <v>223.7198944091797</v>
      </c>
      <c r="T34" s="26">
        <v>0.06520092487335205</v>
      </c>
      <c r="U34" s="26">
        <v>0.06512495130300522</v>
      </c>
      <c r="V34" s="26">
        <v>0.05689435452222824</v>
      </c>
      <c r="W34" s="26">
        <v>0.06313228607177734</v>
      </c>
      <c r="X34" s="26">
        <v>0.06554877758026123</v>
      </c>
      <c r="Y34" s="26">
        <v>0.224026158452034</v>
      </c>
      <c r="Z34" s="26">
        <v>0.06558261066675186</v>
      </c>
      <c r="AA34" s="26">
        <v>0.06629245728254318</v>
      </c>
      <c r="AB34" s="26">
        <v>0.06895212084054947</v>
      </c>
      <c r="AC34" s="26">
        <v>0.06930195540189743</v>
      </c>
      <c r="AD34" s="26">
        <v>0.0696781575679779</v>
      </c>
      <c r="AE34" s="26">
        <v>0.07047421485185623</v>
      </c>
      <c r="AF34" s="26">
        <v>0.07103241980075836</v>
      </c>
      <c r="AG34" s="26">
        <v>0.07162237912416458</v>
      </c>
      <c r="AH34" s="26">
        <v>0.07528062164783478</v>
      </c>
      <c r="AI34" s="26">
        <v>0.08880243450403214</v>
      </c>
      <c r="AJ34" s="26">
        <v>0.1139516606926918</v>
      </c>
      <c r="AK34" s="26">
        <v>3.7779619693756104</v>
      </c>
      <c r="AL34" s="26">
        <v>3.777902126312256</v>
      </c>
      <c r="AM34" s="26">
        <v>2.7853987216949463</v>
      </c>
      <c r="AN34" s="26">
        <v>3.794339179992676</v>
      </c>
      <c r="AO34" s="26">
        <v>3.7621047496795654</v>
      </c>
      <c r="AP34" s="26">
        <v>3.111759901046753</v>
      </c>
      <c r="AQ34" s="26">
        <v>3.761289119720459</v>
      </c>
      <c r="AR34" s="26">
        <v>3.744710922241211</v>
      </c>
      <c r="AS34" s="26">
        <v>3.684906482696533</v>
      </c>
      <c r="AT34" s="26">
        <v>3.6771557331085205</v>
      </c>
      <c r="AU34" s="26">
        <v>3.66838002204895</v>
      </c>
      <c r="AV34" s="26">
        <v>3.648449659347534</v>
      </c>
      <c r="AW34" s="26">
        <v>3.633619785308838</v>
      </c>
      <c r="AX34" s="26">
        <v>3.617354154586792</v>
      </c>
      <c r="AY34" s="26">
        <v>3.5207457542419434</v>
      </c>
      <c r="AZ34" s="26">
        <v>3.7982420921325684</v>
      </c>
      <c r="BA34" s="26">
        <v>4.585184574127197</v>
      </c>
    </row>
    <row r="35" spans="2:53" ht="12.75">
      <c r="B35" s="25">
        <v>42906</v>
      </c>
      <c r="C35" s="26">
        <v>130.1572723388672</v>
      </c>
      <c r="D35" s="26">
        <v>130.30743408203125</v>
      </c>
      <c r="E35" s="26">
        <v>195.12632751464844</v>
      </c>
      <c r="F35" s="26">
        <v>130.59603881835938</v>
      </c>
      <c r="G35" s="26">
        <v>130.8594970703125</v>
      </c>
      <c r="H35" s="26">
        <v>396.9098205566406</v>
      </c>
      <c r="I35" s="26">
        <v>130.86573791503906</v>
      </c>
      <c r="J35" s="26">
        <v>131.81764221191406</v>
      </c>
      <c r="K35" s="26">
        <v>135.89141845703125</v>
      </c>
      <c r="L35" s="26">
        <v>136.44815063476562</v>
      </c>
      <c r="M35" s="26">
        <v>137.0782928466797</v>
      </c>
      <c r="N35" s="26">
        <v>138.40606689453125</v>
      </c>
      <c r="O35" s="26">
        <v>139.36392211914062</v>
      </c>
      <c r="P35" s="26">
        <v>140.3881378173828</v>
      </c>
      <c r="Q35" s="26">
        <v>145.6544952392578</v>
      </c>
      <c r="R35" s="26">
        <v>165.78025817871094</v>
      </c>
      <c r="S35" s="26">
        <v>215.5677032470703</v>
      </c>
      <c r="T35" s="26">
        <v>0.06454680860042572</v>
      </c>
      <c r="U35" s="26">
        <v>0.06462879478931427</v>
      </c>
      <c r="V35" s="26">
        <v>0.05728769674897194</v>
      </c>
      <c r="W35" s="26">
        <v>0.06479869782924652</v>
      </c>
      <c r="X35" s="26">
        <v>0.06497031450271606</v>
      </c>
      <c r="Y35" s="26">
        <v>0.22373761236667633</v>
      </c>
      <c r="Z35" s="26">
        <v>0.06497381627559662</v>
      </c>
      <c r="AA35" s="26">
        <v>0.06549753248691559</v>
      </c>
      <c r="AB35" s="26">
        <v>0.06778167933225632</v>
      </c>
      <c r="AC35" s="26">
        <v>0.06809574365615845</v>
      </c>
      <c r="AD35" s="26">
        <v>0.0684499517083168</v>
      </c>
      <c r="AE35" s="26">
        <v>0.06919320672750473</v>
      </c>
      <c r="AF35" s="26">
        <v>0.06974008679389954</v>
      </c>
      <c r="AG35" s="26">
        <v>0.07031069695949554</v>
      </c>
      <c r="AH35" s="26">
        <v>0.07330558449029922</v>
      </c>
      <c r="AI35" s="26">
        <v>0.08477406948804855</v>
      </c>
      <c r="AJ35" s="26">
        <v>0.10975304991006851</v>
      </c>
      <c r="AK35" s="26">
        <v>3.8116979598999023</v>
      </c>
      <c r="AL35" s="26">
        <v>3.8093066215515137</v>
      </c>
      <c r="AM35" s="26">
        <v>2.7858376502990723</v>
      </c>
      <c r="AN35" s="26">
        <v>3.780869483947754</v>
      </c>
      <c r="AO35" s="26">
        <v>3.7776176929473877</v>
      </c>
      <c r="AP35" s="26">
        <v>3.1129567623138428</v>
      </c>
      <c r="AQ35" s="26">
        <v>3.7774899005889893</v>
      </c>
      <c r="AR35" s="26">
        <v>3.7631068229675293</v>
      </c>
      <c r="AS35" s="26">
        <v>3.7111105918884277</v>
      </c>
      <c r="AT35" s="26">
        <v>3.7041778564453125</v>
      </c>
      <c r="AU35" s="26">
        <v>3.696288585662842</v>
      </c>
      <c r="AV35" s="26">
        <v>3.6794652938842773</v>
      </c>
      <c r="AW35" s="26">
        <v>3.6667888164520264</v>
      </c>
      <c r="AX35" s="26">
        <v>3.6524384021759033</v>
      </c>
      <c r="AY35" s="26">
        <v>3.5695443153381348</v>
      </c>
      <c r="AZ35" s="26">
        <v>3.66079044342041</v>
      </c>
      <c r="BA35" s="26">
        <v>4.456367015838623</v>
      </c>
    </row>
    <row r="36" spans="2:53" ht="12.75">
      <c r="B36" s="25">
        <v>42907</v>
      </c>
      <c r="C36" s="26">
        <v>126.41287994384766</v>
      </c>
      <c r="D36" s="26">
        <v>126.5676498413086</v>
      </c>
      <c r="E36" s="26">
        <v>202.73316955566406</v>
      </c>
      <c r="F36" s="26">
        <v>130.49168395996094</v>
      </c>
      <c r="G36" s="26">
        <v>130.44142150878906</v>
      </c>
      <c r="H36" s="26">
        <v>396.43646240234375</v>
      </c>
      <c r="I36" s="26">
        <v>130.4440155029297</v>
      </c>
      <c r="J36" s="26">
        <v>130.81410217285156</v>
      </c>
      <c r="K36" s="26">
        <v>133.9148712158203</v>
      </c>
      <c r="L36" s="26">
        <v>134.45423889160156</v>
      </c>
      <c r="M36" s="26">
        <v>135.04254150390625</v>
      </c>
      <c r="N36" s="26">
        <v>136.28440856933594</v>
      </c>
      <c r="O36" s="26">
        <v>137.18348693847656</v>
      </c>
      <c r="P36" s="26">
        <v>138.14093017578125</v>
      </c>
      <c r="Q36" s="26">
        <v>142.96014404296875</v>
      </c>
      <c r="R36" s="26">
        <v>158.4918975830078</v>
      </c>
      <c r="S36" s="26">
        <v>208.129638671875</v>
      </c>
      <c r="T36" s="26">
        <v>0.062479909509420395</v>
      </c>
      <c r="U36" s="26">
        <v>0.06256582587957382</v>
      </c>
      <c r="V36" s="26">
        <v>0.057886965572834015</v>
      </c>
      <c r="W36" s="26">
        <v>0.06473276019096375</v>
      </c>
      <c r="X36" s="26">
        <v>0.0647338405251503</v>
      </c>
      <c r="Y36" s="26">
        <v>0.22345514595508575</v>
      </c>
      <c r="Z36" s="26">
        <v>0.06473494321107864</v>
      </c>
      <c r="AA36" s="26">
        <v>0.06494317948818207</v>
      </c>
      <c r="AB36" s="26">
        <v>0.06667204946279526</v>
      </c>
      <c r="AC36" s="26">
        <v>0.06696629524230957</v>
      </c>
      <c r="AD36" s="26">
        <v>0.06730122119188309</v>
      </c>
      <c r="AE36" s="26">
        <v>0.06799492239952087</v>
      </c>
      <c r="AF36" s="26">
        <v>0.06850520521402359</v>
      </c>
      <c r="AG36" s="26">
        <v>0.0690363422036171</v>
      </c>
      <c r="AH36" s="26">
        <v>0.07177875190973282</v>
      </c>
      <c r="AI36" s="26">
        <v>0.08060388267040253</v>
      </c>
      <c r="AJ36" s="26">
        <v>0.1059325784444809</v>
      </c>
      <c r="AK36" s="26">
        <v>3.844757318496704</v>
      </c>
      <c r="AL36" s="26">
        <v>3.8432278633117676</v>
      </c>
      <c r="AM36" s="26">
        <v>2.694671154022217</v>
      </c>
      <c r="AN36" s="26">
        <v>3.803765296936035</v>
      </c>
      <c r="AO36" s="26">
        <v>3.7888221740722656</v>
      </c>
      <c r="AP36" s="26">
        <v>3.1141483783721924</v>
      </c>
      <c r="AQ36" s="26">
        <v>3.7885689735412598</v>
      </c>
      <c r="AR36" s="26">
        <v>3.7786684036254883</v>
      </c>
      <c r="AS36" s="26">
        <v>3.7359676361083984</v>
      </c>
      <c r="AT36" s="26">
        <v>3.7291481494903564</v>
      </c>
      <c r="AU36" s="26">
        <v>3.721747636795044</v>
      </c>
      <c r="AV36" s="26">
        <v>3.7062063217163086</v>
      </c>
      <c r="AW36" s="26">
        <v>3.6949779987335205</v>
      </c>
      <c r="AX36" s="26">
        <v>3.682877540588379</v>
      </c>
      <c r="AY36" s="26">
        <v>3.613227605819702</v>
      </c>
      <c r="AZ36" s="26">
        <v>3.5399203300476074</v>
      </c>
      <c r="BA36" s="26">
        <v>4.346088886260986</v>
      </c>
    </row>
    <row r="37" spans="2:53" ht="12.75">
      <c r="B37" s="25">
        <v>42908</v>
      </c>
      <c r="C37" s="26">
        <v>127.125</v>
      </c>
      <c r="D37" s="26">
        <v>127.06729888916016</v>
      </c>
      <c r="E37" s="26">
        <v>201.6151885986328</v>
      </c>
      <c r="F37" s="26">
        <v>127.2101058959961</v>
      </c>
      <c r="G37" s="26">
        <v>130.2384033203125</v>
      </c>
      <c r="H37" s="26">
        <v>395.96893310546875</v>
      </c>
      <c r="I37" s="26">
        <v>130.25047302246094</v>
      </c>
      <c r="J37" s="26">
        <v>130.44366455078125</v>
      </c>
      <c r="K37" s="26">
        <v>132.2981719970703</v>
      </c>
      <c r="L37" s="26">
        <v>132.705322265625</v>
      </c>
      <c r="M37" s="26">
        <v>133.17617797851562</v>
      </c>
      <c r="N37" s="26">
        <v>134.29368591308594</v>
      </c>
      <c r="O37" s="26">
        <v>135.1408233642578</v>
      </c>
      <c r="P37" s="26">
        <v>136.03546142578125</v>
      </c>
      <c r="Q37" s="26">
        <v>140.6321563720703</v>
      </c>
      <c r="R37" s="26">
        <v>152.79685974121094</v>
      </c>
      <c r="S37" s="26">
        <v>201.21121215820312</v>
      </c>
      <c r="T37" s="26">
        <v>0.0628729984164238</v>
      </c>
      <c r="U37" s="26">
        <v>0.06284172832965851</v>
      </c>
      <c r="V37" s="26">
        <v>0.05729451775550842</v>
      </c>
      <c r="W37" s="26">
        <v>0.06290920823812485</v>
      </c>
      <c r="X37" s="26">
        <v>0.0646168664097786</v>
      </c>
      <c r="Y37" s="26">
        <v>0.22317616641521454</v>
      </c>
      <c r="Z37" s="26">
        <v>0.06462328881025314</v>
      </c>
      <c r="AA37" s="26">
        <v>0.06473081558942795</v>
      </c>
      <c r="AB37" s="26">
        <v>0.0657646656036377</v>
      </c>
      <c r="AC37" s="26">
        <v>0.06598372012376785</v>
      </c>
      <c r="AD37" s="26">
        <v>0.06624763458967209</v>
      </c>
      <c r="AE37" s="26">
        <v>0.06687118858098984</v>
      </c>
      <c r="AF37" s="26">
        <v>0.06735356152057648</v>
      </c>
      <c r="AG37" s="26">
        <v>0.067851722240448</v>
      </c>
      <c r="AH37" s="26">
        <v>0.07046733796596527</v>
      </c>
      <c r="AI37" s="26">
        <v>0.07739430665969849</v>
      </c>
      <c r="AJ37" s="26">
        <v>0.10233499854803085</v>
      </c>
      <c r="AK37" s="26">
        <v>3.845165491104126</v>
      </c>
      <c r="AL37" s="26">
        <v>3.845113515853882</v>
      </c>
      <c r="AM37" s="26">
        <v>2.7187490463256836</v>
      </c>
      <c r="AN37" s="26">
        <v>3.8376238346099854</v>
      </c>
      <c r="AO37" s="26">
        <v>3.799004077911377</v>
      </c>
      <c r="AP37" s="26">
        <v>3.115342378616333</v>
      </c>
      <c r="AQ37" s="26">
        <v>3.798715829849243</v>
      </c>
      <c r="AR37" s="26">
        <v>3.789522886276245</v>
      </c>
      <c r="AS37" s="26">
        <v>3.756683111190796</v>
      </c>
      <c r="AT37" s="26">
        <v>3.7513785362243652</v>
      </c>
      <c r="AU37" s="26">
        <v>3.745356798171997</v>
      </c>
      <c r="AV37" s="26">
        <v>3.7311723232269287</v>
      </c>
      <c r="AW37" s="26">
        <v>3.720520496368408</v>
      </c>
      <c r="AX37" s="26">
        <v>3.7093098163604736</v>
      </c>
      <c r="AY37" s="26">
        <v>3.648892879486084</v>
      </c>
      <c r="AZ37" s="26">
        <v>3.49613356590271</v>
      </c>
      <c r="BA37" s="26">
        <v>4.253833293914795</v>
      </c>
    </row>
    <row r="38" spans="2:53" ht="12.75">
      <c r="B38" s="25">
        <v>42909</v>
      </c>
      <c r="C38" s="26">
        <v>128.1395263671875</v>
      </c>
      <c r="D38" s="26">
        <v>128.06121826171875</v>
      </c>
      <c r="E38" s="26">
        <v>199.44094848632812</v>
      </c>
      <c r="F38" s="26">
        <v>126.9495620727539</v>
      </c>
      <c r="G38" s="26">
        <v>129.69679260253906</v>
      </c>
      <c r="H38" s="26">
        <v>395.5010986328125</v>
      </c>
      <c r="I38" s="26">
        <v>129.70726013183594</v>
      </c>
      <c r="J38" s="26">
        <v>130.20089721679688</v>
      </c>
      <c r="K38" s="26">
        <v>131.094970703125</v>
      </c>
      <c r="L38" s="26">
        <v>131.3782958984375</v>
      </c>
      <c r="M38" s="26">
        <v>131.74551391601562</v>
      </c>
      <c r="N38" s="26">
        <v>132.58433532714844</v>
      </c>
      <c r="O38" s="26">
        <v>133.25869750976562</v>
      </c>
      <c r="P38" s="26">
        <v>134.055908203125</v>
      </c>
      <c r="Q38" s="26">
        <v>138.37278747558594</v>
      </c>
      <c r="R38" s="26">
        <v>148.41098022460938</v>
      </c>
      <c r="S38" s="26">
        <v>194.72817993164062</v>
      </c>
      <c r="T38" s="26">
        <v>0.06343301385641098</v>
      </c>
      <c r="U38" s="26">
        <v>0.06339062005281448</v>
      </c>
      <c r="V38" s="26">
        <v>0.05604788288474083</v>
      </c>
      <c r="W38" s="26">
        <v>0.06278012692928314</v>
      </c>
      <c r="X38" s="26">
        <v>0.06431229412555695</v>
      </c>
      <c r="Y38" s="26">
        <v>0.2228970229625702</v>
      </c>
      <c r="Z38" s="26">
        <v>0.06431806087493896</v>
      </c>
      <c r="AA38" s="26">
        <v>0.06459427624940872</v>
      </c>
      <c r="AB38" s="26">
        <v>0.06508759409189224</v>
      </c>
      <c r="AC38" s="26">
        <v>0.06523901224136353</v>
      </c>
      <c r="AD38" s="26">
        <v>0.06544853746891022</v>
      </c>
      <c r="AE38" s="26">
        <v>0.06590711325407028</v>
      </c>
      <c r="AF38" s="26">
        <v>0.06628642976284027</v>
      </c>
      <c r="AG38" s="26">
        <v>0.06673836708068848</v>
      </c>
      <c r="AH38" s="26">
        <v>0.06918306648731232</v>
      </c>
      <c r="AI38" s="26">
        <v>0.07490379363298416</v>
      </c>
      <c r="AJ38" s="26">
        <v>0.09891314804553986</v>
      </c>
      <c r="AK38" s="26">
        <v>3.846409320831299</v>
      </c>
      <c r="AL38" s="26">
        <v>3.8464317321777344</v>
      </c>
      <c r="AM38" s="26">
        <v>2.7388901710510254</v>
      </c>
      <c r="AN38" s="26">
        <v>3.845052719116211</v>
      </c>
      <c r="AO38" s="26">
        <v>3.810927152633667</v>
      </c>
      <c r="AP38" s="26">
        <v>3.1165554523468018</v>
      </c>
      <c r="AQ38" s="26">
        <v>3.8106777667999268</v>
      </c>
      <c r="AR38" s="26">
        <v>3.799783706665039</v>
      </c>
      <c r="AS38" s="26">
        <v>3.773545980453491</v>
      </c>
      <c r="AT38" s="26">
        <v>3.7692148685455322</v>
      </c>
      <c r="AU38" s="26">
        <v>3.7640879154205322</v>
      </c>
      <c r="AV38" s="26">
        <v>3.752946376800537</v>
      </c>
      <c r="AW38" s="26">
        <v>3.744321584701538</v>
      </c>
      <c r="AX38" s="26">
        <v>3.7341949939727783</v>
      </c>
      <c r="AY38" s="26">
        <v>3.6798720359802246</v>
      </c>
      <c r="AZ38" s="26">
        <v>3.529414176940918</v>
      </c>
      <c r="BA38" s="26">
        <v>4.177359580993652</v>
      </c>
    </row>
    <row r="39" spans="2:53" ht="12.75">
      <c r="B39" s="25">
        <v>42910</v>
      </c>
      <c r="C39" s="26">
        <v>129.43460083007812</v>
      </c>
      <c r="D39" s="26">
        <v>129.3268585205078</v>
      </c>
      <c r="E39" s="26">
        <v>199.94387817382812</v>
      </c>
      <c r="F39" s="26">
        <v>127.89189910888672</v>
      </c>
      <c r="G39" s="26">
        <v>129.31494140625</v>
      </c>
      <c r="H39" s="26">
        <v>395.04180908203125</v>
      </c>
      <c r="I39" s="26">
        <v>129.32211303710938</v>
      </c>
      <c r="J39" s="26">
        <v>129.65863037109375</v>
      </c>
      <c r="K39" s="26">
        <v>130.538818359375</v>
      </c>
      <c r="L39" s="26">
        <v>130.65638732910156</v>
      </c>
      <c r="M39" s="26">
        <v>130.8104248046875</v>
      </c>
      <c r="N39" s="26">
        <v>131.29039001464844</v>
      </c>
      <c r="O39" s="26">
        <v>131.80877685546875</v>
      </c>
      <c r="P39" s="26">
        <v>132.40533447265625</v>
      </c>
      <c r="Q39" s="26">
        <v>136.2511444091797</v>
      </c>
      <c r="R39" s="26">
        <v>145.1375274658203</v>
      </c>
      <c r="S39" s="26">
        <v>188.642333984375</v>
      </c>
      <c r="T39" s="26">
        <v>0.06414789706468582</v>
      </c>
      <c r="U39" s="26">
        <v>0.06408946961164474</v>
      </c>
      <c r="V39" s="26">
        <v>0.05633292347192764</v>
      </c>
      <c r="W39" s="26">
        <v>0.06329851597547531</v>
      </c>
      <c r="X39" s="26">
        <v>0.06409721821546555</v>
      </c>
      <c r="Y39" s="26">
        <v>0.22262300550937653</v>
      </c>
      <c r="Z39" s="26">
        <v>0.06410101056098938</v>
      </c>
      <c r="AA39" s="26">
        <v>0.06429024785757065</v>
      </c>
      <c r="AB39" s="26">
        <v>0.06478394567966461</v>
      </c>
      <c r="AC39" s="26">
        <v>0.06485257297754288</v>
      </c>
      <c r="AD39" s="26">
        <v>0.06493205577135086</v>
      </c>
      <c r="AE39" s="26">
        <v>0.06517968326807022</v>
      </c>
      <c r="AF39" s="26">
        <v>0.065480537712574</v>
      </c>
      <c r="AG39" s="26">
        <v>0.06580778956413269</v>
      </c>
      <c r="AH39" s="26">
        <v>0.06798125803470612</v>
      </c>
      <c r="AI39" s="26">
        <v>0.07301633805036545</v>
      </c>
      <c r="AJ39" s="26">
        <v>0.09571237862110138</v>
      </c>
      <c r="AK39" s="26">
        <v>3.8429768085479736</v>
      </c>
      <c r="AL39" s="26">
        <v>3.8433680534362793</v>
      </c>
      <c r="AM39" s="26">
        <v>2.739499092102051</v>
      </c>
      <c r="AN39" s="26">
        <v>3.846198320388794</v>
      </c>
      <c r="AO39" s="26">
        <v>3.82124400138855</v>
      </c>
      <c r="AP39" s="26">
        <v>3.1177637577056885</v>
      </c>
      <c r="AQ39" s="26">
        <v>3.821028709411621</v>
      </c>
      <c r="AR39" s="26">
        <v>3.811845541000366</v>
      </c>
      <c r="AS39" s="26">
        <v>3.7855136394500732</v>
      </c>
      <c r="AT39" s="26">
        <v>3.7823312282562256</v>
      </c>
      <c r="AU39" s="26">
        <v>3.7788355350494385</v>
      </c>
      <c r="AV39" s="26">
        <v>3.7705466747283936</v>
      </c>
      <c r="AW39" s="26">
        <v>3.763244390487671</v>
      </c>
      <c r="AX39" s="26">
        <v>3.75529146194458</v>
      </c>
      <c r="AY39" s="26">
        <v>3.706624984741211</v>
      </c>
      <c r="AZ39" s="26">
        <v>3.577845573425293</v>
      </c>
      <c r="BA39" s="26">
        <v>4.113677978515625</v>
      </c>
    </row>
    <row r="40" spans="2:53" ht="12.75">
      <c r="B40" s="25">
        <v>42911</v>
      </c>
      <c r="C40" s="26">
        <v>131.3193817138672</v>
      </c>
      <c r="D40" s="26">
        <v>131.24229431152344</v>
      </c>
      <c r="E40" s="26">
        <v>200.6916046142578</v>
      </c>
      <c r="F40" s="26">
        <v>129.11099243164062</v>
      </c>
      <c r="G40" s="26">
        <v>129.08119201660156</v>
      </c>
      <c r="H40" s="26">
        <v>394.58758544921875</v>
      </c>
      <c r="I40" s="26">
        <v>129.0824432373047</v>
      </c>
      <c r="J40" s="26">
        <v>129.280029296875</v>
      </c>
      <c r="K40" s="26">
        <v>130.35072326660156</v>
      </c>
      <c r="L40" s="26">
        <v>130.41160583496094</v>
      </c>
      <c r="M40" s="26">
        <v>130.4464111328125</v>
      </c>
      <c r="N40" s="26">
        <v>130.61996459960938</v>
      </c>
      <c r="O40" s="26">
        <v>130.84046936035156</v>
      </c>
      <c r="P40" s="26">
        <v>131.1693115234375</v>
      </c>
      <c r="Q40" s="26">
        <v>134.26092529296875</v>
      </c>
      <c r="R40" s="26">
        <v>142.52162170410156</v>
      </c>
      <c r="S40" s="26">
        <v>182.90493774414062</v>
      </c>
      <c r="T40" s="26">
        <v>0.06518830358982086</v>
      </c>
      <c r="U40" s="26">
        <v>0.0651465654373169</v>
      </c>
      <c r="V40" s="26">
        <v>0.05674911290407181</v>
      </c>
      <c r="W40" s="26">
        <v>0.06396724283695221</v>
      </c>
      <c r="X40" s="26">
        <v>0.06396476179361343</v>
      </c>
      <c r="Y40" s="26">
        <v>0.2223520576953888</v>
      </c>
      <c r="Z40" s="26">
        <v>0.06396547704935074</v>
      </c>
      <c r="AA40" s="26">
        <v>0.06407660990953445</v>
      </c>
      <c r="AB40" s="26">
        <v>0.06469102948904037</v>
      </c>
      <c r="AC40" s="26">
        <v>0.06472218036651611</v>
      </c>
      <c r="AD40" s="26">
        <v>0.0647304505109787</v>
      </c>
      <c r="AE40" s="26">
        <v>0.06483183801174164</v>
      </c>
      <c r="AF40" s="26">
        <v>0.06494589895009995</v>
      </c>
      <c r="AG40" s="26">
        <v>0.06511373072862625</v>
      </c>
      <c r="AH40" s="26">
        <v>0.06685872375965118</v>
      </c>
      <c r="AI40" s="26">
        <v>0.07154011726379395</v>
      </c>
      <c r="AJ40" s="26">
        <v>0.09269190579652786</v>
      </c>
      <c r="AK40" s="26">
        <v>3.833916425704956</v>
      </c>
      <c r="AL40" s="26">
        <v>3.834200859069824</v>
      </c>
      <c r="AM40" s="26">
        <v>2.739964008331299</v>
      </c>
      <c r="AN40" s="26">
        <v>3.8439197540283203</v>
      </c>
      <c r="AO40" s="26">
        <v>3.8301212787628174</v>
      </c>
      <c r="AP40" s="26">
        <v>3.11897349357605</v>
      </c>
      <c r="AQ40" s="26">
        <v>3.8300390243530273</v>
      </c>
      <c r="AR40" s="26">
        <v>3.822287082672119</v>
      </c>
      <c r="AS40" s="26">
        <v>3.795586109161377</v>
      </c>
      <c r="AT40" s="26">
        <v>3.792750597000122</v>
      </c>
      <c r="AU40" s="26">
        <v>3.7897958755493164</v>
      </c>
      <c r="AV40" s="26">
        <v>3.7832870483398438</v>
      </c>
      <c r="AW40" s="26">
        <v>3.7782533168792725</v>
      </c>
      <c r="AX40" s="26">
        <v>3.7724404335021973</v>
      </c>
      <c r="AY40" s="26">
        <v>3.7316133975982666</v>
      </c>
      <c r="AZ40" s="26">
        <v>3.6201117038726807</v>
      </c>
      <c r="BA40" s="26">
        <v>4.060519218444824</v>
      </c>
    </row>
    <row r="41" spans="2:53" ht="12.75">
      <c r="B41" s="25">
        <v>42912</v>
      </c>
      <c r="C41" s="26">
        <v>130.94100952148438</v>
      </c>
      <c r="D41" s="26">
        <v>130.95941162109375</v>
      </c>
      <c r="E41" s="26">
        <v>201.67962646484375</v>
      </c>
      <c r="F41" s="26">
        <v>130.91134643554688</v>
      </c>
      <c r="G41" s="26">
        <v>129.09120178222656</v>
      </c>
      <c r="H41" s="26">
        <v>394.3018493652344</v>
      </c>
      <c r="I41" s="26">
        <v>129.08641052246094</v>
      </c>
      <c r="J41" s="26">
        <v>129.06263732910156</v>
      </c>
      <c r="K41" s="26">
        <v>129.82028198242188</v>
      </c>
      <c r="L41" s="26">
        <v>129.9683837890625</v>
      </c>
      <c r="M41" s="26">
        <v>130.14292907714844</v>
      </c>
      <c r="N41" s="26">
        <v>130.38284301757812</v>
      </c>
      <c r="O41" s="26">
        <v>130.4451904296875</v>
      </c>
      <c r="P41" s="26">
        <v>130.5438232421875</v>
      </c>
      <c r="Q41" s="26">
        <v>132.51901245117188</v>
      </c>
      <c r="R41" s="26">
        <v>140.70779418945312</v>
      </c>
      <c r="S41" s="26">
        <v>177.63192749023438</v>
      </c>
      <c r="T41" s="26">
        <v>0.0649794414639473</v>
      </c>
      <c r="U41" s="26">
        <v>0.06498928368091583</v>
      </c>
      <c r="V41" s="26">
        <v>0.057292185723781586</v>
      </c>
      <c r="W41" s="26">
        <v>0.06496722251176834</v>
      </c>
      <c r="X41" s="26">
        <v>0.06396790593862534</v>
      </c>
      <c r="Y41" s="26">
        <v>0.22218158841133118</v>
      </c>
      <c r="Z41" s="26">
        <v>0.06396593898534775</v>
      </c>
      <c r="AA41" s="26">
        <v>0.06395414471626282</v>
      </c>
      <c r="AB41" s="26">
        <v>0.06437639147043228</v>
      </c>
      <c r="AC41" s="26">
        <v>0.06445751339197159</v>
      </c>
      <c r="AD41" s="26">
        <v>0.06456270068883896</v>
      </c>
      <c r="AE41" s="26">
        <v>0.06470996141433716</v>
      </c>
      <c r="AF41" s="26">
        <v>0.06472992151975632</v>
      </c>
      <c r="AG41" s="26">
        <v>0.06478232145309448</v>
      </c>
      <c r="AH41" s="26">
        <v>0.06586245447397232</v>
      </c>
      <c r="AI41" s="26">
        <v>0.07051519304513931</v>
      </c>
      <c r="AJ41" s="26">
        <v>0.08993372321128845</v>
      </c>
      <c r="AK41" s="26">
        <v>3.8391289710998535</v>
      </c>
      <c r="AL41" s="26">
        <v>3.838876962661743</v>
      </c>
      <c r="AM41" s="26">
        <v>2.7369205951690674</v>
      </c>
      <c r="AN41" s="26">
        <v>3.8357737064361572</v>
      </c>
      <c r="AO41" s="26">
        <v>3.836840867996216</v>
      </c>
      <c r="AP41" s="26">
        <v>3.1197426319122314</v>
      </c>
      <c r="AQ41" s="26">
        <v>3.8367323875427246</v>
      </c>
      <c r="AR41" s="26">
        <v>3.8315489292144775</v>
      </c>
      <c r="AS41" s="26">
        <v>3.8081228733062744</v>
      </c>
      <c r="AT41" s="26">
        <v>3.8048348426818848</v>
      </c>
      <c r="AU41" s="26">
        <v>3.800997734069824</v>
      </c>
      <c r="AV41" s="26">
        <v>3.794185161590576</v>
      </c>
      <c r="AW41" s="26">
        <v>3.7899832725524902</v>
      </c>
      <c r="AX41" s="26">
        <v>3.785489320755005</v>
      </c>
      <c r="AY41" s="26">
        <v>3.753828287124634</v>
      </c>
      <c r="AZ41" s="26">
        <v>3.6477458477020264</v>
      </c>
      <c r="BA41" s="26">
        <v>4.0174880027771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Bettencourt, Mark@DWR</cp:lastModifiedBy>
  <cp:lastPrinted>2009-05-06T16:29:16Z</cp:lastPrinted>
  <dcterms:created xsi:type="dcterms:W3CDTF">2009-05-05T20:28:34Z</dcterms:created>
  <dcterms:modified xsi:type="dcterms:W3CDTF">2017-06-12T16:13:36Z</dcterms:modified>
  <cp:category/>
  <cp:version/>
  <cp:contentType/>
  <cp:contentStatus/>
</cp:coreProperties>
</file>