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4915" windowHeight="12330"/>
  </bookViews>
  <sheets>
    <sheet name="Clft" sheetId="1" r:id="rId1"/>
    <sheet name="Jones" sheetId="2" r:id="rId2"/>
    <sheet name="ROLD024" sheetId="3" r:id="rId3"/>
    <sheet name="ROLD034" sheetId="4" r:id="rId4"/>
  </sheets>
  <externalReferences>
    <externalReference r:id="rId5"/>
  </externalReferences>
  <definedNames>
    <definedName name="_xlnm.Print_Area" localSheetId="0">Clft!$B$2:$K$61</definedName>
  </definedNames>
  <calcPr calcId="145621"/>
</workbook>
</file>

<file path=xl/calcChain.xml><?xml version="1.0" encoding="utf-8"?>
<calcChain xmlns="http://schemas.openxmlformats.org/spreadsheetml/2006/main">
  <c r="AL154" i="4" l="1"/>
  <c r="AK154" i="4"/>
  <c r="AJ154" i="4"/>
  <c r="AI154" i="4"/>
  <c r="AH154" i="4"/>
  <c r="AG154" i="4"/>
  <c r="AB154" i="4"/>
  <c r="AA154" i="4"/>
  <c r="Z154" i="4"/>
  <c r="Y154" i="4"/>
  <c r="X154" i="4"/>
  <c r="W154" i="4"/>
  <c r="T154" i="4"/>
  <c r="S154" i="4"/>
  <c r="R154" i="4"/>
  <c r="Q154" i="4"/>
  <c r="P154" i="4"/>
  <c r="O154" i="4"/>
  <c r="V154" i="4" s="1"/>
  <c r="AF154" i="4" s="1"/>
  <c r="AL153" i="4"/>
  <c r="AK153" i="4"/>
  <c r="AJ153" i="4"/>
  <c r="AI153" i="4"/>
  <c r="AH153" i="4"/>
  <c r="AG153" i="4"/>
  <c r="AB153" i="4"/>
  <c r="AA153" i="4"/>
  <c r="Z153" i="4"/>
  <c r="Y153" i="4"/>
  <c r="X153" i="4"/>
  <c r="W153" i="4"/>
  <c r="V153" i="4"/>
  <c r="AF153" i="4" s="1"/>
  <c r="T153" i="4"/>
  <c r="S153" i="4"/>
  <c r="R153" i="4"/>
  <c r="Q153" i="4"/>
  <c r="P153" i="4"/>
  <c r="O153" i="4"/>
  <c r="AL152" i="4"/>
  <c r="AK152" i="4"/>
  <c r="AJ152" i="4"/>
  <c r="AI152" i="4"/>
  <c r="AH152" i="4"/>
  <c r="AG152" i="4"/>
  <c r="AB152" i="4"/>
  <c r="AA152" i="4"/>
  <c r="Z152" i="4"/>
  <c r="Y152" i="4"/>
  <c r="X152" i="4"/>
  <c r="W152" i="4"/>
  <c r="V152" i="4"/>
  <c r="AF152" i="4" s="1"/>
  <c r="T152" i="4"/>
  <c r="S152" i="4"/>
  <c r="R152" i="4"/>
  <c r="Q152" i="4"/>
  <c r="P152" i="4"/>
  <c r="O152" i="4"/>
  <c r="AL151" i="4"/>
  <c r="AK151" i="4"/>
  <c r="AJ151" i="4"/>
  <c r="AI151" i="4"/>
  <c r="AH151" i="4"/>
  <c r="AG151" i="4"/>
  <c r="AB151" i="4"/>
  <c r="AA151" i="4"/>
  <c r="Z151" i="4"/>
  <c r="Y151" i="4"/>
  <c r="X151" i="4"/>
  <c r="W151" i="4"/>
  <c r="V151" i="4"/>
  <c r="AF151" i="4" s="1"/>
  <c r="T151" i="4"/>
  <c r="S151" i="4"/>
  <c r="R151" i="4"/>
  <c r="Q151" i="4"/>
  <c r="P151" i="4"/>
  <c r="O151" i="4"/>
  <c r="AL150" i="4"/>
  <c r="AK150" i="4"/>
  <c r="AJ150" i="4"/>
  <c r="AI150" i="4"/>
  <c r="AH150" i="4"/>
  <c r="AG150" i="4"/>
  <c r="AF150" i="4"/>
  <c r="AB150" i="4"/>
  <c r="AA150" i="4"/>
  <c r="Z150" i="4"/>
  <c r="Y150" i="4"/>
  <c r="X150" i="4"/>
  <c r="W150" i="4"/>
  <c r="V150" i="4"/>
  <c r="T150" i="4"/>
  <c r="S150" i="4"/>
  <c r="R150" i="4"/>
  <c r="Q150" i="4"/>
  <c r="P150" i="4"/>
  <c r="O150" i="4"/>
  <c r="AL149" i="4"/>
  <c r="AK149" i="4"/>
  <c r="AJ149" i="4"/>
  <c r="AI149" i="4"/>
  <c r="AH149" i="4"/>
  <c r="AG149" i="4"/>
  <c r="AB149" i="4"/>
  <c r="AA149" i="4"/>
  <c r="Z149" i="4"/>
  <c r="Y149" i="4"/>
  <c r="X149" i="4"/>
  <c r="W149" i="4"/>
  <c r="T149" i="4"/>
  <c r="S149" i="4"/>
  <c r="R149" i="4"/>
  <c r="Q149" i="4"/>
  <c r="P149" i="4"/>
  <c r="O149" i="4"/>
  <c r="V149" i="4" s="1"/>
  <c r="AF149" i="4" s="1"/>
  <c r="AL148" i="4"/>
  <c r="AK148" i="4"/>
  <c r="AJ148" i="4"/>
  <c r="AI148" i="4"/>
  <c r="AH148" i="4"/>
  <c r="AG148" i="4"/>
  <c r="AB148" i="4"/>
  <c r="AA148" i="4"/>
  <c r="Z148" i="4"/>
  <c r="Y148" i="4"/>
  <c r="X148" i="4"/>
  <c r="W148" i="4"/>
  <c r="T148" i="4"/>
  <c r="S148" i="4"/>
  <c r="R148" i="4"/>
  <c r="Q148" i="4"/>
  <c r="P148" i="4"/>
  <c r="O148" i="4"/>
  <c r="V148" i="4" s="1"/>
  <c r="AF148" i="4" s="1"/>
  <c r="AL147" i="4"/>
  <c r="AK147" i="4"/>
  <c r="AJ147" i="4"/>
  <c r="AI147" i="4"/>
  <c r="AH147" i="4"/>
  <c r="AG147" i="4"/>
  <c r="AB147" i="4"/>
  <c r="AA147" i="4"/>
  <c r="Z147" i="4"/>
  <c r="Y147" i="4"/>
  <c r="X147" i="4"/>
  <c r="W147" i="4"/>
  <c r="T147" i="4"/>
  <c r="S147" i="4"/>
  <c r="R147" i="4"/>
  <c r="Q147" i="4"/>
  <c r="P147" i="4"/>
  <c r="O147" i="4"/>
  <c r="V147" i="4" s="1"/>
  <c r="AF147" i="4" s="1"/>
  <c r="AL146" i="4"/>
  <c r="AK146" i="4"/>
  <c r="AJ146" i="4"/>
  <c r="AI146" i="4"/>
  <c r="AH146" i="4"/>
  <c r="AG146" i="4"/>
  <c r="AB146" i="4"/>
  <c r="AA146" i="4"/>
  <c r="Z146" i="4"/>
  <c r="Y146" i="4"/>
  <c r="X146" i="4"/>
  <c r="W146" i="4"/>
  <c r="T146" i="4"/>
  <c r="S146" i="4"/>
  <c r="R146" i="4"/>
  <c r="Q146" i="4"/>
  <c r="P146" i="4"/>
  <c r="O146" i="4"/>
  <c r="V146" i="4" s="1"/>
  <c r="AF146" i="4" s="1"/>
  <c r="AL145" i="4"/>
  <c r="AK145" i="4"/>
  <c r="AJ145" i="4"/>
  <c r="AI145" i="4"/>
  <c r="AH145" i="4"/>
  <c r="AG145" i="4"/>
  <c r="AB145" i="4"/>
  <c r="AA145" i="4"/>
  <c r="Z145" i="4"/>
  <c r="Y145" i="4"/>
  <c r="X145" i="4"/>
  <c r="W145" i="4"/>
  <c r="V145" i="4"/>
  <c r="AF145" i="4" s="1"/>
  <c r="T145" i="4"/>
  <c r="S145" i="4"/>
  <c r="R145" i="4"/>
  <c r="Q145" i="4"/>
  <c r="P145" i="4"/>
  <c r="O145" i="4"/>
  <c r="AL144" i="4"/>
  <c r="AK144" i="4"/>
  <c r="AJ144" i="4"/>
  <c r="AI144" i="4"/>
  <c r="AH144" i="4"/>
  <c r="AG144" i="4"/>
  <c r="AB144" i="4"/>
  <c r="AA144" i="4"/>
  <c r="Z144" i="4"/>
  <c r="Y144" i="4"/>
  <c r="X144" i="4"/>
  <c r="W144" i="4"/>
  <c r="V144" i="4"/>
  <c r="AF144" i="4" s="1"/>
  <c r="T144" i="4"/>
  <c r="S144" i="4"/>
  <c r="R144" i="4"/>
  <c r="Q144" i="4"/>
  <c r="P144" i="4"/>
  <c r="O144" i="4"/>
  <c r="AL143" i="4"/>
  <c r="AK143" i="4"/>
  <c r="AJ143" i="4"/>
  <c r="AI143" i="4"/>
  <c r="AH143" i="4"/>
  <c r="AG143" i="4"/>
  <c r="AB143" i="4"/>
  <c r="AA143" i="4"/>
  <c r="Z143" i="4"/>
  <c r="Y143" i="4"/>
  <c r="X143" i="4"/>
  <c r="W143" i="4"/>
  <c r="T143" i="4"/>
  <c r="S143" i="4"/>
  <c r="R143" i="4"/>
  <c r="Q143" i="4"/>
  <c r="P143" i="4"/>
  <c r="O143" i="4"/>
  <c r="V143" i="4" s="1"/>
  <c r="AF143" i="4" s="1"/>
  <c r="AL142" i="4"/>
  <c r="AK142" i="4"/>
  <c r="AJ142" i="4"/>
  <c r="AI142" i="4"/>
  <c r="AH142" i="4"/>
  <c r="AG142" i="4"/>
  <c r="AB142" i="4"/>
  <c r="AA142" i="4"/>
  <c r="Z142" i="4"/>
  <c r="Y142" i="4"/>
  <c r="X142" i="4"/>
  <c r="W142" i="4"/>
  <c r="T142" i="4"/>
  <c r="S142" i="4"/>
  <c r="R142" i="4"/>
  <c r="Q142" i="4"/>
  <c r="P142" i="4"/>
  <c r="O142" i="4"/>
  <c r="V142" i="4" s="1"/>
  <c r="AF142" i="4" s="1"/>
  <c r="AL141" i="4"/>
  <c r="AK141" i="4"/>
  <c r="AJ141" i="4"/>
  <c r="AI141" i="4"/>
  <c r="AH141" i="4"/>
  <c r="AG141" i="4"/>
  <c r="AB141" i="4"/>
  <c r="AA141" i="4"/>
  <c r="Z141" i="4"/>
  <c r="Y141" i="4"/>
  <c r="X141" i="4"/>
  <c r="W141" i="4"/>
  <c r="V141" i="4"/>
  <c r="AF141" i="4" s="1"/>
  <c r="T141" i="4"/>
  <c r="S141" i="4"/>
  <c r="R141" i="4"/>
  <c r="Q141" i="4"/>
  <c r="P141" i="4"/>
  <c r="O141" i="4"/>
  <c r="AL140" i="4"/>
  <c r="AK140" i="4"/>
  <c r="AJ140" i="4"/>
  <c r="AI140" i="4"/>
  <c r="AH140" i="4"/>
  <c r="AG140" i="4"/>
  <c r="AB140" i="4"/>
  <c r="AA140" i="4"/>
  <c r="Z140" i="4"/>
  <c r="Y140" i="4"/>
  <c r="X140" i="4"/>
  <c r="W140" i="4"/>
  <c r="V140" i="4"/>
  <c r="AF140" i="4" s="1"/>
  <c r="T140" i="4"/>
  <c r="S140" i="4"/>
  <c r="R140" i="4"/>
  <c r="Q140" i="4"/>
  <c r="P140" i="4"/>
  <c r="O140" i="4"/>
  <c r="AL139" i="4"/>
  <c r="AK139" i="4"/>
  <c r="AJ139" i="4"/>
  <c r="AI139" i="4"/>
  <c r="AH139" i="4"/>
  <c r="AG139" i="4"/>
  <c r="AB139" i="4"/>
  <c r="AA139" i="4"/>
  <c r="Z139" i="4"/>
  <c r="Y139" i="4"/>
  <c r="X139" i="4"/>
  <c r="W139" i="4"/>
  <c r="T139" i="4"/>
  <c r="S139" i="4"/>
  <c r="R139" i="4"/>
  <c r="Q139" i="4"/>
  <c r="P139" i="4"/>
  <c r="O139" i="4"/>
  <c r="V139" i="4" s="1"/>
  <c r="AF139" i="4" s="1"/>
  <c r="AL138" i="4"/>
  <c r="AK138" i="4"/>
  <c r="AJ138" i="4"/>
  <c r="AI138" i="4"/>
  <c r="AH138" i="4"/>
  <c r="AG138" i="4"/>
  <c r="AB138" i="4"/>
  <c r="AA138" i="4"/>
  <c r="Z138" i="4"/>
  <c r="Y138" i="4"/>
  <c r="X138" i="4"/>
  <c r="W138" i="4"/>
  <c r="T138" i="4"/>
  <c r="S138" i="4"/>
  <c r="R138" i="4"/>
  <c r="Q138" i="4"/>
  <c r="P138" i="4"/>
  <c r="O138" i="4"/>
  <c r="V138" i="4" s="1"/>
  <c r="AF138" i="4" s="1"/>
  <c r="AL137" i="4"/>
  <c r="AK137" i="4"/>
  <c r="AJ137" i="4"/>
  <c r="AI137" i="4"/>
  <c r="AH137" i="4"/>
  <c r="AG137" i="4"/>
  <c r="AB137" i="4"/>
  <c r="AA137" i="4"/>
  <c r="Z137" i="4"/>
  <c r="Y137" i="4"/>
  <c r="X137" i="4"/>
  <c r="W137" i="4"/>
  <c r="V137" i="4"/>
  <c r="AF137" i="4" s="1"/>
  <c r="T137" i="4"/>
  <c r="S137" i="4"/>
  <c r="R137" i="4"/>
  <c r="Q137" i="4"/>
  <c r="P137" i="4"/>
  <c r="O137" i="4"/>
  <c r="AL136" i="4"/>
  <c r="AK136" i="4"/>
  <c r="AJ136" i="4"/>
  <c r="AI136" i="4"/>
  <c r="AH136" i="4"/>
  <c r="AG136" i="4"/>
  <c r="AB136" i="4"/>
  <c r="AA136" i="4"/>
  <c r="Z136" i="4"/>
  <c r="Y136" i="4"/>
  <c r="X136" i="4"/>
  <c r="W136" i="4"/>
  <c r="V136" i="4"/>
  <c r="AF136" i="4" s="1"/>
  <c r="T136" i="4"/>
  <c r="S136" i="4"/>
  <c r="R136" i="4"/>
  <c r="Q136" i="4"/>
  <c r="P136" i="4"/>
  <c r="O136" i="4"/>
  <c r="AL135" i="4"/>
  <c r="AK135" i="4"/>
  <c r="AJ135" i="4"/>
  <c r="AI135" i="4"/>
  <c r="AH135" i="4"/>
  <c r="AG135" i="4"/>
  <c r="AB135" i="4"/>
  <c r="AA135" i="4"/>
  <c r="Z135" i="4"/>
  <c r="Y135" i="4"/>
  <c r="X135" i="4"/>
  <c r="W135" i="4"/>
  <c r="T135" i="4"/>
  <c r="S135" i="4"/>
  <c r="R135" i="4"/>
  <c r="Q135" i="4"/>
  <c r="P135" i="4"/>
  <c r="O135" i="4"/>
  <c r="V135" i="4" s="1"/>
  <c r="AF135" i="4" s="1"/>
  <c r="AL134" i="4"/>
  <c r="AK134" i="4"/>
  <c r="AJ134" i="4"/>
  <c r="AI134" i="4"/>
  <c r="AH134" i="4"/>
  <c r="AG134" i="4"/>
  <c r="AB134" i="4"/>
  <c r="AA134" i="4"/>
  <c r="Z134" i="4"/>
  <c r="Y134" i="4"/>
  <c r="X134" i="4"/>
  <c r="W134" i="4"/>
  <c r="T134" i="4"/>
  <c r="S134" i="4"/>
  <c r="R134" i="4"/>
  <c r="Q134" i="4"/>
  <c r="P134" i="4"/>
  <c r="O134" i="4"/>
  <c r="V134" i="4" s="1"/>
  <c r="AF134" i="4" s="1"/>
  <c r="AL133" i="4"/>
  <c r="AK133" i="4"/>
  <c r="AJ133" i="4"/>
  <c r="AI133" i="4"/>
  <c r="AH133" i="4"/>
  <c r="AG133" i="4"/>
  <c r="AB133" i="4"/>
  <c r="AA133" i="4"/>
  <c r="Z133" i="4"/>
  <c r="Y133" i="4"/>
  <c r="X133" i="4"/>
  <c r="W133" i="4"/>
  <c r="T133" i="4"/>
  <c r="S133" i="4"/>
  <c r="R133" i="4"/>
  <c r="Q133" i="4"/>
  <c r="P133" i="4"/>
  <c r="O133" i="4"/>
  <c r="V133" i="4" s="1"/>
  <c r="AF133" i="4" s="1"/>
  <c r="AL132" i="4"/>
  <c r="AK132" i="4"/>
  <c r="AJ132" i="4"/>
  <c r="AI132" i="4"/>
  <c r="AH132" i="4"/>
  <c r="AG132" i="4"/>
  <c r="AB132" i="4"/>
  <c r="AA132" i="4"/>
  <c r="Z132" i="4"/>
  <c r="Y132" i="4"/>
  <c r="X132" i="4"/>
  <c r="W132" i="4"/>
  <c r="V132" i="4"/>
  <c r="AF132" i="4" s="1"/>
  <c r="T132" i="4"/>
  <c r="S132" i="4"/>
  <c r="R132" i="4"/>
  <c r="Q132" i="4"/>
  <c r="P132" i="4"/>
  <c r="O132" i="4"/>
  <c r="AL131" i="4"/>
  <c r="AK131" i="4"/>
  <c r="AJ131" i="4"/>
  <c r="AI131" i="4"/>
  <c r="AH131" i="4"/>
  <c r="AG131" i="4"/>
  <c r="AB131" i="4"/>
  <c r="AA131" i="4"/>
  <c r="Z131" i="4"/>
  <c r="Y131" i="4"/>
  <c r="X131" i="4"/>
  <c r="W131" i="4"/>
  <c r="V131" i="4"/>
  <c r="AF131" i="4" s="1"/>
  <c r="T131" i="4"/>
  <c r="S131" i="4"/>
  <c r="R131" i="4"/>
  <c r="Q131" i="4"/>
  <c r="P131" i="4"/>
  <c r="O131" i="4"/>
  <c r="AL130" i="4"/>
  <c r="AK130" i="4"/>
  <c r="AJ130" i="4"/>
  <c r="AI130" i="4"/>
  <c r="AH130" i="4"/>
  <c r="AG130" i="4"/>
  <c r="AB130" i="4"/>
  <c r="AA130" i="4"/>
  <c r="Z130" i="4"/>
  <c r="Y130" i="4"/>
  <c r="X130" i="4"/>
  <c r="W130" i="4"/>
  <c r="T130" i="4"/>
  <c r="S130" i="4"/>
  <c r="R130" i="4"/>
  <c r="Q130" i="4"/>
  <c r="P130" i="4"/>
  <c r="O130" i="4"/>
  <c r="V130" i="4" s="1"/>
  <c r="AF130" i="4" s="1"/>
  <c r="AL129" i="4"/>
  <c r="AK129" i="4"/>
  <c r="AJ129" i="4"/>
  <c r="AI129" i="4"/>
  <c r="AH129" i="4"/>
  <c r="AG129" i="4"/>
  <c r="AB129" i="4"/>
  <c r="AA129" i="4"/>
  <c r="Z129" i="4"/>
  <c r="Y129" i="4"/>
  <c r="X129" i="4"/>
  <c r="W129" i="4"/>
  <c r="T129" i="4"/>
  <c r="S129" i="4"/>
  <c r="R129" i="4"/>
  <c r="Q129" i="4"/>
  <c r="P129" i="4"/>
  <c r="O129" i="4"/>
  <c r="V129" i="4" s="1"/>
  <c r="AF129" i="4" s="1"/>
  <c r="AL128" i="4"/>
  <c r="AK128" i="4"/>
  <c r="AJ128" i="4"/>
  <c r="AI128" i="4"/>
  <c r="AH128" i="4"/>
  <c r="AG128" i="4"/>
  <c r="AB128" i="4"/>
  <c r="AA128" i="4"/>
  <c r="Z128" i="4"/>
  <c r="Y128" i="4"/>
  <c r="X128" i="4"/>
  <c r="W128" i="4"/>
  <c r="V128" i="4"/>
  <c r="AF128" i="4" s="1"/>
  <c r="T128" i="4"/>
  <c r="S128" i="4"/>
  <c r="R128" i="4"/>
  <c r="Q128" i="4"/>
  <c r="P128" i="4"/>
  <c r="O128" i="4"/>
  <c r="AL127" i="4"/>
  <c r="AK127" i="4"/>
  <c r="AJ127" i="4"/>
  <c r="AI127" i="4"/>
  <c r="AH127" i="4"/>
  <c r="AG127" i="4"/>
  <c r="AB127" i="4"/>
  <c r="AA127" i="4"/>
  <c r="Z127" i="4"/>
  <c r="Y127" i="4"/>
  <c r="X127" i="4"/>
  <c r="W127" i="4"/>
  <c r="V127" i="4"/>
  <c r="AF127" i="4" s="1"/>
  <c r="T127" i="4"/>
  <c r="S127" i="4"/>
  <c r="R127" i="4"/>
  <c r="Q127" i="4"/>
  <c r="P127" i="4"/>
  <c r="O127" i="4"/>
  <c r="AL126" i="4"/>
  <c r="AK126" i="4"/>
  <c r="AJ126" i="4"/>
  <c r="AI126" i="4"/>
  <c r="AH126" i="4"/>
  <c r="AG126" i="4"/>
  <c r="AB126" i="4"/>
  <c r="AA126" i="4"/>
  <c r="Z126" i="4"/>
  <c r="Y126" i="4"/>
  <c r="X126" i="4"/>
  <c r="W126" i="4"/>
  <c r="T126" i="4"/>
  <c r="S126" i="4"/>
  <c r="R126" i="4"/>
  <c r="Q126" i="4"/>
  <c r="P126" i="4"/>
  <c r="O126" i="4"/>
  <c r="V126" i="4" s="1"/>
  <c r="AF126" i="4" s="1"/>
  <c r="AL125" i="4"/>
  <c r="AK125" i="4"/>
  <c r="AJ125" i="4"/>
  <c r="AI125" i="4"/>
  <c r="AH125" i="4"/>
  <c r="AG125" i="4"/>
  <c r="AB125" i="4"/>
  <c r="AA125" i="4"/>
  <c r="Z125" i="4"/>
  <c r="Y125" i="4"/>
  <c r="X125" i="4"/>
  <c r="W125" i="4"/>
  <c r="T125" i="4"/>
  <c r="S125" i="4"/>
  <c r="R125" i="4"/>
  <c r="Q125" i="4"/>
  <c r="P125" i="4"/>
  <c r="O125" i="4"/>
  <c r="V125" i="4" s="1"/>
  <c r="AF125" i="4" s="1"/>
  <c r="AL124" i="4"/>
  <c r="AK124" i="4"/>
  <c r="AJ124" i="4"/>
  <c r="AI124" i="4"/>
  <c r="AH124" i="4"/>
  <c r="AG124" i="4"/>
  <c r="AB124" i="4"/>
  <c r="AA124" i="4"/>
  <c r="Z124" i="4"/>
  <c r="Y124" i="4"/>
  <c r="X124" i="4"/>
  <c r="W124" i="4"/>
  <c r="V124" i="4"/>
  <c r="AF124" i="4" s="1"/>
  <c r="T124" i="4"/>
  <c r="S124" i="4"/>
  <c r="R124" i="4"/>
  <c r="Q124" i="4"/>
  <c r="P124" i="4"/>
  <c r="O124" i="4"/>
  <c r="AL123" i="4"/>
  <c r="AK123" i="4"/>
  <c r="AJ123" i="4"/>
  <c r="AI123" i="4"/>
  <c r="AH123" i="4"/>
  <c r="AG123" i="4"/>
  <c r="AB123" i="4"/>
  <c r="AA123" i="4"/>
  <c r="Z123" i="4"/>
  <c r="Y123" i="4"/>
  <c r="X123" i="4"/>
  <c r="W123" i="4"/>
  <c r="V123" i="4"/>
  <c r="AF123" i="4" s="1"/>
  <c r="T123" i="4"/>
  <c r="S123" i="4"/>
  <c r="R123" i="4"/>
  <c r="Q123" i="4"/>
  <c r="P123" i="4"/>
  <c r="O123" i="4"/>
  <c r="AL122" i="4"/>
  <c r="AK122" i="4"/>
  <c r="AJ122" i="4"/>
  <c r="AI122" i="4"/>
  <c r="AH122" i="4"/>
  <c r="AG122" i="4"/>
  <c r="AB122" i="4"/>
  <c r="AA122" i="4"/>
  <c r="Z122" i="4"/>
  <c r="Y122" i="4"/>
  <c r="X122" i="4"/>
  <c r="W122" i="4"/>
  <c r="T122" i="4"/>
  <c r="S122" i="4"/>
  <c r="R122" i="4"/>
  <c r="Q122" i="4"/>
  <c r="P122" i="4"/>
  <c r="O122" i="4"/>
  <c r="V122" i="4" s="1"/>
  <c r="AF122" i="4" s="1"/>
  <c r="AL121" i="4"/>
  <c r="AK121" i="4"/>
  <c r="AJ121" i="4"/>
  <c r="AI121" i="4"/>
  <c r="AH121" i="4"/>
  <c r="AG121" i="4"/>
  <c r="AB121" i="4"/>
  <c r="AA121" i="4"/>
  <c r="Z121" i="4"/>
  <c r="Y121" i="4"/>
  <c r="X121" i="4"/>
  <c r="W121" i="4"/>
  <c r="T121" i="4"/>
  <c r="S121" i="4"/>
  <c r="R121" i="4"/>
  <c r="Q121" i="4"/>
  <c r="P121" i="4"/>
  <c r="O121" i="4"/>
  <c r="V121" i="4" s="1"/>
  <c r="AF121" i="4" s="1"/>
  <c r="AL120" i="4"/>
  <c r="AK120" i="4"/>
  <c r="AJ120" i="4"/>
  <c r="AI120" i="4"/>
  <c r="AH120" i="4"/>
  <c r="AG120" i="4"/>
  <c r="AB120" i="4"/>
  <c r="AA120" i="4"/>
  <c r="Z120" i="4"/>
  <c r="Y120" i="4"/>
  <c r="X120" i="4"/>
  <c r="W120" i="4"/>
  <c r="V120" i="4"/>
  <c r="AF120" i="4" s="1"/>
  <c r="T120" i="4"/>
  <c r="S120" i="4"/>
  <c r="R120" i="4"/>
  <c r="Q120" i="4"/>
  <c r="P120" i="4"/>
  <c r="O120" i="4"/>
  <c r="AL119" i="4"/>
  <c r="AK119" i="4"/>
  <c r="AJ119" i="4"/>
  <c r="AI119" i="4"/>
  <c r="AH119" i="4"/>
  <c r="AG119" i="4"/>
  <c r="AB119" i="4"/>
  <c r="AA119" i="4"/>
  <c r="Z119" i="4"/>
  <c r="Y119" i="4"/>
  <c r="X119" i="4"/>
  <c r="W119" i="4"/>
  <c r="V119" i="4"/>
  <c r="AF119" i="4" s="1"/>
  <c r="T119" i="4"/>
  <c r="S119" i="4"/>
  <c r="R119" i="4"/>
  <c r="Q119" i="4"/>
  <c r="P119" i="4"/>
  <c r="O119" i="4"/>
  <c r="AL118" i="4"/>
  <c r="AK118" i="4"/>
  <c r="AJ118" i="4"/>
  <c r="AI118" i="4"/>
  <c r="AH118" i="4"/>
  <c r="AG118" i="4"/>
  <c r="AB118" i="4"/>
  <c r="AA118" i="4"/>
  <c r="Z118" i="4"/>
  <c r="Y118" i="4"/>
  <c r="X118" i="4"/>
  <c r="W118" i="4"/>
  <c r="T118" i="4"/>
  <c r="S118" i="4"/>
  <c r="R118" i="4"/>
  <c r="Q118" i="4"/>
  <c r="P118" i="4"/>
  <c r="O118" i="4"/>
  <c r="V118" i="4" s="1"/>
  <c r="AF118" i="4" s="1"/>
  <c r="AL117" i="4"/>
  <c r="AK117" i="4"/>
  <c r="AJ117" i="4"/>
  <c r="AI117" i="4"/>
  <c r="AH117" i="4"/>
  <c r="AG117" i="4"/>
  <c r="AB117" i="4"/>
  <c r="AA117" i="4"/>
  <c r="Z117" i="4"/>
  <c r="Y117" i="4"/>
  <c r="X117" i="4"/>
  <c r="W117" i="4"/>
  <c r="T117" i="4"/>
  <c r="S117" i="4"/>
  <c r="R117" i="4"/>
  <c r="Q117" i="4"/>
  <c r="P117" i="4"/>
  <c r="O117" i="4"/>
  <c r="V117" i="4" s="1"/>
  <c r="AF117" i="4" s="1"/>
  <c r="AL116" i="4"/>
  <c r="AK116" i="4"/>
  <c r="AJ116" i="4"/>
  <c r="AI116" i="4"/>
  <c r="AH116" i="4"/>
  <c r="AG116" i="4"/>
  <c r="AB116" i="4"/>
  <c r="AA116" i="4"/>
  <c r="Z116" i="4"/>
  <c r="Y116" i="4"/>
  <c r="X116" i="4"/>
  <c r="W116" i="4"/>
  <c r="V116" i="4"/>
  <c r="AF116" i="4" s="1"/>
  <c r="T116" i="4"/>
  <c r="S116" i="4"/>
  <c r="R116" i="4"/>
  <c r="Q116" i="4"/>
  <c r="P116" i="4"/>
  <c r="O116" i="4"/>
  <c r="AL115" i="4"/>
  <c r="AK115" i="4"/>
  <c r="AJ115" i="4"/>
  <c r="AI115" i="4"/>
  <c r="AH115" i="4"/>
  <c r="AG115" i="4"/>
  <c r="AB115" i="4"/>
  <c r="AA115" i="4"/>
  <c r="Z115" i="4"/>
  <c r="Y115" i="4"/>
  <c r="X115" i="4"/>
  <c r="W115" i="4"/>
  <c r="V115" i="4"/>
  <c r="AF115" i="4" s="1"/>
  <c r="T115" i="4"/>
  <c r="S115" i="4"/>
  <c r="R115" i="4"/>
  <c r="Q115" i="4"/>
  <c r="P115" i="4"/>
  <c r="O115" i="4"/>
  <c r="AL114" i="4"/>
  <c r="AK114" i="4"/>
  <c r="AJ114" i="4"/>
  <c r="AI114" i="4"/>
  <c r="AH114" i="4"/>
  <c r="AG114" i="4"/>
  <c r="AB114" i="4"/>
  <c r="AA114" i="4"/>
  <c r="Z114" i="4"/>
  <c r="Y114" i="4"/>
  <c r="X114" i="4"/>
  <c r="W114" i="4"/>
  <c r="T114" i="4"/>
  <c r="S114" i="4"/>
  <c r="R114" i="4"/>
  <c r="Q114" i="4"/>
  <c r="P114" i="4"/>
  <c r="O114" i="4"/>
  <c r="V114" i="4" s="1"/>
  <c r="AF114" i="4" s="1"/>
  <c r="AL113" i="4"/>
  <c r="AK113" i="4"/>
  <c r="AJ113" i="4"/>
  <c r="AI113" i="4"/>
  <c r="AH113" i="4"/>
  <c r="AG113" i="4"/>
  <c r="AB113" i="4"/>
  <c r="AA113" i="4"/>
  <c r="Z113" i="4"/>
  <c r="Y113" i="4"/>
  <c r="X113" i="4"/>
  <c r="W113" i="4"/>
  <c r="T113" i="4"/>
  <c r="S113" i="4"/>
  <c r="R113" i="4"/>
  <c r="Q113" i="4"/>
  <c r="P113" i="4"/>
  <c r="O113" i="4"/>
  <c r="V113" i="4" s="1"/>
  <c r="AF113" i="4" s="1"/>
  <c r="AL112" i="4"/>
  <c r="AK112" i="4"/>
  <c r="AJ112" i="4"/>
  <c r="AI112" i="4"/>
  <c r="AH112" i="4"/>
  <c r="AG112" i="4"/>
  <c r="AB112" i="4"/>
  <c r="AA112" i="4"/>
  <c r="Z112" i="4"/>
  <c r="Y112" i="4"/>
  <c r="X112" i="4"/>
  <c r="W112" i="4"/>
  <c r="V112" i="4"/>
  <c r="AF112" i="4" s="1"/>
  <c r="T112" i="4"/>
  <c r="S112" i="4"/>
  <c r="R112" i="4"/>
  <c r="Q112" i="4"/>
  <c r="P112" i="4"/>
  <c r="O112" i="4"/>
  <c r="AL111" i="4"/>
  <c r="AK111" i="4"/>
  <c r="AJ111" i="4"/>
  <c r="AI111" i="4"/>
  <c r="AH111" i="4"/>
  <c r="AG111" i="4"/>
  <c r="AB111" i="4"/>
  <c r="AA111" i="4"/>
  <c r="Z111" i="4"/>
  <c r="Y111" i="4"/>
  <c r="X111" i="4"/>
  <c r="W111" i="4"/>
  <c r="V111" i="4"/>
  <c r="AF111" i="4" s="1"/>
  <c r="T111" i="4"/>
  <c r="S111" i="4"/>
  <c r="R111" i="4"/>
  <c r="Q111" i="4"/>
  <c r="P111" i="4"/>
  <c r="O111" i="4"/>
  <c r="AL110" i="4"/>
  <c r="AK110" i="4"/>
  <c r="AJ110" i="4"/>
  <c r="AI110" i="4"/>
  <c r="AH110" i="4"/>
  <c r="AG110" i="4"/>
  <c r="AB110" i="4"/>
  <c r="AA110" i="4"/>
  <c r="Z110" i="4"/>
  <c r="Y110" i="4"/>
  <c r="X110" i="4"/>
  <c r="W110" i="4"/>
  <c r="T110" i="4"/>
  <c r="S110" i="4"/>
  <c r="R110" i="4"/>
  <c r="Q110" i="4"/>
  <c r="P110" i="4"/>
  <c r="O110" i="4"/>
  <c r="V110" i="4" s="1"/>
  <c r="AF110" i="4" s="1"/>
  <c r="AL109" i="4"/>
  <c r="AK109" i="4"/>
  <c r="AJ109" i="4"/>
  <c r="AI109" i="4"/>
  <c r="AH109" i="4"/>
  <c r="AG109" i="4"/>
  <c r="AB109" i="4"/>
  <c r="AA109" i="4"/>
  <c r="Z109" i="4"/>
  <c r="Y109" i="4"/>
  <c r="X109" i="4"/>
  <c r="W109" i="4"/>
  <c r="T109" i="4"/>
  <c r="S109" i="4"/>
  <c r="R109" i="4"/>
  <c r="Q109" i="4"/>
  <c r="P109" i="4"/>
  <c r="O109" i="4"/>
  <c r="V109" i="4" s="1"/>
  <c r="AF109" i="4" s="1"/>
  <c r="AL108" i="4"/>
  <c r="AK108" i="4"/>
  <c r="AJ108" i="4"/>
  <c r="AI108" i="4"/>
  <c r="AH108" i="4"/>
  <c r="AG108" i="4"/>
  <c r="AB108" i="4"/>
  <c r="AA108" i="4"/>
  <c r="Z108" i="4"/>
  <c r="Y108" i="4"/>
  <c r="X108" i="4"/>
  <c r="W108" i="4"/>
  <c r="V108" i="4"/>
  <c r="AF108" i="4" s="1"/>
  <c r="T108" i="4"/>
  <c r="S108" i="4"/>
  <c r="R108" i="4"/>
  <c r="Q108" i="4"/>
  <c r="P108" i="4"/>
  <c r="O108" i="4"/>
  <c r="AL107" i="4"/>
  <c r="AK107" i="4"/>
  <c r="AJ107" i="4"/>
  <c r="AI107" i="4"/>
  <c r="AH107" i="4"/>
  <c r="AG107" i="4"/>
  <c r="AB107" i="4"/>
  <c r="AA107" i="4"/>
  <c r="Z107" i="4"/>
  <c r="Y107" i="4"/>
  <c r="X107" i="4"/>
  <c r="W107" i="4"/>
  <c r="V107" i="4"/>
  <c r="AF107" i="4" s="1"/>
  <c r="T107" i="4"/>
  <c r="S107" i="4"/>
  <c r="R107" i="4"/>
  <c r="Q107" i="4"/>
  <c r="P107" i="4"/>
  <c r="O107" i="4"/>
  <c r="AL106" i="4"/>
  <c r="AK106" i="4"/>
  <c r="AJ106" i="4"/>
  <c r="AI106" i="4"/>
  <c r="AH106" i="4"/>
  <c r="AG106" i="4"/>
  <c r="AB106" i="4"/>
  <c r="AA106" i="4"/>
  <c r="Z106" i="4"/>
  <c r="Y106" i="4"/>
  <c r="X106" i="4"/>
  <c r="W106" i="4"/>
  <c r="T106" i="4"/>
  <c r="S106" i="4"/>
  <c r="R106" i="4"/>
  <c r="Q106" i="4"/>
  <c r="P106" i="4"/>
  <c r="O106" i="4"/>
  <c r="V106" i="4" s="1"/>
  <c r="AF106" i="4" s="1"/>
  <c r="AL105" i="4"/>
  <c r="AK105" i="4"/>
  <c r="AJ105" i="4"/>
  <c r="AI105" i="4"/>
  <c r="AH105" i="4"/>
  <c r="AG105" i="4"/>
  <c r="AB105" i="4"/>
  <c r="AA105" i="4"/>
  <c r="Z105" i="4"/>
  <c r="Y105" i="4"/>
  <c r="X105" i="4"/>
  <c r="W105" i="4"/>
  <c r="T105" i="4"/>
  <c r="S105" i="4"/>
  <c r="R105" i="4"/>
  <c r="Q105" i="4"/>
  <c r="P105" i="4"/>
  <c r="O105" i="4"/>
  <c r="V105" i="4" s="1"/>
  <c r="AF105" i="4" s="1"/>
  <c r="AL104" i="4"/>
  <c r="AK104" i="4"/>
  <c r="AJ104" i="4"/>
  <c r="AI104" i="4"/>
  <c r="AH104" i="4"/>
  <c r="AG104" i="4"/>
  <c r="AB104" i="4"/>
  <c r="AA104" i="4"/>
  <c r="Z104" i="4"/>
  <c r="Y104" i="4"/>
  <c r="X104" i="4"/>
  <c r="W104" i="4"/>
  <c r="V104" i="4"/>
  <c r="AF104" i="4" s="1"/>
  <c r="T104" i="4"/>
  <c r="S104" i="4"/>
  <c r="R104" i="4"/>
  <c r="Q104" i="4"/>
  <c r="P104" i="4"/>
  <c r="O104" i="4"/>
  <c r="AL103" i="4"/>
  <c r="AK103" i="4"/>
  <c r="AJ103" i="4"/>
  <c r="AI103" i="4"/>
  <c r="AH103" i="4"/>
  <c r="AG103" i="4"/>
  <c r="AB103" i="4"/>
  <c r="AA103" i="4"/>
  <c r="Z103" i="4"/>
  <c r="Y103" i="4"/>
  <c r="X103" i="4"/>
  <c r="W103" i="4"/>
  <c r="V103" i="4"/>
  <c r="AF103" i="4" s="1"/>
  <c r="T103" i="4"/>
  <c r="S103" i="4"/>
  <c r="R103" i="4"/>
  <c r="Q103" i="4"/>
  <c r="P103" i="4"/>
  <c r="O103" i="4"/>
  <c r="AL102" i="4"/>
  <c r="AK102" i="4"/>
  <c r="AJ102" i="4"/>
  <c r="AI102" i="4"/>
  <c r="AH102" i="4"/>
  <c r="AG102" i="4"/>
  <c r="AB102" i="4"/>
  <c r="AA102" i="4"/>
  <c r="Z102" i="4"/>
  <c r="Y102" i="4"/>
  <c r="X102" i="4"/>
  <c r="W102" i="4"/>
  <c r="T102" i="4"/>
  <c r="S102" i="4"/>
  <c r="R102" i="4"/>
  <c r="Q102" i="4"/>
  <c r="P102" i="4"/>
  <c r="O102" i="4"/>
  <c r="V102" i="4" s="1"/>
  <c r="AF102" i="4" s="1"/>
  <c r="AL101" i="4"/>
  <c r="AK101" i="4"/>
  <c r="AJ101" i="4"/>
  <c r="AI101" i="4"/>
  <c r="AH101" i="4"/>
  <c r="AG101" i="4"/>
  <c r="AB101" i="4"/>
  <c r="AA101" i="4"/>
  <c r="Z101" i="4"/>
  <c r="Y101" i="4"/>
  <c r="X101" i="4"/>
  <c r="W101" i="4"/>
  <c r="T101" i="4"/>
  <c r="S101" i="4"/>
  <c r="R101" i="4"/>
  <c r="Q101" i="4"/>
  <c r="P101" i="4"/>
  <c r="O101" i="4"/>
  <c r="V101" i="4" s="1"/>
  <c r="AF101" i="4" s="1"/>
  <c r="AL100" i="4"/>
  <c r="AK100" i="4"/>
  <c r="AJ100" i="4"/>
  <c r="AI100" i="4"/>
  <c r="AH100" i="4"/>
  <c r="AG100" i="4"/>
  <c r="AB100" i="4"/>
  <c r="AA100" i="4"/>
  <c r="Z100" i="4"/>
  <c r="Y100" i="4"/>
  <c r="X100" i="4"/>
  <c r="W100" i="4"/>
  <c r="V100" i="4"/>
  <c r="AF100" i="4" s="1"/>
  <c r="T100" i="4"/>
  <c r="S100" i="4"/>
  <c r="R100" i="4"/>
  <c r="Q100" i="4"/>
  <c r="P100" i="4"/>
  <c r="O100" i="4"/>
  <c r="AL99" i="4"/>
  <c r="AK99" i="4"/>
  <c r="AJ99" i="4"/>
  <c r="AI99" i="4"/>
  <c r="AH99" i="4"/>
  <c r="AG99" i="4"/>
  <c r="AB99" i="4"/>
  <c r="AA99" i="4"/>
  <c r="Z99" i="4"/>
  <c r="Y99" i="4"/>
  <c r="X99" i="4"/>
  <c r="W99" i="4"/>
  <c r="V99" i="4"/>
  <c r="AF99" i="4" s="1"/>
  <c r="T99" i="4"/>
  <c r="S99" i="4"/>
  <c r="R99" i="4"/>
  <c r="Q99" i="4"/>
  <c r="P99" i="4"/>
  <c r="O99" i="4"/>
  <c r="AL98" i="4"/>
  <c r="AK98" i="4"/>
  <c r="AJ98" i="4"/>
  <c r="AI98" i="4"/>
  <c r="AH98" i="4"/>
  <c r="AG98" i="4"/>
  <c r="AB98" i="4"/>
  <c r="AA98" i="4"/>
  <c r="Z98" i="4"/>
  <c r="Y98" i="4"/>
  <c r="X98" i="4"/>
  <c r="W98" i="4"/>
  <c r="T98" i="4"/>
  <c r="S98" i="4"/>
  <c r="R98" i="4"/>
  <c r="Q98" i="4"/>
  <c r="P98" i="4"/>
  <c r="O98" i="4"/>
  <c r="V98" i="4" s="1"/>
  <c r="AF98" i="4" s="1"/>
  <c r="AL97" i="4"/>
  <c r="AK97" i="4"/>
  <c r="AJ97" i="4"/>
  <c r="AI97" i="4"/>
  <c r="AH97" i="4"/>
  <c r="AG97" i="4"/>
  <c r="AB97" i="4"/>
  <c r="AA97" i="4"/>
  <c r="Z97" i="4"/>
  <c r="Y97" i="4"/>
  <c r="X97" i="4"/>
  <c r="W97" i="4"/>
  <c r="T97" i="4"/>
  <c r="S97" i="4"/>
  <c r="R97" i="4"/>
  <c r="Q97" i="4"/>
  <c r="P97" i="4"/>
  <c r="O97" i="4"/>
  <c r="V97" i="4" s="1"/>
  <c r="AF97" i="4" s="1"/>
  <c r="AL96" i="4"/>
  <c r="AK96" i="4"/>
  <c r="AJ96" i="4"/>
  <c r="AI96" i="4"/>
  <c r="AH96" i="4"/>
  <c r="AG96" i="4"/>
  <c r="AB96" i="4"/>
  <c r="AA96" i="4"/>
  <c r="Z96" i="4"/>
  <c r="Y96" i="4"/>
  <c r="X96" i="4"/>
  <c r="W96" i="4"/>
  <c r="V96" i="4"/>
  <c r="AF96" i="4" s="1"/>
  <c r="T96" i="4"/>
  <c r="S96" i="4"/>
  <c r="R96" i="4"/>
  <c r="Q96" i="4"/>
  <c r="P96" i="4"/>
  <c r="O96" i="4"/>
  <c r="AL95" i="4"/>
  <c r="AK95" i="4"/>
  <c r="AJ95" i="4"/>
  <c r="AI95" i="4"/>
  <c r="AH95" i="4"/>
  <c r="AG95" i="4"/>
  <c r="AB95" i="4"/>
  <c r="AA95" i="4"/>
  <c r="Z95" i="4"/>
  <c r="Y95" i="4"/>
  <c r="X95" i="4"/>
  <c r="W95" i="4"/>
  <c r="V95" i="4"/>
  <c r="AF95" i="4" s="1"/>
  <c r="T95" i="4"/>
  <c r="S95" i="4"/>
  <c r="R95" i="4"/>
  <c r="Q95" i="4"/>
  <c r="P95" i="4"/>
  <c r="O95" i="4"/>
  <c r="AL94" i="4"/>
  <c r="AK94" i="4"/>
  <c r="AJ94" i="4"/>
  <c r="AI94" i="4"/>
  <c r="AH94" i="4"/>
  <c r="AG94" i="4"/>
  <c r="AB94" i="4"/>
  <c r="AA94" i="4"/>
  <c r="Z94" i="4"/>
  <c r="Y94" i="4"/>
  <c r="X94" i="4"/>
  <c r="W94" i="4"/>
  <c r="V94" i="4"/>
  <c r="AF94" i="4" s="1"/>
  <c r="T94" i="4"/>
  <c r="S94" i="4"/>
  <c r="R94" i="4"/>
  <c r="Q94" i="4"/>
  <c r="P94" i="4"/>
  <c r="O94" i="4"/>
  <c r="AL93" i="4"/>
  <c r="AK93" i="4"/>
  <c r="AJ93" i="4"/>
  <c r="AI93" i="4"/>
  <c r="AH93" i="4"/>
  <c r="AG93" i="4"/>
  <c r="AB93" i="4"/>
  <c r="AA93" i="4"/>
  <c r="Z93" i="4"/>
  <c r="Y93" i="4"/>
  <c r="X93" i="4"/>
  <c r="W93" i="4"/>
  <c r="T93" i="4"/>
  <c r="S93" i="4"/>
  <c r="R93" i="4"/>
  <c r="Q93" i="4"/>
  <c r="P93" i="4"/>
  <c r="O93" i="4"/>
  <c r="V93" i="4" s="1"/>
  <c r="AF93" i="4" s="1"/>
  <c r="AL92" i="4"/>
  <c r="AK92" i="4"/>
  <c r="AJ92" i="4"/>
  <c r="AI92" i="4"/>
  <c r="AH92" i="4"/>
  <c r="AG92" i="4"/>
  <c r="AB92" i="4"/>
  <c r="AA92" i="4"/>
  <c r="Z92" i="4"/>
  <c r="Y92" i="4"/>
  <c r="X92" i="4"/>
  <c r="W92" i="4"/>
  <c r="T92" i="4"/>
  <c r="S92" i="4"/>
  <c r="R92" i="4"/>
  <c r="Q92" i="4"/>
  <c r="P92" i="4"/>
  <c r="O92" i="4"/>
  <c r="V92" i="4" s="1"/>
  <c r="AF92" i="4" s="1"/>
  <c r="AL91" i="4"/>
  <c r="AK91" i="4"/>
  <c r="AJ91" i="4"/>
  <c r="AI91" i="4"/>
  <c r="AH91" i="4"/>
  <c r="AG91" i="4"/>
  <c r="AB91" i="4"/>
  <c r="AA91" i="4"/>
  <c r="Z91" i="4"/>
  <c r="Y91" i="4"/>
  <c r="X91" i="4"/>
  <c r="W91" i="4"/>
  <c r="V91" i="4"/>
  <c r="AF91" i="4" s="1"/>
  <c r="T91" i="4"/>
  <c r="S91" i="4"/>
  <c r="R91" i="4"/>
  <c r="Q91" i="4"/>
  <c r="P91" i="4"/>
  <c r="O91" i="4"/>
  <c r="AL90" i="4"/>
  <c r="AK90" i="4"/>
  <c r="AJ90" i="4"/>
  <c r="AI90" i="4"/>
  <c r="AH90" i="4"/>
  <c r="AG90" i="4"/>
  <c r="AB90" i="4"/>
  <c r="AA90" i="4"/>
  <c r="Z90" i="4"/>
  <c r="Y90" i="4"/>
  <c r="X90" i="4"/>
  <c r="W90" i="4"/>
  <c r="V90" i="4"/>
  <c r="AF90" i="4" s="1"/>
  <c r="T90" i="4"/>
  <c r="S90" i="4"/>
  <c r="R90" i="4"/>
  <c r="Q90" i="4"/>
  <c r="P90" i="4"/>
  <c r="O90" i="4"/>
  <c r="AL89" i="4"/>
  <c r="AK89" i="4"/>
  <c r="AJ89" i="4"/>
  <c r="AI89" i="4"/>
  <c r="AH89" i="4"/>
  <c r="AG89" i="4"/>
  <c r="AB89" i="4"/>
  <c r="AA89" i="4"/>
  <c r="Z89" i="4"/>
  <c r="Y89" i="4"/>
  <c r="X89" i="4"/>
  <c r="W89" i="4"/>
  <c r="V89" i="4"/>
  <c r="AF89" i="4" s="1"/>
  <c r="T89" i="4"/>
  <c r="S89" i="4"/>
  <c r="R89" i="4"/>
  <c r="Q89" i="4"/>
  <c r="P89" i="4"/>
  <c r="O89" i="4"/>
  <c r="AL88" i="4"/>
  <c r="AK88" i="4"/>
  <c r="AJ88" i="4"/>
  <c r="AI88" i="4"/>
  <c r="AH88" i="4"/>
  <c r="AG88" i="4"/>
  <c r="AB88" i="4"/>
  <c r="AA88" i="4"/>
  <c r="Z88" i="4"/>
  <c r="Y88" i="4"/>
  <c r="X88" i="4"/>
  <c r="W88" i="4"/>
  <c r="V88" i="4"/>
  <c r="AF88" i="4" s="1"/>
  <c r="T88" i="4"/>
  <c r="S88" i="4"/>
  <c r="R88" i="4"/>
  <c r="Q88" i="4"/>
  <c r="P88" i="4"/>
  <c r="O88" i="4"/>
  <c r="AL87" i="4"/>
  <c r="AK87" i="4"/>
  <c r="AJ87" i="4"/>
  <c r="AI87" i="4"/>
  <c r="AH87" i="4"/>
  <c r="AG87" i="4"/>
  <c r="AB87" i="4"/>
  <c r="AA87" i="4"/>
  <c r="Z87" i="4"/>
  <c r="Y87" i="4"/>
  <c r="X87" i="4"/>
  <c r="W87" i="4"/>
  <c r="T87" i="4"/>
  <c r="S87" i="4"/>
  <c r="R87" i="4"/>
  <c r="Q87" i="4"/>
  <c r="P87" i="4"/>
  <c r="O87" i="4"/>
  <c r="V87" i="4" s="1"/>
  <c r="AF87" i="4" s="1"/>
  <c r="AL86" i="4"/>
  <c r="AK86" i="4"/>
  <c r="AJ86" i="4"/>
  <c r="AI86" i="4"/>
  <c r="AH86" i="4"/>
  <c r="AG86" i="4"/>
  <c r="AB86" i="4"/>
  <c r="AA86" i="4"/>
  <c r="Z86" i="4"/>
  <c r="Y86" i="4"/>
  <c r="X86" i="4"/>
  <c r="W86" i="4"/>
  <c r="T86" i="4"/>
  <c r="S86" i="4"/>
  <c r="R86" i="4"/>
  <c r="Q86" i="4"/>
  <c r="P86" i="4"/>
  <c r="O86" i="4"/>
  <c r="V86" i="4" s="1"/>
  <c r="AF86" i="4" s="1"/>
  <c r="AL85" i="4"/>
  <c r="AK85" i="4"/>
  <c r="AJ85" i="4"/>
  <c r="AI85" i="4"/>
  <c r="AH85" i="4"/>
  <c r="AG85" i="4"/>
  <c r="AB85" i="4"/>
  <c r="AA85" i="4"/>
  <c r="Z85" i="4"/>
  <c r="Y85" i="4"/>
  <c r="X85" i="4"/>
  <c r="W85" i="4"/>
  <c r="T85" i="4"/>
  <c r="S85" i="4"/>
  <c r="R85" i="4"/>
  <c r="Q85" i="4"/>
  <c r="P85" i="4"/>
  <c r="O85" i="4"/>
  <c r="V85" i="4" s="1"/>
  <c r="AF85" i="4" s="1"/>
  <c r="AL84" i="4"/>
  <c r="AK84" i="4"/>
  <c r="AJ84" i="4"/>
  <c r="AI84" i="4"/>
  <c r="AH84" i="4"/>
  <c r="AG84" i="4"/>
  <c r="AB84" i="4"/>
  <c r="AA84" i="4"/>
  <c r="Z84" i="4"/>
  <c r="Y84" i="4"/>
  <c r="X84" i="4"/>
  <c r="W84" i="4"/>
  <c r="T84" i="4"/>
  <c r="S84" i="4"/>
  <c r="R84" i="4"/>
  <c r="Q84" i="4"/>
  <c r="P84" i="4"/>
  <c r="O84" i="4"/>
  <c r="V84" i="4" s="1"/>
  <c r="AF84" i="4" s="1"/>
  <c r="AL83" i="4"/>
  <c r="AK83" i="4"/>
  <c r="AJ83" i="4"/>
  <c r="AI83" i="4"/>
  <c r="AH83" i="4"/>
  <c r="AG83" i="4"/>
  <c r="AB83" i="4"/>
  <c r="AA83" i="4"/>
  <c r="Z83" i="4"/>
  <c r="Y83" i="4"/>
  <c r="X83" i="4"/>
  <c r="W83" i="4"/>
  <c r="V83" i="4"/>
  <c r="AF83" i="4" s="1"/>
  <c r="T83" i="4"/>
  <c r="S83" i="4"/>
  <c r="R83" i="4"/>
  <c r="Q83" i="4"/>
  <c r="P83" i="4"/>
  <c r="O83" i="4"/>
  <c r="AL82" i="4"/>
  <c r="AK82" i="4"/>
  <c r="AJ82" i="4"/>
  <c r="AI82" i="4"/>
  <c r="AH82" i="4"/>
  <c r="AG82" i="4"/>
  <c r="AB82" i="4"/>
  <c r="AA82" i="4"/>
  <c r="Z82" i="4"/>
  <c r="Y82" i="4"/>
  <c r="X82" i="4"/>
  <c r="W82" i="4"/>
  <c r="V82" i="4"/>
  <c r="AF82" i="4" s="1"/>
  <c r="T82" i="4"/>
  <c r="S82" i="4"/>
  <c r="R82" i="4"/>
  <c r="Q82" i="4"/>
  <c r="P82" i="4"/>
  <c r="O82" i="4"/>
  <c r="AL81" i="4"/>
  <c r="AK81" i="4"/>
  <c r="AJ81" i="4"/>
  <c r="AI81" i="4"/>
  <c r="AH81" i="4"/>
  <c r="AG81" i="4"/>
  <c r="AB81" i="4"/>
  <c r="AA81" i="4"/>
  <c r="Z81" i="4"/>
  <c r="Y81" i="4"/>
  <c r="X81" i="4"/>
  <c r="W81" i="4"/>
  <c r="V81" i="4"/>
  <c r="AF81" i="4" s="1"/>
  <c r="T81" i="4"/>
  <c r="S81" i="4"/>
  <c r="R81" i="4"/>
  <c r="Q81" i="4"/>
  <c r="P81" i="4"/>
  <c r="O81" i="4"/>
  <c r="AL80" i="4"/>
  <c r="AK80" i="4"/>
  <c r="AJ80" i="4"/>
  <c r="AI80" i="4"/>
  <c r="AH80" i="4"/>
  <c r="AG80" i="4"/>
  <c r="AB80" i="4"/>
  <c r="AA80" i="4"/>
  <c r="Z80" i="4"/>
  <c r="Y80" i="4"/>
  <c r="X80" i="4"/>
  <c r="W80" i="4"/>
  <c r="V80" i="4"/>
  <c r="AF80" i="4" s="1"/>
  <c r="T80" i="4"/>
  <c r="S80" i="4"/>
  <c r="R80" i="4"/>
  <c r="Q80" i="4"/>
  <c r="P80" i="4"/>
  <c r="O80" i="4"/>
  <c r="AL79" i="4"/>
  <c r="AK79" i="4"/>
  <c r="AJ79" i="4"/>
  <c r="AI79" i="4"/>
  <c r="AH79" i="4"/>
  <c r="AG79" i="4"/>
  <c r="AB79" i="4"/>
  <c r="AA79" i="4"/>
  <c r="Z79" i="4"/>
  <c r="Y79" i="4"/>
  <c r="X79" i="4"/>
  <c r="W79" i="4"/>
  <c r="T79" i="4"/>
  <c r="S79" i="4"/>
  <c r="R79" i="4"/>
  <c r="Q79" i="4"/>
  <c r="P79" i="4"/>
  <c r="O79" i="4"/>
  <c r="V79" i="4" s="1"/>
  <c r="AF79" i="4" s="1"/>
  <c r="AL78" i="4"/>
  <c r="AK78" i="4"/>
  <c r="AJ78" i="4"/>
  <c r="AI78" i="4"/>
  <c r="AH78" i="4"/>
  <c r="AG78" i="4"/>
  <c r="AB78" i="4"/>
  <c r="AA78" i="4"/>
  <c r="Z78" i="4"/>
  <c r="Y78" i="4"/>
  <c r="X78" i="4"/>
  <c r="W78" i="4"/>
  <c r="T78" i="4"/>
  <c r="S78" i="4"/>
  <c r="R78" i="4"/>
  <c r="Q78" i="4"/>
  <c r="P78" i="4"/>
  <c r="O78" i="4"/>
  <c r="V78" i="4" s="1"/>
  <c r="AF78" i="4" s="1"/>
  <c r="AL77" i="4"/>
  <c r="AK77" i="4"/>
  <c r="AJ77" i="4"/>
  <c r="AI77" i="4"/>
  <c r="AH77" i="4"/>
  <c r="AG77" i="4"/>
  <c r="AB77" i="4"/>
  <c r="AA77" i="4"/>
  <c r="Z77" i="4"/>
  <c r="Y77" i="4"/>
  <c r="X77" i="4"/>
  <c r="W77" i="4"/>
  <c r="T77" i="4"/>
  <c r="S77" i="4"/>
  <c r="R77" i="4"/>
  <c r="Q77" i="4"/>
  <c r="P77" i="4"/>
  <c r="O77" i="4"/>
  <c r="V77" i="4" s="1"/>
  <c r="AF77" i="4" s="1"/>
  <c r="AL76" i="4"/>
  <c r="AK76" i="4"/>
  <c r="AJ76" i="4"/>
  <c r="AI76" i="4"/>
  <c r="AH76" i="4"/>
  <c r="AG76" i="4"/>
  <c r="AB76" i="4"/>
  <c r="AA76" i="4"/>
  <c r="Z76" i="4"/>
  <c r="Y76" i="4"/>
  <c r="X76" i="4"/>
  <c r="W76" i="4"/>
  <c r="T76" i="4"/>
  <c r="S76" i="4"/>
  <c r="R76" i="4"/>
  <c r="Q76" i="4"/>
  <c r="P76" i="4"/>
  <c r="O76" i="4"/>
  <c r="V76" i="4" s="1"/>
  <c r="AF76" i="4" s="1"/>
  <c r="AL75" i="4"/>
  <c r="AK75" i="4"/>
  <c r="AJ75" i="4"/>
  <c r="AI75" i="4"/>
  <c r="AH75" i="4"/>
  <c r="AG75" i="4"/>
  <c r="AB75" i="4"/>
  <c r="AA75" i="4"/>
  <c r="Z75" i="4"/>
  <c r="Y75" i="4"/>
  <c r="X75" i="4"/>
  <c r="W75" i="4"/>
  <c r="V75" i="4"/>
  <c r="AF75" i="4" s="1"/>
  <c r="T75" i="4"/>
  <c r="S75" i="4"/>
  <c r="R75" i="4"/>
  <c r="Q75" i="4"/>
  <c r="P75" i="4"/>
  <c r="O75" i="4"/>
  <c r="AL74" i="4"/>
  <c r="AK74" i="4"/>
  <c r="AJ74" i="4"/>
  <c r="AI74" i="4"/>
  <c r="AH74" i="4"/>
  <c r="AG74" i="4"/>
  <c r="AB74" i="4"/>
  <c r="AA74" i="4"/>
  <c r="Z74" i="4"/>
  <c r="Y74" i="4"/>
  <c r="X74" i="4"/>
  <c r="W74" i="4"/>
  <c r="V74" i="4"/>
  <c r="AF74" i="4" s="1"/>
  <c r="T74" i="4"/>
  <c r="S74" i="4"/>
  <c r="R74" i="4"/>
  <c r="Q74" i="4"/>
  <c r="P74" i="4"/>
  <c r="O74" i="4"/>
  <c r="AL73" i="4"/>
  <c r="AK73" i="4"/>
  <c r="AJ73" i="4"/>
  <c r="AI73" i="4"/>
  <c r="AH73" i="4"/>
  <c r="AG73" i="4"/>
  <c r="AB73" i="4"/>
  <c r="AA73" i="4"/>
  <c r="Z73" i="4"/>
  <c r="Y73" i="4"/>
  <c r="X73" i="4"/>
  <c r="W73" i="4"/>
  <c r="V73" i="4"/>
  <c r="AF73" i="4" s="1"/>
  <c r="T73" i="4"/>
  <c r="S73" i="4"/>
  <c r="R73" i="4"/>
  <c r="Q73" i="4"/>
  <c r="P73" i="4"/>
  <c r="O73" i="4"/>
  <c r="AL72" i="4"/>
  <c r="AK72" i="4"/>
  <c r="AJ72" i="4"/>
  <c r="AI72" i="4"/>
  <c r="AH72" i="4"/>
  <c r="AG72" i="4"/>
  <c r="AB72" i="4"/>
  <c r="AA72" i="4"/>
  <c r="Z72" i="4"/>
  <c r="Y72" i="4"/>
  <c r="X72" i="4"/>
  <c r="W72" i="4"/>
  <c r="V72" i="4"/>
  <c r="AF72" i="4" s="1"/>
  <c r="T72" i="4"/>
  <c r="S72" i="4"/>
  <c r="R72" i="4"/>
  <c r="Q72" i="4"/>
  <c r="P72" i="4"/>
  <c r="O72" i="4"/>
  <c r="AL71" i="4"/>
  <c r="AK71" i="4"/>
  <c r="AJ71" i="4"/>
  <c r="AI71" i="4"/>
  <c r="AH71" i="4"/>
  <c r="AG71" i="4"/>
  <c r="AB71" i="4"/>
  <c r="AA71" i="4"/>
  <c r="Z71" i="4"/>
  <c r="Y71" i="4"/>
  <c r="X71" i="4"/>
  <c r="W71" i="4"/>
  <c r="T71" i="4"/>
  <c r="S71" i="4"/>
  <c r="R71" i="4"/>
  <c r="Q71" i="4"/>
  <c r="P71" i="4"/>
  <c r="O71" i="4"/>
  <c r="V71" i="4" s="1"/>
  <c r="AF71" i="4" s="1"/>
  <c r="B71" i="4"/>
  <c r="AL70" i="4"/>
  <c r="AK70" i="4"/>
  <c r="AJ70" i="4"/>
  <c r="AI70" i="4"/>
  <c r="AH70" i="4"/>
  <c r="AG70" i="4"/>
  <c r="AB70" i="4"/>
  <c r="AA70" i="4"/>
  <c r="Z70" i="4"/>
  <c r="Y70" i="4"/>
  <c r="X70" i="4"/>
  <c r="W70" i="4"/>
  <c r="T70" i="4"/>
  <c r="S70" i="4"/>
  <c r="R70" i="4"/>
  <c r="Q70" i="4"/>
  <c r="P70" i="4"/>
  <c r="O70" i="4"/>
  <c r="V70" i="4" s="1"/>
  <c r="AF70" i="4" s="1"/>
  <c r="B70" i="4"/>
  <c r="AL69" i="4"/>
  <c r="AK69" i="4"/>
  <c r="AJ69" i="4"/>
  <c r="AI69" i="4"/>
  <c r="AH69" i="4"/>
  <c r="AG69" i="4"/>
  <c r="AB69" i="4"/>
  <c r="AA69" i="4"/>
  <c r="Z69" i="4"/>
  <c r="Y69" i="4"/>
  <c r="X69" i="4"/>
  <c r="W69" i="4"/>
  <c r="T69" i="4"/>
  <c r="S69" i="4"/>
  <c r="R69" i="4"/>
  <c r="Q69" i="4"/>
  <c r="P69" i="4"/>
  <c r="O69" i="4"/>
  <c r="V69" i="4" s="1"/>
  <c r="AF69" i="4" s="1"/>
  <c r="B69" i="4"/>
  <c r="AL68" i="4"/>
  <c r="AK68" i="4"/>
  <c r="AJ68" i="4"/>
  <c r="AI68" i="4"/>
  <c r="AH68" i="4"/>
  <c r="AG68" i="4"/>
  <c r="AB68" i="4"/>
  <c r="AA68" i="4"/>
  <c r="Z68" i="4"/>
  <c r="Y68" i="4"/>
  <c r="X68" i="4"/>
  <c r="W68" i="4"/>
  <c r="V68" i="4"/>
  <c r="AF68" i="4" s="1"/>
  <c r="T68" i="4"/>
  <c r="S68" i="4"/>
  <c r="R68" i="4"/>
  <c r="Q68" i="4"/>
  <c r="P68" i="4"/>
  <c r="O68" i="4"/>
  <c r="AL67" i="4"/>
  <c r="AK67" i="4"/>
  <c r="AJ67" i="4"/>
  <c r="AI67" i="4"/>
  <c r="AH67" i="4"/>
  <c r="AG67" i="4"/>
  <c r="AB67" i="4"/>
  <c r="AA67" i="4"/>
  <c r="Z67" i="4"/>
  <c r="Y67" i="4"/>
  <c r="X67" i="4"/>
  <c r="W67" i="4"/>
  <c r="T67" i="4"/>
  <c r="S67" i="4"/>
  <c r="R67" i="4"/>
  <c r="Q67" i="4"/>
  <c r="P67" i="4"/>
  <c r="O67" i="4"/>
  <c r="V67" i="4" s="1"/>
  <c r="AF67" i="4" s="1"/>
  <c r="AL66" i="4"/>
  <c r="AK66" i="4"/>
  <c r="AJ66" i="4"/>
  <c r="AI66" i="4"/>
  <c r="AH66" i="4"/>
  <c r="AG66" i="4"/>
  <c r="AB66" i="4"/>
  <c r="AA66" i="4"/>
  <c r="Z66" i="4"/>
  <c r="Y66" i="4"/>
  <c r="X66" i="4"/>
  <c r="W66" i="4"/>
  <c r="T66" i="4"/>
  <c r="S66" i="4"/>
  <c r="R66" i="4"/>
  <c r="Q66" i="4"/>
  <c r="P66" i="4"/>
  <c r="O66" i="4"/>
  <c r="V66" i="4" s="1"/>
  <c r="AF66" i="4" s="1"/>
  <c r="AL65" i="4"/>
  <c r="AK65" i="4"/>
  <c r="AJ65" i="4"/>
  <c r="AI65" i="4"/>
  <c r="AH65" i="4"/>
  <c r="AG65" i="4"/>
  <c r="AB65" i="4"/>
  <c r="AA65" i="4"/>
  <c r="Z65" i="4"/>
  <c r="Y65" i="4"/>
  <c r="X65" i="4"/>
  <c r="W65" i="4"/>
  <c r="T65" i="4"/>
  <c r="S65" i="4"/>
  <c r="R65" i="4"/>
  <c r="Q65" i="4"/>
  <c r="P65" i="4"/>
  <c r="O65" i="4"/>
  <c r="V65" i="4" s="1"/>
  <c r="AF65" i="4" s="1"/>
  <c r="AL64" i="4"/>
  <c r="AK64" i="4"/>
  <c r="AJ64" i="4"/>
  <c r="AI64" i="4"/>
  <c r="AH64" i="4"/>
  <c r="AG64" i="4"/>
  <c r="AB64" i="4"/>
  <c r="AA64" i="4"/>
  <c r="Z64" i="4"/>
  <c r="Y64" i="4"/>
  <c r="X64" i="4"/>
  <c r="W64" i="4"/>
  <c r="T64" i="4"/>
  <c r="S64" i="4"/>
  <c r="R64" i="4"/>
  <c r="Q64" i="4"/>
  <c r="P64" i="4"/>
  <c r="O64" i="4"/>
  <c r="V64" i="4" s="1"/>
  <c r="AF64" i="4" s="1"/>
  <c r="AL63" i="4"/>
  <c r="AK63" i="4"/>
  <c r="AJ63" i="4"/>
  <c r="AI63" i="4"/>
  <c r="AH63" i="4"/>
  <c r="AG63" i="4"/>
  <c r="AB63" i="4"/>
  <c r="AA63" i="4"/>
  <c r="Z63" i="4"/>
  <c r="Y63" i="4"/>
  <c r="X63" i="4"/>
  <c r="W63" i="4"/>
  <c r="T63" i="4"/>
  <c r="S63" i="4"/>
  <c r="R63" i="4"/>
  <c r="Q63" i="4"/>
  <c r="P63" i="4"/>
  <c r="O63" i="4"/>
  <c r="V63" i="4" s="1"/>
  <c r="AF63" i="4" s="1"/>
  <c r="AL62" i="4"/>
  <c r="AK62" i="4"/>
  <c r="AJ62" i="4"/>
  <c r="AI62" i="4"/>
  <c r="AH62" i="4"/>
  <c r="AG62" i="4"/>
  <c r="AB62" i="4"/>
  <c r="AA62" i="4"/>
  <c r="Z62" i="4"/>
  <c r="Y62" i="4"/>
  <c r="X62" i="4"/>
  <c r="W62" i="4"/>
  <c r="V62" i="4"/>
  <c r="AF62" i="4" s="1"/>
  <c r="T62" i="4"/>
  <c r="S62" i="4"/>
  <c r="R62" i="4"/>
  <c r="Q62" i="4"/>
  <c r="P62" i="4"/>
  <c r="O62" i="4"/>
  <c r="AL61" i="4"/>
  <c r="AK61" i="4"/>
  <c r="AJ61" i="4"/>
  <c r="AI61" i="4"/>
  <c r="AH61" i="4"/>
  <c r="AG61" i="4"/>
  <c r="AB61" i="4"/>
  <c r="AA61" i="4"/>
  <c r="Z61" i="4"/>
  <c r="Y61" i="4"/>
  <c r="X61" i="4"/>
  <c r="W61" i="4"/>
  <c r="T61" i="4"/>
  <c r="S61" i="4"/>
  <c r="R61" i="4"/>
  <c r="Q61" i="4"/>
  <c r="P61" i="4"/>
  <c r="O61" i="4"/>
  <c r="V61" i="4" s="1"/>
  <c r="AF61" i="4" s="1"/>
  <c r="AL60" i="4"/>
  <c r="AK60" i="4"/>
  <c r="AJ60" i="4"/>
  <c r="AI60" i="4"/>
  <c r="AH60" i="4"/>
  <c r="AG60" i="4"/>
  <c r="AB60" i="4"/>
  <c r="AA60" i="4"/>
  <c r="Z60" i="4"/>
  <c r="Y60" i="4"/>
  <c r="X60" i="4"/>
  <c r="W60" i="4"/>
  <c r="T60" i="4"/>
  <c r="S60" i="4"/>
  <c r="R60" i="4"/>
  <c r="Q60" i="4"/>
  <c r="P60" i="4"/>
  <c r="O60" i="4"/>
  <c r="V60" i="4" s="1"/>
  <c r="AF60" i="4" s="1"/>
  <c r="AL59" i="4"/>
  <c r="AK59" i="4"/>
  <c r="AJ59" i="4"/>
  <c r="AI59" i="4"/>
  <c r="AH59" i="4"/>
  <c r="AG59" i="4"/>
  <c r="AB59" i="4"/>
  <c r="AA59" i="4"/>
  <c r="Z59" i="4"/>
  <c r="Y59" i="4"/>
  <c r="X59" i="4"/>
  <c r="W59" i="4"/>
  <c r="T59" i="4"/>
  <c r="S59" i="4"/>
  <c r="R59" i="4"/>
  <c r="Q59" i="4"/>
  <c r="P59" i="4"/>
  <c r="O59" i="4"/>
  <c r="V59" i="4" s="1"/>
  <c r="AF59" i="4" s="1"/>
  <c r="AL58" i="4"/>
  <c r="AK58" i="4"/>
  <c r="AJ58" i="4"/>
  <c r="AI58" i="4"/>
  <c r="AH58" i="4"/>
  <c r="AG58" i="4"/>
  <c r="AB58" i="4"/>
  <c r="AA58" i="4"/>
  <c r="Z58" i="4"/>
  <c r="Y58" i="4"/>
  <c r="X58" i="4"/>
  <c r="W58" i="4"/>
  <c r="T58" i="4"/>
  <c r="S58" i="4"/>
  <c r="R58" i="4"/>
  <c r="Q58" i="4"/>
  <c r="P58" i="4"/>
  <c r="O58" i="4"/>
  <c r="V58" i="4" s="1"/>
  <c r="AF58" i="4" s="1"/>
  <c r="AL57" i="4"/>
  <c r="AK57" i="4"/>
  <c r="AJ57" i="4"/>
  <c r="AI57" i="4"/>
  <c r="AH57" i="4"/>
  <c r="AG57" i="4"/>
  <c r="AB57" i="4"/>
  <c r="AA57" i="4"/>
  <c r="Z57" i="4"/>
  <c r="Y57" i="4"/>
  <c r="X57" i="4"/>
  <c r="W57" i="4"/>
  <c r="T57" i="4"/>
  <c r="S57" i="4"/>
  <c r="R57" i="4"/>
  <c r="Q57" i="4"/>
  <c r="P57" i="4"/>
  <c r="O57" i="4"/>
  <c r="V57" i="4" s="1"/>
  <c r="AF57" i="4" s="1"/>
  <c r="AL56" i="4"/>
  <c r="AK56" i="4"/>
  <c r="AJ56" i="4"/>
  <c r="AI56" i="4"/>
  <c r="AH56" i="4"/>
  <c r="AG56" i="4"/>
  <c r="AB56" i="4"/>
  <c r="AA56" i="4"/>
  <c r="Z56" i="4"/>
  <c r="Y56" i="4"/>
  <c r="X56" i="4"/>
  <c r="W56" i="4"/>
  <c r="V56" i="4"/>
  <c r="AF56" i="4" s="1"/>
  <c r="T56" i="4"/>
  <c r="S56" i="4"/>
  <c r="R56" i="4"/>
  <c r="Q56" i="4"/>
  <c r="P56" i="4"/>
  <c r="O56" i="4"/>
  <c r="AL55" i="4"/>
  <c r="AK55" i="4"/>
  <c r="AJ55" i="4"/>
  <c r="AI55" i="4"/>
  <c r="AH55" i="4"/>
  <c r="AG55" i="4"/>
  <c r="AB55" i="4"/>
  <c r="AA55" i="4"/>
  <c r="Z55" i="4"/>
  <c r="Y55" i="4"/>
  <c r="X55" i="4"/>
  <c r="W55" i="4"/>
  <c r="T55" i="4"/>
  <c r="S55" i="4"/>
  <c r="R55" i="4"/>
  <c r="Q55" i="4"/>
  <c r="P55" i="4"/>
  <c r="O55" i="4"/>
  <c r="V55" i="4" s="1"/>
  <c r="AF55" i="4" s="1"/>
  <c r="AL54" i="4"/>
  <c r="AK54" i="4"/>
  <c r="AJ54" i="4"/>
  <c r="AI54" i="4"/>
  <c r="AH54" i="4"/>
  <c r="AG54" i="4"/>
  <c r="AB54" i="4"/>
  <c r="AA54" i="4"/>
  <c r="Z54" i="4"/>
  <c r="Y54" i="4"/>
  <c r="X54" i="4"/>
  <c r="W54" i="4"/>
  <c r="T54" i="4"/>
  <c r="S54" i="4"/>
  <c r="R54" i="4"/>
  <c r="Q54" i="4"/>
  <c r="P54" i="4"/>
  <c r="O54" i="4"/>
  <c r="V54" i="4" s="1"/>
  <c r="AF54" i="4" s="1"/>
  <c r="AL53" i="4"/>
  <c r="AK53" i="4"/>
  <c r="AJ53" i="4"/>
  <c r="AI53" i="4"/>
  <c r="AH53" i="4"/>
  <c r="AG53" i="4"/>
  <c r="AB53" i="4"/>
  <c r="AA53" i="4"/>
  <c r="Z53" i="4"/>
  <c r="Y53" i="4"/>
  <c r="X53" i="4"/>
  <c r="W53" i="4"/>
  <c r="T53" i="4"/>
  <c r="S53" i="4"/>
  <c r="R53" i="4"/>
  <c r="Q53" i="4"/>
  <c r="P53" i="4"/>
  <c r="O53" i="4"/>
  <c r="V53" i="4" s="1"/>
  <c r="AF53" i="4" s="1"/>
  <c r="AL52" i="4"/>
  <c r="AK52" i="4"/>
  <c r="AJ52" i="4"/>
  <c r="AI52" i="4"/>
  <c r="AH52" i="4"/>
  <c r="AG52" i="4"/>
  <c r="AB52" i="4"/>
  <c r="AA52" i="4"/>
  <c r="Z52" i="4"/>
  <c r="Y52" i="4"/>
  <c r="X52" i="4"/>
  <c r="W52" i="4"/>
  <c r="T52" i="4"/>
  <c r="S52" i="4"/>
  <c r="R52" i="4"/>
  <c r="Q52" i="4"/>
  <c r="P52" i="4"/>
  <c r="O52" i="4"/>
  <c r="V52" i="4" s="1"/>
  <c r="AF52" i="4" s="1"/>
  <c r="AL51" i="4"/>
  <c r="AK51" i="4"/>
  <c r="AJ51" i="4"/>
  <c r="AI51" i="4"/>
  <c r="AH51" i="4"/>
  <c r="AG51" i="4"/>
  <c r="AB51" i="4"/>
  <c r="AA51" i="4"/>
  <c r="Z51" i="4"/>
  <c r="Y51" i="4"/>
  <c r="X51" i="4"/>
  <c r="W51" i="4"/>
  <c r="T51" i="4"/>
  <c r="S51" i="4"/>
  <c r="R51" i="4"/>
  <c r="Q51" i="4"/>
  <c r="P51" i="4"/>
  <c r="O51" i="4"/>
  <c r="V51" i="4" s="1"/>
  <c r="AF51" i="4" s="1"/>
  <c r="AL50" i="4"/>
  <c r="AK50" i="4"/>
  <c r="AJ50" i="4"/>
  <c r="AI50" i="4"/>
  <c r="AH50" i="4"/>
  <c r="AG50" i="4"/>
  <c r="AB50" i="4"/>
  <c r="AA50" i="4"/>
  <c r="Z50" i="4"/>
  <c r="Y50" i="4"/>
  <c r="X50" i="4"/>
  <c r="W50" i="4"/>
  <c r="V50" i="4"/>
  <c r="AF50" i="4" s="1"/>
  <c r="T50" i="4"/>
  <c r="S50" i="4"/>
  <c r="R50" i="4"/>
  <c r="Q50" i="4"/>
  <c r="P50" i="4"/>
  <c r="O50" i="4"/>
  <c r="AL49" i="4"/>
  <c r="AK49" i="4"/>
  <c r="AJ49" i="4"/>
  <c r="AI49" i="4"/>
  <c r="AH49" i="4"/>
  <c r="AG49" i="4"/>
  <c r="AB49" i="4"/>
  <c r="AA49" i="4"/>
  <c r="Z49" i="4"/>
  <c r="Y49" i="4"/>
  <c r="X49" i="4"/>
  <c r="W49" i="4"/>
  <c r="T49" i="4"/>
  <c r="S49" i="4"/>
  <c r="R49" i="4"/>
  <c r="Q49" i="4"/>
  <c r="P49" i="4"/>
  <c r="O49" i="4"/>
  <c r="V49" i="4" s="1"/>
  <c r="AF49" i="4" s="1"/>
  <c r="AL48" i="4"/>
  <c r="AK48" i="4"/>
  <c r="AJ48" i="4"/>
  <c r="AI48" i="4"/>
  <c r="AH48" i="4"/>
  <c r="AG48" i="4"/>
  <c r="AB48" i="4"/>
  <c r="AA48" i="4"/>
  <c r="Z48" i="4"/>
  <c r="Y48" i="4"/>
  <c r="X48" i="4"/>
  <c r="W48" i="4"/>
  <c r="V48" i="4"/>
  <c r="AF48" i="4" s="1"/>
  <c r="T48" i="4"/>
  <c r="S48" i="4"/>
  <c r="R48" i="4"/>
  <c r="Q48" i="4"/>
  <c r="P48" i="4"/>
  <c r="O48" i="4"/>
  <c r="AL47" i="4"/>
  <c r="AK47" i="4"/>
  <c r="AJ47" i="4"/>
  <c r="AI47" i="4"/>
  <c r="AH47" i="4"/>
  <c r="AG47" i="4"/>
  <c r="AB47" i="4"/>
  <c r="AA47" i="4"/>
  <c r="Z47" i="4"/>
  <c r="Y47" i="4"/>
  <c r="X47" i="4"/>
  <c r="W47" i="4"/>
  <c r="T47" i="4"/>
  <c r="S47" i="4"/>
  <c r="R47" i="4"/>
  <c r="Q47" i="4"/>
  <c r="P47" i="4"/>
  <c r="O47" i="4"/>
  <c r="V47" i="4" s="1"/>
  <c r="AF47" i="4" s="1"/>
  <c r="AL46" i="4"/>
  <c r="AK46" i="4"/>
  <c r="AJ46" i="4"/>
  <c r="AI46" i="4"/>
  <c r="AH46" i="4"/>
  <c r="AG46" i="4"/>
  <c r="AB46" i="4"/>
  <c r="AA46" i="4"/>
  <c r="Z46" i="4"/>
  <c r="Y46" i="4"/>
  <c r="X46" i="4"/>
  <c r="W46" i="4"/>
  <c r="T46" i="4"/>
  <c r="S46" i="4"/>
  <c r="R46" i="4"/>
  <c r="Q46" i="4"/>
  <c r="P46" i="4"/>
  <c r="O46" i="4"/>
  <c r="V46" i="4" s="1"/>
  <c r="AF46" i="4" s="1"/>
  <c r="AL45" i="4"/>
  <c r="AK45" i="4"/>
  <c r="AJ45" i="4"/>
  <c r="AI45" i="4"/>
  <c r="AH45" i="4"/>
  <c r="AG45" i="4"/>
  <c r="AB45" i="4"/>
  <c r="AA45" i="4"/>
  <c r="Z45" i="4"/>
  <c r="Y45" i="4"/>
  <c r="X45" i="4"/>
  <c r="W45" i="4"/>
  <c r="T45" i="4"/>
  <c r="S45" i="4"/>
  <c r="R45" i="4"/>
  <c r="Q45" i="4"/>
  <c r="P45" i="4"/>
  <c r="O45" i="4"/>
  <c r="V45" i="4" s="1"/>
  <c r="AF45" i="4" s="1"/>
  <c r="AL44" i="4"/>
  <c r="AK44" i="4"/>
  <c r="AJ44" i="4"/>
  <c r="AI44" i="4"/>
  <c r="AH44" i="4"/>
  <c r="AG44" i="4"/>
  <c r="AB44" i="4"/>
  <c r="AA44" i="4"/>
  <c r="Z44" i="4"/>
  <c r="Y44" i="4"/>
  <c r="X44" i="4"/>
  <c r="W44" i="4"/>
  <c r="V44" i="4"/>
  <c r="AF44" i="4" s="1"/>
  <c r="T44" i="4"/>
  <c r="S44" i="4"/>
  <c r="R44" i="4"/>
  <c r="Q44" i="4"/>
  <c r="P44" i="4"/>
  <c r="O44" i="4"/>
  <c r="AL43" i="4"/>
  <c r="AK43" i="4"/>
  <c r="AJ43" i="4"/>
  <c r="AI43" i="4"/>
  <c r="AH43" i="4"/>
  <c r="AG43" i="4"/>
  <c r="AB43" i="4"/>
  <c r="AA43" i="4"/>
  <c r="Z43" i="4"/>
  <c r="Y43" i="4"/>
  <c r="X43" i="4"/>
  <c r="W43" i="4"/>
  <c r="T43" i="4"/>
  <c r="S43" i="4"/>
  <c r="R43" i="4"/>
  <c r="Q43" i="4"/>
  <c r="P43" i="4"/>
  <c r="O43" i="4"/>
  <c r="V43" i="4" s="1"/>
  <c r="AF43" i="4" s="1"/>
  <c r="AL42" i="4"/>
  <c r="AK42" i="4"/>
  <c r="AJ42" i="4"/>
  <c r="AI42" i="4"/>
  <c r="AH42" i="4"/>
  <c r="AG42" i="4"/>
  <c r="AB42" i="4"/>
  <c r="AA42" i="4"/>
  <c r="Z42" i="4"/>
  <c r="Y42" i="4"/>
  <c r="X42" i="4"/>
  <c r="W42" i="4"/>
  <c r="V42" i="4"/>
  <c r="AF42" i="4" s="1"/>
  <c r="T42" i="4"/>
  <c r="S42" i="4"/>
  <c r="R42" i="4"/>
  <c r="Q42" i="4"/>
  <c r="P42" i="4"/>
  <c r="O42" i="4"/>
  <c r="AL41" i="4"/>
  <c r="AK41" i="4"/>
  <c r="AJ41" i="4"/>
  <c r="AI41" i="4"/>
  <c r="AH41" i="4"/>
  <c r="AG41" i="4"/>
  <c r="AB41" i="4"/>
  <c r="AA41" i="4"/>
  <c r="Z41" i="4"/>
  <c r="Y41" i="4"/>
  <c r="X41" i="4"/>
  <c r="W41" i="4"/>
  <c r="T41" i="4"/>
  <c r="S41" i="4"/>
  <c r="R41" i="4"/>
  <c r="Q41" i="4"/>
  <c r="P41" i="4"/>
  <c r="O41" i="4"/>
  <c r="V41" i="4" s="1"/>
  <c r="AF41" i="4" s="1"/>
  <c r="AL40" i="4"/>
  <c r="AK40" i="4"/>
  <c r="AJ40" i="4"/>
  <c r="AI40" i="4"/>
  <c r="AH40" i="4"/>
  <c r="AG40" i="4"/>
  <c r="AB40" i="4"/>
  <c r="AA40" i="4"/>
  <c r="Z40" i="4"/>
  <c r="Y40" i="4"/>
  <c r="X40" i="4"/>
  <c r="W40" i="4"/>
  <c r="T40" i="4"/>
  <c r="S40" i="4"/>
  <c r="R40" i="4"/>
  <c r="Q40" i="4"/>
  <c r="P40" i="4"/>
  <c r="O40" i="4"/>
  <c r="V40" i="4" s="1"/>
  <c r="AF40" i="4" s="1"/>
  <c r="AL39" i="4"/>
  <c r="AK39" i="4"/>
  <c r="AJ39" i="4"/>
  <c r="AI39" i="4"/>
  <c r="AH39" i="4"/>
  <c r="AG39" i="4"/>
  <c r="AB39" i="4"/>
  <c r="AA39" i="4"/>
  <c r="Z39" i="4"/>
  <c r="Y39" i="4"/>
  <c r="X39" i="4"/>
  <c r="W39" i="4"/>
  <c r="T39" i="4"/>
  <c r="S39" i="4"/>
  <c r="R39" i="4"/>
  <c r="Q39" i="4"/>
  <c r="P39" i="4"/>
  <c r="O39" i="4"/>
  <c r="V39" i="4" s="1"/>
  <c r="AF39" i="4" s="1"/>
  <c r="AL38" i="4"/>
  <c r="AK38" i="4"/>
  <c r="AJ38" i="4"/>
  <c r="AI38" i="4"/>
  <c r="AH38" i="4"/>
  <c r="AG38" i="4"/>
  <c r="AB38" i="4"/>
  <c r="AA38" i="4"/>
  <c r="Z38" i="4"/>
  <c r="Y38" i="4"/>
  <c r="X38" i="4"/>
  <c r="W38" i="4"/>
  <c r="V38" i="4"/>
  <c r="AF38" i="4" s="1"/>
  <c r="T38" i="4"/>
  <c r="S38" i="4"/>
  <c r="R38" i="4"/>
  <c r="Q38" i="4"/>
  <c r="P38" i="4"/>
  <c r="O38" i="4"/>
  <c r="AL37" i="4"/>
  <c r="AK37" i="4"/>
  <c r="AJ37" i="4"/>
  <c r="AI37" i="4"/>
  <c r="AH37" i="4"/>
  <c r="AG37" i="4"/>
  <c r="AB37" i="4"/>
  <c r="AA37" i="4"/>
  <c r="Z37" i="4"/>
  <c r="Y37" i="4"/>
  <c r="X37" i="4"/>
  <c r="W37" i="4"/>
  <c r="T37" i="4"/>
  <c r="S37" i="4"/>
  <c r="R37" i="4"/>
  <c r="Q37" i="4"/>
  <c r="P37" i="4"/>
  <c r="O37" i="4"/>
  <c r="V37" i="4" s="1"/>
  <c r="AF37" i="4" s="1"/>
  <c r="AL36" i="4"/>
  <c r="AK36" i="4"/>
  <c r="AJ36" i="4"/>
  <c r="AI36" i="4"/>
  <c r="AH36" i="4"/>
  <c r="AG36" i="4"/>
  <c r="AB36" i="4"/>
  <c r="AA36" i="4"/>
  <c r="Z36" i="4"/>
  <c r="Y36" i="4"/>
  <c r="X36" i="4"/>
  <c r="W36" i="4"/>
  <c r="V36" i="4"/>
  <c r="AF36" i="4" s="1"/>
  <c r="T36" i="4"/>
  <c r="S36" i="4"/>
  <c r="R36" i="4"/>
  <c r="Q36" i="4"/>
  <c r="P36" i="4"/>
  <c r="O36" i="4"/>
  <c r="AL35" i="4"/>
  <c r="AK35" i="4"/>
  <c r="AJ35" i="4"/>
  <c r="AI35" i="4"/>
  <c r="AH35" i="4"/>
  <c r="AG35" i="4"/>
  <c r="AB35" i="4"/>
  <c r="AA35" i="4"/>
  <c r="Z35" i="4"/>
  <c r="Y35" i="4"/>
  <c r="X35" i="4"/>
  <c r="W35" i="4"/>
  <c r="T35" i="4"/>
  <c r="S35" i="4"/>
  <c r="R35" i="4"/>
  <c r="Q35" i="4"/>
  <c r="P35" i="4"/>
  <c r="O35" i="4"/>
  <c r="V35" i="4" s="1"/>
  <c r="AF35" i="4" s="1"/>
  <c r="AL34" i="4"/>
  <c r="AK34" i="4"/>
  <c r="AJ34" i="4"/>
  <c r="AI34" i="4"/>
  <c r="AH34" i="4"/>
  <c r="AG34" i="4"/>
  <c r="AB34" i="4"/>
  <c r="AA34" i="4"/>
  <c r="Z34" i="4"/>
  <c r="Y34" i="4"/>
  <c r="X34" i="4"/>
  <c r="W34" i="4"/>
  <c r="T34" i="4"/>
  <c r="S34" i="4"/>
  <c r="R34" i="4"/>
  <c r="Q34" i="4"/>
  <c r="P34" i="4"/>
  <c r="O34" i="4"/>
  <c r="V34" i="4" s="1"/>
  <c r="AF34" i="4" s="1"/>
  <c r="AL33" i="4"/>
  <c r="AK33" i="4"/>
  <c r="AJ33" i="4"/>
  <c r="AI33" i="4"/>
  <c r="AH33" i="4"/>
  <c r="AG33" i="4"/>
  <c r="AB33" i="4"/>
  <c r="AA33" i="4"/>
  <c r="Z33" i="4"/>
  <c r="Y33" i="4"/>
  <c r="X33" i="4"/>
  <c r="W33" i="4"/>
  <c r="T33" i="4"/>
  <c r="S33" i="4"/>
  <c r="R33" i="4"/>
  <c r="Q33" i="4"/>
  <c r="P33" i="4"/>
  <c r="O33" i="4"/>
  <c r="V33" i="4" s="1"/>
  <c r="AF33" i="4" s="1"/>
  <c r="AL32" i="4"/>
  <c r="AK32" i="4"/>
  <c r="AJ32" i="4"/>
  <c r="AI32" i="4"/>
  <c r="AH32" i="4"/>
  <c r="AG32" i="4"/>
  <c r="AB32" i="4"/>
  <c r="AA32" i="4"/>
  <c r="Z32" i="4"/>
  <c r="Y32" i="4"/>
  <c r="X32" i="4"/>
  <c r="W32" i="4"/>
  <c r="T32" i="4"/>
  <c r="S32" i="4"/>
  <c r="R32" i="4"/>
  <c r="Q32" i="4"/>
  <c r="P32" i="4"/>
  <c r="O32" i="4"/>
  <c r="V32" i="4" s="1"/>
  <c r="AF32" i="4" s="1"/>
  <c r="AL31" i="4"/>
  <c r="AK31" i="4"/>
  <c r="AJ31" i="4"/>
  <c r="AI31" i="4"/>
  <c r="AH31" i="4"/>
  <c r="AG31" i="4"/>
  <c r="AB31" i="4"/>
  <c r="AA31" i="4"/>
  <c r="Z31" i="4"/>
  <c r="Y31" i="4"/>
  <c r="X31" i="4"/>
  <c r="W31" i="4"/>
  <c r="T31" i="4"/>
  <c r="S31" i="4"/>
  <c r="R31" i="4"/>
  <c r="Q31" i="4"/>
  <c r="P31" i="4"/>
  <c r="O31" i="4"/>
  <c r="V31" i="4" s="1"/>
  <c r="AF31" i="4" s="1"/>
  <c r="AL30" i="4"/>
  <c r="AK30" i="4"/>
  <c r="AJ30" i="4"/>
  <c r="AI30" i="4"/>
  <c r="AH30" i="4"/>
  <c r="AG30" i="4"/>
  <c r="AB30" i="4"/>
  <c r="AA30" i="4"/>
  <c r="Z30" i="4"/>
  <c r="Y30" i="4"/>
  <c r="X30" i="4"/>
  <c r="W30" i="4"/>
  <c r="V30" i="4"/>
  <c r="AF30" i="4" s="1"/>
  <c r="T30" i="4"/>
  <c r="S30" i="4"/>
  <c r="R30" i="4"/>
  <c r="Q30" i="4"/>
  <c r="P30" i="4"/>
  <c r="O30" i="4"/>
  <c r="AL29" i="4"/>
  <c r="AK29" i="4"/>
  <c r="AJ29" i="4"/>
  <c r="AI29" i="4"/>
  <c r="AH29" i="4"/>
  <c r="AG29" i="4"/>
  <c r="AB29" i="4"/>
  <c r="AA29" i="4"/>
  <c r="Z29" i="4"/>
  <c r="Y29" i="4"/>
  <c r="X29" i="4"/>
  <c r="W29" i="4"/>
  <c r="T29" i="4"/>
  <c r="S29" i="4"/>
  <c r="R29" i="4"/>
  <c r="Q29" i="4"/>
  <c r="P29" i="4"/>
  <c r="O29" i="4"/>
  <c r="V29" i="4" s="1"/>
  <c r="AF29" i="4" s="1"/>
  <c r="AL28" i="4"/>
  <c r="AK28" i="4"/>
  <c r="AJ28" i="4"/>
  <c r="AI28" i="4"/>
  <c r="AH28" i="4"/>
  <c r="AG28" i="4"/>
  <c r="AB28" i="4"/>
  <c r="AA28" i="4"/>
  <c r="Z28" i="4"/>
  <c r="Y28" i="4"/>
  <c r="X28" i="4"/>
  <c r="W28" i="4"/>
  <c r="T28" i="4"/>
  <c r="S28" i="4"/>
  <c r="R28" i="4"/>
  <c r="Q28" i="4"/>
  <c r="P28" i="4"/>
  <c r="O28" i="4"/>
  <c r="V28" i="4" s="1"/>
  <c r="AF28" i="4" s="1"/>
  <c r="AL27" i="4"/>
  <c r="AK27" i="4"/>
  <c r="AJ27" i="4"/>
  <c r="AI27" i="4"/>
  <c r="AH27" i="4"/>
  <c r="AG27" i="4"/>
  <c r="AB27" i="4"/>
  <c r="AA27" i="4"/>
  <c r="Z27" i="4"/>
  <c r="Y27" i="4"/>
  <c r="X27" i="4"/>
  <c r="W27" i="4"/>
  <c r="T27" i="4"/>
  <c r="S27" i="4"/>
  <c r="R27" i="4"/>
  <c r="Q27" i="4"/>
  <c r="P27" i="4"/>
  <c r="O27" i="4"/>
  <c r="V27" i="4" s="1"/>
  <c r="AF27" i="4" s="1"/>
  <c r="AL26" i="4"/>
  <c r="AK26" i="4"/>
  <c r="AJ26" i="4"/>
  <c r="AI26" i="4"/>
  <c r="AH26" i="4"/>
  <c r="AG26" i="4"/>
  <c r="AB26" i="4"/>
  <c r="AA26" i="4"/>
  <c r="Z26" i="4"/>
  <c r="Y26" i="4"/>
  <c r="X26" i="4"/>
  <c r="W26" i="4"/>
  <c r="T26" i="4"/>
  <c r="S26" i="4"/>
  <c r="R26" i="4"/>
  <c r="Q26" i="4"/>
  <c r="P26" i="4"/>
  <c r="O26" i="4"/>
  <c r="V26" i="4" s="1"/>
  <c r="AF26" i="4" s="1"/>
  <c r="AL25" i="4"/>
  <c r="AK25" i="4"/>
  <c r="AJ25" i="4"/>
  <c r="AI25" i="4"/>
  <c r="AH25" i="4"/>
  <c r="AG25" i="4"/>
  <c r="AB25" i="4"/>
  <c r="AA25" i="4"/>
  <c r="Z25" i="4"/>
  <c r="Y25" i="4"/>
  <c r="X25" i="4"/>
  <c r="W25" i="4"/>
  <c r="T25" i="4"/>
  <c r="S25" i="4"/>
  <c r="R25" i="4"/>
  <c r="Q25" i="4"/>
  <c r="P25" i="4"/>
  <c r="O25" i="4"/>
  <c r="V25" i="4" s="1"/>
  <c r="AF25" i="4" s="1"/>
  <c r="AL24" i="4"/>
  <c r="AK24" i="4"/>
  <c r="AJ24" i="4"/>
  <c r="AI24" i="4"/>
  <c r="AH24" i="4"/>
  <c r="AG24" i="4"/>
  <c r="AB24" i="4"/>
  <c r="AA24" i="4"/>
  <c r="Z24" i="4"/>
  <c r="Y24" i="4"/>
  <c r="X24" i="4"/>
  <c r="W24" i="4"/>
  <c r="V24" i="4"/>
  <c r="AF24" i="4" s="1"/>
  <c r="T24" i="4"/>
  <c r="S24" i="4"/>
  <c r="R24" i="4"/>
  <c r="Q24" i="4"/>
  <c r="P24" i="4"/>
  <c r="O24" i="4"/>
  <c r="AL23" i="4"/>
  <c r="AK23" i="4"/>
  <c r="AJ23" i="4"/>
  <c r="AI23" i="4"/>
  <c r="AH23" i="4"/>
  <c r="AG23" i="4"/>
  <c r="AB23" i="4"/>
  <c r="AA23" i="4"/>
  <c r="Z23" i="4"/>
  <c r="Y23" i="4"/>
  <c r="X23" i="4"/>
  <c r="W23" i="4"/>
  <c r="T23" i="4"/>
  <c r="S23" i="4"/>
  <c r="R23" i="4"/>
  <c r="Q23" i="4"/>
  <c r="P23" i="4"/>
  <c r="O23" i="4"/>
  <c r="V23" i="4" s="1"/>
  <c r="AF23" i="4" s="1"/>
  <c r="AL22" i="4"/>
  <c r="AK22" i="4"/>
  <c r="AJ22" i="4"/>
  <c r="AI22" i="4"/>
  <c r="AH22" i="4"/>
  <c r="AG22" i="4"/>
  <c r="AB22" i="4"/>
  <c r="AA22" i="4"/>
  <c r="Z22" i="4"/>
  <c r="Y22" i="4"/>
  <c r="X22" i="4"/>
  <c r="W22" i="4"/>
  <c r="T22" i="4"/>
  <c r="S22" i="4"/>
  <c r="R22" i="4"/>
  <c r="Q22" i="4"/>
  <c r="P22" i="4"/>
  <c r="O22" i="4"/>
  <c r="V22" i="4" s="1"/>
  <c r="AF22" i="4" s="1"/>
  <c r="AL21" i="4"/>
  <c r="AK21" i="4"/>
  <c r="AJ21" i="4"/>
  <c r="AI21" i="4"/>
  <c r="AH21" i="4"/>
  <c r="AG21" i="4"/>
  <c r="AB21" i="4"/>
  <c r="AA21" i="4"/>
  <c r="Z21" i="4"/>
  <c r="Y21" i="4"/>
  <c r="X21" i="4"/>
  <c r="W21" i="4"/>
  <c r="T21" i="4"/>
  <c r="S21" i="4"/>
  <c r="R21" i="4"/>
  <c r="Q21" i="4"/>
  <c r="P21" i="4"/>
  <c r="O21" i="4"/>
  <c r="V21" i="4" s="1"/>
  <c r="AF21" i="4" s="1"/>
  <c r="AL20" i="4"/>
  <c r="AK20" i="4"/>
  <c r="AJ20" i="4"/>
  <c r="AI20" i="4"/>
  <c r="AH20" i="4"/>
  <c r="AG20" i="4"/>
  <c r="AB20" i="4"/>
  <c r="AA20" i="4"/>
  <c r="Z20" i="4"/>
  <c r="Y20" i="4"/>
  <c r="X20" i="4"/>
  <c r="W20" i="4"/>
  <c r="T20" i="4"/>
  <c r="S20" i="4"/>
  <c r="R20" i="4"/>
  <c r="Q20" i="4"/>
  <c r="P20" i="4"/>
  <c r="O20" i="4"/>
  <c r="V20" i="4" s="1"/>
  <c r="AF20" i="4" s="1"/>
  <c r="AL19" i="4"/>
  <c r="AK19" i="4"/>
  <c r="AJ19" i="4"/>
  <c r="AI19" i="4"/>
  <c r="AH19" i="4"/>
  <c r="AG19" i="4"/>
  <c r="AB19" i="4"/>
  <c r="AA19" i="4"/>
  <c r="Z19" i="4"/>
  <c r="Y19" i="4"/>
  <c r="X19" i="4"/>
  <c r="W19" i="4"/>
  <c r="T19" i="4"/>
  <c r="S19" i="4"/>
  <c r="R19" i="4"/>
  <c r="Q19" i="4"/>
  <c r="P19" i="4"/>
  <c r="O19" i="4"/>
  <c r="V19" i="4" s="1"/>
  <c r="AF19" i="4" s="1"/>
  <c r="AL18" i="4"/>
  <c r="AK18" i="4"/>
  <c r="AJ18" i="4"/>
  <c r="AI18" i="4"/>
  <c r="AH18" i="4"/>
  <c r="AG18" i="4"/>
  <c r="AB18" i="4"/>
  <c r="AA18" i="4"/>
  <c r="Z18" i="4"/>
  <c r="Y18" i="4"/>
  <c r="X18" i="4"/>
  <c r="W18" i="4"/>
  <c r="V18" i="4"/>
  <c r="AF18" i="4" s="1"/>
  <c r="T18" i="4"/>
  <c r="S18" i="4"/>
  <c r="R18" i="4"/>
  <c r="Q18" i="4"/>
  <c r="P18" i="4"/>
  <c r="O18" i="4"/>
  <c r="AL17" i="4"/>
  <c r="AK17" i="4"/>
  <c r="AJ17" i="4"/>
  <c r="AI17" i="4"/>
  <c r="AH17" i="4"/>
  <c r="AG17" i="4"/>
  <c r="AB17" i="4"/>
  <c r="AA17" i="4"/>
  <c r="Z17" i="4"/>
  <c r="Y17" i="4"/>
  <c r="X17" i="4"/>
  <c r="W17" i="4"/>
  <c r="T17" i="4"/>
  <c r="S17" i="4"/>
  <c r="R17" i="4"/>
  <c r="Q17" i="4"/>
  <c r="P17" i="4"/>
  <c r="O17" i="4"/>
  <c r="V17" i="4" s="1"/>
  <c r="AF17" i="4" s="1"/>
  <c r="AL16" i="4"/>
  <c r="AK16" i="4"/>
  <c r="AJ16" i="4"/>
  <c r="AI16" i="4"/>
  <c r="AH16" i="4"/>
  <c r="AG16" i="4"/>
  <c r="AB16" i="4"/>
  <c r="AA16" i="4"/>
  <c r="Z16" i="4"/>
  <c r="Y16" i="4"/>
  <c r="X16" i="4"/>
  <c r="W16" i="4"/>
  <c r="V16" i="4"/>
  <c r="AF16" i="4" s="1"/>
  <c r="T16" i="4"/>
  <c r="S16" i="4"/>
  <c r="R16" i="4"/>
  <c r="Q16" i="4"/>
  <c r="P16" i="4"/>
  <c r="O16" i="4"/>
  <c r="AL15" i="4"/>
  <c r="AK15" i="4"/>
  <c r="AJ15" i="4"/>
  <c r="AI15" i="4"/>
  <c r="AH15" i="4"/>
  <c r="AG15" i="4"/>
  <c r="AB15" i="4"/>
  <c r="AA15" i="4"/>
  <c r="Z15" i="4"/>
  <c r="Y15" i="4"/>
  <c r="X15" i="4"/>
  <c r="W15" i="4"/>
  <c r="T15" i="4"/>
  <c r="S15" i="4"/>
  <c r="R15" i="4"/>
  <c r="Q15" i="4"/>
  <c r="P15" i="4"/>
  <c r="O15" i="4"/>
  <c r="V15" i="4" s="1"/>
  <c r="AF15" i="4" s="1"/>
  <c r="AL14" i="4"/>
  <c r="AK14" i="4"/>
  <c r="AJ14" i="4"/>
  <c r="AI14" i="4"/>
  <c r="AH14" i="4"/>
  <c r="AG14" i="4"/>
  <c r="AB14" i="4"/>
  <c r="AA14" i="4"/>
  <c r="Z14" i="4"/>
  <c r="Y14" i="4"/>
  <c r="X14" i="4"/>
  <c r="W14" i="4"/>
  <c r="T14" i="4"/>
  <c r="S14" i="4"/>
  <c r="R14" i="4"/>
  <c r="Q14" i="4"/>
  <c r="P14" i="4"/>
  <c r="O14" i="4"/>
  <c r="V14" i="4" s="1"/>
  <c r="AF14" i="4" s="1"/>
  <c r="AL13" i="4"/>
  <c r="AK13" i="4"/>
  <c r="AJ13" i="4"/>
  <c r="AI13" i="4"/>
  <c r="AH13" i="4"/>
  <c r="AG13" i="4"/>
  <c r="AB13" i="4"/>
  <c r="AA13" i="4"/>
  <c r="Z13" i="4"/>
  <c r="Y13" i="4"/>
  <c r="X13" i="4"/>
  <c r="W13" i="4"/>
  <c r="T13" i="4"/>
  <c r="S13" i="4"/>
  <c r="R13" i="4"/>
  <c r="Q13" i="4"/>
  <c r="P13" i="4"/>
  <c r="O13" i="4"/>
  <c r="V13" i="4" s="1"/>
  <c r="AF13" i="4" s="1"/>
  <c r="AL12" i="4"/>
  <c r="AK12" i="4"/>
  <c r="AJ12" i="4"/>
  <c r="AI12" i="4"/>
  <c r="AH12" i="4"/>
  <c r="AG12" i="4"/>
  <c r="AB12" i="4"/>
  <c r="AA12" i="4"/>
  <c r="Z12" i="4"/>
  <c r="Y12" i="4"/>
  <c r="X12" i="4"/>
  <c r="W12" i="4"/>
  <c r="V12" i="4"/>
  <c r="AF12" i="4" s="1"/>
  <c r="T12" i="4"/>
  <c r="S12" i="4"/>
  <c r="R12" i="4"/>
  <c r="Q12" i="4"/>
  <c r="P12" i="4"/>
  <c r="O12" i="4"/>
  <c r="AL11" i="4"/>
  <c r="AK11" i="4"/>
  <c r="AJ11" i="4"/>
  <c r="AI11" i="4"/>
  <c r="AH11" i="4"/>
  <c r="AG11" i="4"/>
  <c r="AB11" i="4"/>
  <c r="AA11" i="4"/>
  <c r="Z11" i="4"/>
  <c r="Y11" i="4"/>
  <c r="X11" i="4"/>
  <c r="W11" i="4"/>
  <c r="T11" i="4"/>
  <c r="S11" i="4"/>
  <c r="R11" i="4"/>
  <c r="Q11" i="4"/>
  <c r="P11" i="4"/>
  <c r="O11" i="4"/>
  <c r="V11" i="4" s="1"/>
  <c r="AF11" i="4" s="1"/>
  <c r="AL10" i="4"/>
  <c r="AK10" i="4"/>
  <c r="AJ10" i="4"/>
  <c r="AI10" i="4"/>
  <c r="AH10" i="4"/>
  <c r="AG10" i="4"/>
  <c r="AB10" i="4"/>
  <c r="AA10" i="4"/>
  <c r="Z10" i="4"/>
  <c r="Y10" i="4"/>
  <c r="X10" i="4"/>
  <c r="W10" i="4"/>
  <c r="V10" i="4"/>
  <c r="AF10" i="4" s="1"/>
  <c r="T10" i="4"/>
  <c r="S10" i="4"/>
  <c r="R10" i="4"/>
  <c r="Q10" i="4"/>
  <c r="P10" i="4"/>
  <c r="O10" i="4"/>
  <c r="AL9" i="4"/>
  <c r="AK9" i="4"/>
  <c r="AJ9" i="4"/>
  <c r="AI9" i="4"/>
  <c r="AH9" i="4"/>
  <c r="AG9" i="4"/>
  <c r="AB9" i="4"/>
  <c r="AA9" i="4"/>
  <c r="Z9" i="4"/>
  <c r="Y9" i="4"/>
  <c r="X9" i="4"/>
  <c r="W9" i="4"/>
  <c r="T9" i="4"/>
  <c r="S9" i="4"/>
  <c r="R9" i="4"/>
  <c r="Q9" i="4"/>
  <c r="P9" i="4"/>
  <c r="O9" i="4"/>
  <c r="V9" i="4" s="1"/>
  <c r="AF9" i="4" s="1"/>
  <c r="AL8" i="4"/>
  <c r="AK8" i="4"/>
  <c r="AJ8" i="4"/>
  <c r="AI8" i="4"/>
  <c r="AH8" i="4"/>
  <c r="AG8" i="4"/>
  <c r="AB8" i="4"/>
  <c r="AA8" i="4"/>
  <c r="Z8" i="4"/>
  <c r="Y8" i="4"/>
  <c r="X8" i="4"/>
  <c r="W8" i="4"/>
  <c r="T8" i="4"/>
  <c r="S8" i="4"/>
  <c r="R8" i="4"/>
  <c r="Q8" i="4"/>
  <c r="P8" i="4"/>
  <c r="O8" i="4"/>
  <c r="V8" i="4" s="1"/>
  <c r="AF8" i="4" s="1"/>
  <c r="AL7" i="4"/>
  <c r="AK7" i="4"/>
  <c r="AJ7" i="4"/>
  <c r="AI7" i="4"/>
  <c r="AH7" i="4"/>
  <c r="AG7" i="4"/>
  <c r="AB7" i="4"/>
  <c r="AA7" i="4"/>
  <c r="Z7" i="4"/>
  <c r="Y7" i="4"/>
  <c r="X7" i="4"/>
  <c r="W7" i="4"/>
  <c r="T7" i="4"/>
  <c r="S7" i="4"/>
  <c r="R7" i="4"/>
  <c r="Q7" i="4"/>
  <c r="P7" i="4"/>
  <c r="O7" i="4"/>
  <c r="V7" i="4" s="1"/>
  <c r="AF7" i="4" s="1"/>
  <c r="AL6" i="4"/>
  <c r="AK6" i="4"/>
  <c r="AJ6" i="4"/>
  <c r="AI6" i="4"/>
  <c r="AH6" i="4"/>
  <c r="AG6" i="4"/>
  <c r="AB6" i="4"/>
  <c r="AA6" i="4"/>
  <c r="Z6" i="4"/>
  <c r="Y6" i="4"/>
  <c r="X6" i="4"/>
  <c r="W6" i="4"/>
  <c r="V6" i="4"/>
  <c r="AF6" i="4" s="1"/>
  <c r="T6" i="4"/>
  <c r="S6" i="4"/>
  <c r="R6" i="4"/>
  <c r="Q6" i="4"/>
  <c r="P6" i="4"/>
  <c r="O6" i="4"/>
  <c r="AL5" i="4"/>
  <c r="AK5" i="4"/>
  <c r="AJ5" i="4"/>
  <c r="AI5" i="4"/>
  <c r="AH5" i="4"/>
  <c r="AG5" i="4"/>
  <c r="AB5" i="4"/>
  <c r="AA5" i="4"/>
  <c r="Z5" i="4"/>
  <c r="Y5" i="4"/>
  <c r="X5" i="4"/>
  <c r="W5" i="4"/>
  <c r="T5" i="4"/>
  <c r="S5" i="4"/>
  <c r="R5" i="4"/>
  <c r="Q5" i="4"/>
  <c r="P5" i="4"/>
  <c r="O5" i="4"/>
  <c r="V5" i="4" s="1"/>
  <c r="AF5" i="4" s="1"/>
  <c r="AL4" i="4"/>
  <c r="AK4" i="4"/>
  <c r="AJ4" i="4"/>
  <c r="AI4" i="4"/>
  <c r="AH4" i="4"/>
  <c r="AG4" i="4"/>
  <c r="AB4" i="4"/>
  <c r="AA4" i="4"/>
  <c r="Z4" i="4"/>
  <c r="Y4" i="4"/>
  <c r="X4" i="4"/>
  <c r="W4" i="4"/>
  <c r="V4" i="4"/>
  <c r="AF4" i="4" s="1"/>
  <c r="T4" i="4"/>
  <c r="S4" i="4"/>
  <c r="R4" i="4"/>
  <c r="Q4" i="4"/>
  <c r="P4" i="4"/>
  <c r="O4" i="4"/>
  <c r="AL154" i="3"/>
  <c r="AK154" i="3"/>
  <c r="AJ154" i="3"/>
  <c r="AI154" i="3"/>
  <c r="AH154" i="3"/>
  <c r="AG154" i="3"/>
  <c r="AB154" i="3"/>
  <c r="AA154" i="3"/>
  <c r="Z154" i="3"/>
  <c r="Y154" i="3"/>
  <c r="X154" i="3"/>
  <c r="W154" i="3"/>
  <c r="T154" i="3"/>
  <c r="S154" i="3"/>
  <c r="R154" i="3"/>
  <c r="Q154" i="3"/>
  <c r="P154" i="3"/>
  <c r="O154" i="3"/>
  <c r="V154" i="3" s="1"/>
  <c r="AF154" i="3" s="1"/>
  <c r="AL153" i="3"/>
  <c r="AK153" i="3"/>
  <c r="AJ153" i="3"/>
  <c r="AI153" i="3"/>
  <c r="AH153" i="3"/>
  <c r="AG153" i="3"/>
  <c r="AB153" i="3"/>
  <c r="AA153" i="3"/>
  <c r="Z153" i="3"/>
  <c r="Y153" i="3"/>
  <c r="X153" i="3"/>
  <c r="W153" i="3"/>
  <c r="T153" i="3"/>
  <c r="S153" i="3"/>
  <c r="R153" i="3"/>
  <c r="Q153" i="3"/>
  <c r="P153" i="3"/>
  <c r="O153" i="3"/>
  <c r="V153" i="3" s="1"/>
  <c r="AF153" i="3" s="1"/>
  <c r="AL152" i="3"/>
  <c r="AK152" i="3"/>
  <c r="AJ152" i="3"/>
  <c r="AI152" i="3"/>
  <c r="AH152" i="3"/>
  <c r="AG152" i="3"/>
  <c r="AB152" i="3"/>
  <c r="AA152" i="3"/>
  <c r="Z152" i="3"/>
  <c r="Y152" i="3"/>
  <c r="X152" i="3"/>
  <c r="W152" i="3"/>
  <c r="T152" i="3"/>
  <c r="S152" i="3"/>
  <c r="R152" i="3"/>
  <c r="Q152" i="3"/>
  <c r="P152" i="3"/>
  <c r="O152" i="3"/>
  <c r="V152" i="3" s="1"/>
  <c r="AF152" i="3" s="1"/>
  <c r="AL151" i="3"/>
  <c r="AK151" i="3"/>
  <c r="AJ151" i="3"/>
  <c r="AI151" i="3"/>
  <c r="AH151" i="3"/>
  <c r="AG151" i="3"/>
  <c r="AB151" i="3"/>
  <c r="AA151" i="3"/>
  <c r="Z151" i="3"/>
  <c r="Y151" i="3"/>
  <c r="X151" i="3"/>
  <c r="W151" i="3"/>
  <c r="T151" i="3"/>
  <c r="S151" i="3"/>
  <c r="R151" i="3"/>
  <c r="Q151" i="3"/>
  <c r="P151" i="3"/>
  <c r="O151" i="3"/>
  <c r="V151" i="3" s="1"/>
  <c r="AF151" i="3" s="1"/>
  <c r="AL150" i="3"/>
  <c r="AK150" i="3"/>
  <c r="AJ150" i="3"/>
  <c r="AI150" i="3"/>
  <c r="AH150" i="3"/>
  <c r="AG150" i="3"/>
  <c r="AB150" i="3"/>
  <c r="AA150" i="3"/>
  <c r="Z150" i="3"/>
  <c r="Y150" i="3"/>
  <c r="X150" i="3"/>
  <c r="W150" i="3"/>
  <c r="T150" i="3"/>
  <c r="S150" i="3"/>
  <c r="R150" i="3"/>
  <c r="Q150" i="3"/>
  <c r="P150" i="3"/>
  <c r="O150" i="3"/>
  <c r="V150" i="3" s="1"/>
  <c r="AF150" i="3" s="1"/>
  <c r="AL149" i="3"/>
  <c r="AK149" i="3"/>
  <c r="AJ149" i="3"/>
  <c r="AI149" i="3"/>
  <c r="AH149" i="3"/>
  <c r="AG149" i="3"/>
  <c r="AB149" i="3"/>
  <c r="AA149" i="3"/>
  <c r="Z149" i="3"/>
  <c r="Y149" i="3"/>
  <c r="X149" i="3"/>
  <c r="W149" i="3"/>
  <c r="V149" i="3"/>
  <c r="AF149" i="3" s="1"/>
  <c r="T149" i="3"/>
  <c r="S149" i="3"/>
  <c r="R149" i="3"/>
  <c r="Q149" i="3"/>
  <c r="P149" i="3"/>
  <c r="O149" i="3"/>
  <c r="AL148" i="3"/>
  <c r="AK148" i="3"/>
  <c r="AJ148" i="3"/>
  <c r="AI148" i="3"/>
  <c r="AH148" i="3"/>
  <c r="AG148" i="3"/>
  <c r="AB148" i="3"/>
  <c r="AA148" i="3"/>
  <c r="Z148" i="3"/>
  <c r="Y148" i="3"/>
  <c r="X148" i="3"/>
  <c r="W148" i="3"/>
  <c r="T148" i="3"/>
  <c r="S148" i="3"/>
  <c r="R148" i="3"/>
  <c r="Q148" i="3"/>
  <c r="P148" i="3"/>
  <c r="O148" i="3"/>
  <c r="V148" i="3" s="1"/>
  <c r="AF148" i="3" s="1"/>
  <c r="AL147" i="3"/>
  <c r="AK147" i="3"/>
  <c r="AJ147" i="3"/>
  <c r="AI147" i="3"/>
  <c r="AH147" i="3"/>
  <c r="AG147" i="3"/>
  <c r="AB147" i="3"/>
  <c r="AA147" i="3"/>
  <c r="Z147" i="3"/>
  <c r="Y147" i="3"/>
  <c r="X147" i="3"/>
  <c r="W147" i="3"/>
  <c r="T147" i="3"/>
  <c r="S147" i="3"/>
  <c r="R147" i="3"/>
  <c r="Q147" i="3"/>
  <c r="P147" i="3"/>
  <c r="O147" i="3"/>
  <c r="V147" i="3" s="1"/>
  <c r="AF147" i="3" s="1"/>
  <c r="AL146" i="3"/>
  <c r="AK146" i="3"/>
  <c r="AJ146" i="3"/>
  <c r="AI146" i="3"/>
  <c r="AH146" i="3"/>
  <c r="AG146" i="3"/>
  <c r="AB146" i="3"/>
  <c r="AA146" i="3"/>
  <c r="Z146" i="3"/>
  <c r="Y146" i="3"/>
  <c r="X146" i="3"/>
  <c r="W146" i="3"/>
  <c r="T146" i="3"/>
  <c r="S146" i="3"/>
  <c r="R146" i="3"/>
  <c r="Q146" i="3"/>
  <c r="P146" i="3"/>
  <c r="O146" i="3"/>
  <c r="V146" i="3" s="1"/>
  <c r="AF146" i="3" s="1"/>
  <c r="AL145" i="3"/>
  <c r="AK145" i="3"/>
  <c r="AJ145" i="3"/>
  <c r="AI145" i="3"/>
  <c r="AH145" i="3"/>
  <c r="AG145" i="3"/>
  <c r="AB145" i="3"/>
  <c r="AA145" i="3"/>
  <c r="Z145" i="3"/>
  <c r="Y145" i="3"/>
  <c r="X145" i="3"/>
  <c r="W145" i="3"/>
  <c r="T145" i="3"/>
  <c r="S145" i="3"/>
  <c r="R145" i="3"/>
  <c r="Q145" i="3"/>
  <c r="P145" i="3"/>
  <c r="O145" i="3"/>
  <c r="V145" i="3" s="1"/>
  <c r="AF145" i="3" s="1"/>
  <c r="AL144" i="3"/>
  <c r="AK144" i="3"/>
  <c r="AJ144" i="3"/>
  <c r="AI144" i="3"/>
  <c r="AH144" i="3"/>
  <c r="AG144" i="3"/>
  <c r="AB144" i="3"/>
  <c r="AA144" i="3"/>
  <c r="Z144" i="3"/>
  <c r="Y144" i="3"/>
  <c r="X144" i="3"/>
  <c r="W144" i="3"/>
  <c r="T144" i="3"/>
  <c r="S144" i="3"/>
  <c r="R144" i="3"/>
  <c r="Q144" i="3"/>
  <c r="P144" i="3"/>
  <c r="O144" i="3"/>
  <c r="V144" i="3" s="1"/>
  <c r="AF144" i="3" s="1"/>
  <c r="AL143" i="3"/>
  <c r="AK143" i="3"/>
  <c r="AJ143" i="3"/>
  <c r="AI143" i="3"/>
  <c r="AH143" i="3"/>
  <c r="AG143" i="3"/>
  <c r="AB143" i="3"/>
  <c r="AA143" i="3"/>
  <c r="Z143" i="3"/>
  <c r="Y143" i="3"/>
  <c r="X143" i="3"/>
  <c r="W143" i="3"/>
  <c r="V143" i="3"/>
  <c r="AF143" i="3" s="1"/>
  <c r="T143" i="3"/>
  <c r="S143" i="3"/>
  <c r="R143" i="3"/>
  <c r="Q143" i="3"/>
  <c r="P143" i="3"/>
  <c r="O143" i="3"/>
  <c r="AL142" i="3"/>
  <c r="AK142" i="3"/>
  <c r="AJ142" i="3"/>
  <c r="AI142" i="3"/>
  <c r="AH142" i="3"/>
  <c r="AG142" i="3"/>
  <c r="AB142" i="3"/>
  <c r="AA142" i="3"/>
  <c r="Z142" i="3"/>
  <c r="Y142" i="3"/>
  <c r="X142" i="3"/>
  <c r="W142" i="3"/>
  <c r="T142" i="3"/>
  <c r="S142" i="3"/>
  <c r="R142" i="3"/>
  <c r="Q142" i="3"/>
  <c r="P142" i="3"/>
  <c r="O142" i="3"/>
  <c r="V142" i="3" s="1"/>
  <c r="AF142" i="3" s="1"/>
  <c r="AL141" i="3"/>
  <c r="AK141" i="3"/>
  <c r="AJ141" i="3"/>
  <c r="AI141" i="3"/>
  <c r="AH141" i="3"/>
  <c r="AG141" i="3"/>
  <c r="AB141" i="3"/>
  <c r="AA141" i="3"/>
  <c r="Z141" i="3"/>
  <c r="Y141" i="3"/>
  <c r="X141" i="3"/>
  <c r="W141" i="3"/>
  <c r="T141" i="3"/>
  <c r="S141" i="3"/>
  <c r="R141" i="3"/>
  <c r="Q141" i="3"/>
  <c r="P141" i="3"/>
  <c r="O141" i="3"/>
  <c r="V141" i="3" s="1"/>
  <c r="AF141" i="3" s="1"/>
  <c r="AL140" i="3"/>
  <c r="AK140" i="3"/>
  <c r="AJ140" i="3"/>
  <c r="AI140" i="3"/>
  <c r="AH140" i="3"/>
  <c r="AG140" i="3"/>
  <c r="AB140" i="3"/>
  <c r="AA140" i="3"/>
  <c r="Z140" i="3"/>
  <c r="Y140" i="3"/>
  <c r="X140" i="3"/>
  <c r="W140" i="3"/>
  <c r="T140" i="3"/>
  <c r="S140" i="3"/>
  <c r="R140" i="3"/>
  <c r="Q140" i="3"/>
  <c r="P140" i="3"/>
  <c r="O140" i="3"/>
  <c r="V140" i="3" s="1"/>
  <c r="AF140" i="3" s="1"/>
  <c r="AL139" i="3"/>
  <c r="AK139" i="3"/>
  <c r="AJ139" i="3"/>
  <c r="AI139" i="3"/>
  <c r="AH139" i="3"/>
  <c r="AG139" i="3"/>
  <c r="AB139" i="3"/>
  <c r="AA139" i="3"/>
  <c r="Z139" i="3"/>
  <c r="Y139" i="3"/>
  <c r="X139" i="3"/>
  <c r="W139" i="3"/>
  <c r="T139" i="3"/>
  <c r="S139" i="3"/>
  <c r="R139" i="3"/>
  <c r="Q139" i="3"/>
  <c r="P139" i="3"/>
  <c r="O139" i="3"/>
  <c r="V139" i="3" s="1"/>
  <c r="AF139" i="3" s="1"/>
  <c r="AL138" i="3"/>
  <c r="AK138" i="3"/>
  <c r="AJ138" i="3"/>
  <c r="AI138" i="3"/>
  <c r="AH138" i="3"/>
  <c r="AG138" i="3"/>
  <c r="AB138" i="3"/>
  <c r="AA138" i="3"/>
  <c r="Z138" i="3"/>
  <c r="Y138" i="3"/>
  <c r="X138" i="3"/>
  <c r="W138" i="3"/>
  <c r="T138" i="3"/>
  <c r="S138" i="3"/>
  <c r="R138" i="3"/>
  <c r="Q138" i="3"/>
  <c r="P138" i="3"/>
  <c r="O138" i="3"/>
  <c r="V138" i="3" s="1"/>
  <c r="AF138" i="3" s="1"/>
  <c r="AL137" i="3"/>
  <c r="AK137" i="3"/>
  <c r="AJ137" i="3"/>
  <c r="AI137" i="3"/>
  <c r="AH137" i="3"/>
  <c r="AG137" i="3"/>
  <c r="AB137" i="3"/>
  <c r="AA137" i="3"/>
  <c r="Z137" i="3"/>
  <c r="Y137" i="3"/>
  <c r="X137" i="3"/>
  <c r="W137" i="3"/>
  <c r="V137" i="3"/>
  <c r="AF137" i="3" s="1"/>
  <c r="T137" i="3"/>
  <c r="S137" i="3"/>
  <c r="R137" i="3"/>
  <c r="Q137" i="3"/>
  <c r="P137" i="3"/>
  <c r="O137" i="3"/>
  <c r="AL136" i="3"/>
  <c r="AK136" i="3"/>
  <c r="AJ136" i="3"/>
  <c r="AI136" i="3"/>
  <c r="AH136" i="3"/>
  <c r="AG136" i="3"/>
  <c r="AB136" i="3"/>
  <c r="AA136" i="3"/>
  <c r="Z136" i="3"/>
  <c r="Y136" i="3"/>
  <c r="X136" i="3"/>
  <c r="W136" i="3"/>
  <c r="T136" i="3"/>
  <c r="S136" i="3"/>
  <c r="R136" i="3"/>
  <c r="Q136" i="3"/>
  <c r="P136" i="3"/>
  <c r="O136" i="3"/>
  <c r="V136" i="3" s="1"/>
  <c r="AF136" i="3" s="1"/>
  <c r="AL135" i="3"/>
  <c r="AK135" i="3"/>
  <c r="AJ135" i="3"/>
  <c r="AI135" i="3"/>
  <c r="AH135" i="3"/>
  <c r="AG135" i="3"/>
  <c r="AB135" i="3"/>
  <c r="AA135" i="3"/>
  <c r="Z135" i="3"/>
  <c r="Y135" i="3"/>
  <c r="X135" i="3"/>
  <c r="W135" i="3"/>
  <c r="V135" i="3"/>
  <c r="AF135" i="3" s="1"/>
  <c r="T135" i="3"/>
  <c r="S135" i="3"/>
  <c r="R135" i="3"/>
  <c r="Q135" i="3"/>
  <c r="P135" i="3"/>
  <c r="O135" i="3"/>
  <c r="AL134" i="3"/>
  <c r="AK134" i="3"/>
  <c r="AJ134" i="3"/>
  <c r="AI134" i="3"/>
  <c r="AH134" i="3"/>
  <c r="AG134" i="3"/>
  <c r="AB134" i="3"/>
  <c r="AA134" i="3"/>
  <c r="Z134" i="3"/>
  <c r="Y134" i="3"/>
  <c r="X134" i="3"/>
  <c r="W134" i="3"/>
  <c r="T134" i="3"/>
  <c r="S134" i="3"/>
  <c r="R134" i="3"/>
  <c r="Q134" i="3"/>
  <c r="P134" i="3"/>
  <c r="O134" i="3"/>
  <c r="V134" i="3" s="1"/>
  <c r="AF134" i="3" s="1"/>
  <c r="AL133" i="3"/>
  <c r="AK133" i="3"/>
  <c r="AJ133" i="3"/>
  <c r="AI133" i="3"/>
  <c r="AH133" i="3"/>
  <c r="AG133" i="3"/>
  <c r="AB133" i="3"/>
  <c r="AA133" i="3"/>
  <c r="Z133" i="3"/>
  <c r="Y133" i="3"/>
  <c r="X133" i="3"/>
  <c r="W133" i="3"/>
  <c r="T133" i="3"/>
  <c r="S133" i="3"/>
  <c r="R133" i="3"/>
  <c r="Q133" i="3"/>
  <c r="P133" i="3"/>
  <c r="O133" i="3"/>
  <c r="V133" i="3" s="1"/>
  <c r="AF133" i="3" s="1"/>
  <c r="AL132" i="3"/>
  <c r="AK132" i="3"/>
  <c r="AJ132" i="3"/>
  <c r="AI132" i="3"/>
  <c r="AH132" i="3"/>
  <c r="AG132" i="3"/>
  <c r="AB132" i="3"/>
  <c r="AA132" i="3"/>
  <c r="Z132" i="3"/>
  <c r="Y132" i="3"/>
  <c r="X132" i="3"/>
  <c r="W132" i="3"/>
  <c r="T132" i="3"/>
  <c r="S132" i="3"/>
  <c r="R132" i="3"/>
  <c r="Q132" i="3"/>
  <c r="P132" i="3"/>
  <c r="O132" i="3"/>
  <c r="V132" i="3" s="1"/>
  <c r="AF132" i="3" s="1"/>
  <c r="AL131" i="3"/>
  <c r="AK131" i="3"/>
  <c r="AJ131" i="3"/>
  <c r="AI131" i="3"/>
  <c r="AH131" i="3"/>
  <c r="AG131" i="3"/>
  <c r="AB131" i="3"/>
  <c r="AA131" i="3"/>
  <c r="Z131" i="3"/>
  <c r="Y131" i="3"/>
  <c r="X131" i="3"/>
  <c r="W131" i="3"/>
  <c r="V131" i="3"/>
  <c r="AF131" i="3" s="1"/>
  <c r="T131" i="3"/>
  <c r="S131" i="3"/>
  <c r="R131" i="3"/>
  <c r="Q131" i="3"/>
  <c r="P131" i="3"/>
  <c r="O131" i="3"/>
  <c r="AL130" i="3"/>
  <c r="AK130" i="3"/>
  <c r="AJ130" i="3"/>
  <c r="AI130" i="3"/>
  <c r="AH130" i="3"/>
  <c r="AG130" i="3"/>
  <c r="AB130" i="3"/>
  <c r="AA130" i="3"/>
  <c r="Z130" i="3"/>
  <c r="Y130" i="3"/>
  <c r="X130" i="3"/>
  <c r="W130" i="3"/>
  <c r="T130" i="3"/>
  <c r="S130" i="3"/>
  <c r="R130" i="3"/>
  <c r="Q130" i="3"/>
  <c r="P130" i="3"/>
  <c r="O130" i="3"/>
  <c r="V130" i="3" s="1"/>
  <c r="AF130" i="3" s="1"/>
  <c r="AL129" i="3"/>
  <c r="AK129" i="3"/>
  <c r="AJ129" i="3"/>
  <c r="AI129" i="3"/>
  <c r="AH129" i="3"/>
  <c r="AG129" i="3"/>
  <c r="AB129" i="3"/>
  <c r="AA129" i="3"/>
  <c r="Z129" i="3"/>
  <c r="Y129" i="3"/>
  <c r="X129" i="3"/>
  <c r="W129" i="3"/>
  <c r="T129" i="3"/>
  <c r="S129" i="3"/>
  <c r="R129" i="3"/>
  <c r="Q129" i="3"/>
  <c r="P129" i="3"/>
  <c r="O129" i="3"/>
  <c r="V129" i="3" s="1"/>
  <c r="AF129" i="3" s="1"/>
  <c r="AL128" i="3"/>
  <c r="AK128" i="3"/>
  <c r="AJ128" i="3"/>
  <c r="AI128" i="3"/>
  <c r="AH128" i="3"/>
  <c r="AG128" i="3"/>
  <c r="AB128" i="3"/>
  <c r="AA128" i="3"/>
  <c r="Z128" i="3"/>
  <c r="Y128" i="3"/>
  <c r="X128" i="3"/>
  <c r="W128" i="3"/>
  <c r="T128" i="3"/>
  <c r="S128" i="3"/>
  <c r="R128" i="3"/>
  <c r="Q128" i="3"/>
  <c r="P128" i="3"/>
  <c r="O128" i="3"/>
  <c r="V128" i="3" s="1"/>
  <c r="AF128" i="3" s="1"/>
  <c r="AL127" i="3"/>
  <c r="AK127" i="3"/>
  <c r="AJ127" i="3"/>
  <c r="AI127" i="3"/>
  <c r="AH127" i="3"/>
  <c r="AG127" i="3"/>
  <c r="AB127" i="3"/>
  <c r="AA127" i="3"/>
  <c r="Z127" i="3"/>
  <c r="Y127" i="3"/>
  <c r="X127" i="3"/>
  <c r="W127" i="3"/>
  <c r="T127" i="3"/>
  <c r="S127" i="3"/>
  <c r="R127" i="3"/>
  <c r="Q127" i="3"/>
  <c r="P127" i="3"/>
  <c r="O127" i="3"/>
  <c r="V127" i="3" s="1"/>
  <c r="AF127" i="3" s="1"/>
  <c r="AL126" i="3"/>
  <c r="AK126" i="3"/>
  <c r="AJ126" i="3"/>
  <c r="AI126" i="3"/>
  <c r="AH126" i="3"/>
  <c r="AG126" i="3"/>
  <c r="AB126" i="3"/>
  <c r="AA126" i="3"/>
  <c r="Z126" i="3"/>
  <c r="Y126" i="3"/>
  <c r="X126" i="3"/>
  <c r="W126" i="3"/>
  <c r="T126" i="3"/>
  <c r="S126" i="3"/>
  <c r="R126" i="3"/>
  <c r="Q126" i="3"/>
  <c r="P126" i="3"/>
  <c r="O126" i="3"/>
  <c r="V126" i="3" s="1"/>
  <c r="AF126" i="3" s="1"/>
  <c r="AL125" i="3"/>
  <c r="AK125" i="3"/>
  <c r="AJ125" i="3"/>
  <c r="AI125" i="3"/>
  <c r="AH125" i="3"/>
  <c r="AG125" i="3"/>
  <c r="AB125" i="3"/>
  <c r="AA125" i="3"/>
  <c r="Z125" i="3"/>
  <c r="Y125" i="3"/>
  <c r="X125" i="3"/>
  <c r="W125" i="3"/>
  <c r="V125" i="3"/>
  <c r="AF125" i="3" s="1"/>
  <c r="T125" i="3"/>
  <c r="S125" i="3"/>
  <c r="R125" i="3"/>
  <c r="Q125" i="3"/>
  <c r="P125" i="3"/>
  <c r="O125" i="3"/>
  <c r="AL124" i="3"/>
  <c r="AK124" i="3"/>
  <c r="AJ124" i="3"/>
  <c r="AI124" i="3"/>
  <c r="AH124" i="3"/>
  <c r="AG124" i="3"/>
  <c r="AB124" i="3"/>
  <c r="AA124" i="3"/>
  <c r="Z124" i="3"/>
  <c r="Y124" i="3"/>
  <c r="X124" i="3"/>
  <c r="W124" i="3"/>
  <c r="T124" i="3"/>
  <c r="S124" i="3"/>
  <c r="R124" i="3"/>
  <c r="Q124" i="3"/>
  <c r="P124" i="3"/>
  <c r="O124" i="3"/>
  <c r="V124" i="3" s="1"/>
  <c r="AF124" i="3" s="1"/>
  <c r="AL123" i="3"/>
  <c r="AK123" i="3"/>
  <c r="AJ123" i="3"/>
  <c r="AI123" i="3"/>
  <c r="AH123" i="3"/>
  <c r="AG123" i="3"/>
  <c r="AB123" i="3"/>
  <c r="AA123" i="3"/>
  <c r="Z123" i="3"/>
  <c r="Y123" i="3"/>
  <c r="X123" i="3"/>
  <c r="W123" i="3"/>
  <c r="T123" i="3"/>
  <c r="S123" i="3"/>
  <c r="R123" i="3"/>
  <c r="Q123" i="3"/>
  <c r="P123" i="3"/>
  <c r="O123" i="3"/>
  <c r="V123" i="3" s="1"/>
  <c r="AF123" i="3" s="1"/>
  <c r="AL122" i="3"/>
  <c r="AK122" i="3"/>
  <c r="AJ122" i="3"/>
  <c r="AI122" i="3"/>
  <c r="AH122" i="3"/>
  <c r="AG122" i="3"/>
  <c r="AB122" i="3"/>
  <c r="AA122" i="3"/>
  <c r="Z122" i="3"/>
  <c r="Y122" i="3"/>
  <c r="X122" i="3"/>
  <c r="W122" i="3"/>
  <c r="T122" i="3"/>
  <c r="S122" i="3"/>
  <c r="R122" i="3"/>
  <c r="Q122" i="3"/>
  <c r="P122" i="3"/>
  <c r="O122" i="3"/>
  <c r="V122" i="3" s="1"/>
  <c r="AF122" i="3" s="1"/>
  <c r="AL121" i="3"/>
  <c r="AK121" i="3"/>
  <c r="AJ121" i="3"/>
  <c r="AI121" i="3"/>
  <c r="AH121" i="3"/>
  <c r="AG121" i="3"/>
  <c r="AB121" i="3"/>
  <c r="AA121" i="3"/>
  <c r="Z121" i="3"/>
  <c r="Y121" i="3"/>
  <c r="X121" i="3"/>
  <c r="W121" i="3"/>
  <c r="T121" i="3"/>
  <c r="S121" i="3"/>
  <c r="R121" i="3"/>
  <c r="Q121" i="3"/>
  <c r="P121" i="3"/>
  <c r="O121" i="3"/>
  <c r="V121" i="3" s="1"/>
  <c r="AF121" i="3" s="1"/>
  <c r="AL120" i="3"/>
  <c r="AK120" i="3"/>
  <c r="AJ120" i="3"/>
  <c r="AI120" i="3"/>
  <c r="AH120" i="3"/>
  <c r="AG120" i="3"/>
  <c r="AB120" i="3"/>
  <c r="AA120" i="3"/>
  <c r="Z120" i="3"/>
  <c r="Y120" i="3"/>
  <c r="X120" i="3"/>
  <c r="W120" i="3"/>
  <c r="T120" i="3"/>
  <c r="S120" i="3"/>
  <c r="R120" i="3"/>
  <c r="Q120" i="3"/>
  <c r="P120" i="3"/>
  <c r="O120" i="3"/>
  <c r="V120" i="3" s="1"/>
  <c r="AF120" i="3" s="1"/>
  <c r="AL119" i="3"/>
  <c r="AK119" i="3"/>
  <c r="AJ119" i="3"/>
  <c r="AI119" i="3"/>
  <c r="AH119" i="3"/>
  <c r="AG119" i="3"/>
  <c r="AB119" i="3"/>
  <c r="AA119" i="3"/>
  <c r="Z119" i="3"/>
  <c r="Y119" i="3"/>
  <c r="X119" i="3"/>
  <c r="W119" i="3"/>
  <c r="V119" i="3"/>
  <c r="AF119" i="3" s="1"/>
  <c r="T119" i="3"/>
  <c r="S119" i="3"/>
  <c r="R119" i="3"/>
  <c r="Q119" i="3"/>
  <c r="P119" i="3"/>
  <c r="O119" i="3"/>
  <c r="AL118" i="3"/>
  <c r="AK118" i="3"/>
  <c r="AJ118" i="3"/>
  <c r="AI118" i="3"/>
  <c r="AH118" i="3"/>
  <c r="AG118" i="3"/>
  <c r="AB118" i="3"/>
  <c r="AA118" i="3"/>
  <c r="Z118" i="3"/>
  <c r="Y118" i="3"/>
  <c r="X118" i="3"/>
  <c r="W118" i="3"/>
  <c r="T118" i="3"/>
  <c r="S118" i="3"/>
  <c r="R118" i="3"/>
  <c r="Q118" i="3"/>
  <c r="P118" i="3"/>
  <c r="O118" i="3"/>
  <c r="V118" i="3" s="1"/>
  <c r="AF118" i="3" s="1"/>
  <c r="AL117" i="3"/>
  <c r="AK117" i="3"/>
  <c r="AJ117" i="3"/>
  <c r="AI117" i="3"/>
  <c r="AH117" i="3"/>
  <c r="AG117" i="3"/>
  <c r="AB117" i="3"/>
  <c r="AA117" i="3"/>
  <c r="Z117" i="3"/>
  <c r="Y117" i="3"/>
  <c r="X117" i="3"/>
  <c r="W117" i="3"/>
  <c r="T117" i="3"/>
  <c r="S117" i="3"/>
  <c r="R117" i="3"/>
  <c r="Q117" i="3"/>
  <c r="P117" i="3"/>
  <c r="O117" i="3"/>
  <c r="V117" i="3" s="1"/>
  <c r="AF117" i="3" s="1"/>
  <c r="AL116" i="3"/>
  <c r="AK116" i="3"/>
  <c r="AJ116" i="3"/>
  <c r="AI116" i="3"/>
  <c r="AH116" i="3"/>
  <c r="AG116" i="3"/>
  <c r="AB116" i="3"/>
  <c r="AA116" i="3"/>
  <c r="Z116" i="3"/>
  <c r="Y116" i="3"/>
  <c r="X116" i="3"/>
  <c r="W116" i="3"/>
  <c r="T116" i="3"/>
  <c r="S116" i="3"/>
  <c r="R116" i="3"/>
  <c r="Q116" i="3"/>
  <c r="P116" i="3"/>
  <c r="O116" i="3"/>
  <c r="V116" i="3" s="1"/>
  <c r="AF116" i="3" s="1"/>
  <c r="AL115" i="3"/>
  <c r="AK115" i="3"/>
  <c r="AJ115" i="3"/>
  <c r="AI115" i="3"/>
  <c r="AH115" i="3"/>
  <c r="AG115" i="3"/>
  <c r="AB115" i="3"/>
  <c r="AA115" i="3"/>
  <c r="Z115" i="3"/>
  <c r="Y115" i="3"/>
  <c r="X115" i="3"/>
  <c r="W115" i="3"/>
  <c r="T115" i="3"/>
  <c r="S115" i="3"/>
  <c r="R115" i="3"/>
  <c r="Q115" i="3"/>
  <c r="P115" i="3"/>
  <c r="O115" i="3"/>
  <c r="V115" i="3" s="1"/>
  <c r="AF115" i="3" s="1"/>
  <c r="AL114" i="3"/>
  <c r="AK114" i="3"/>
  <c r="AJ114" i="3"/>
  <c r="AI114" i="3"/>
  <c r="AH114" i="3"/>
  <c r="AG114" i="3"/>
  <c r="AB114" i="3"/>
  <c r="AA114" i="3"/>
  <c r="Z114" i="3"/>
  <c r="Y114" i="3"/>
  <c r="X114" i="3"/>
  <c r="W114" i="3"/>
  <c r="T114" i="3"/>
  <c r="S114" i="3"/>
  <c r="R114" i="3"/>
  <c r="Q114" i="3"/>
  <c r="P114" i="3"/>
  <c r="O114" i="3"/>
  <c r="V114" i="3" s="1"/>
  <c r="AF114" i="3" s="1"/>
  <c r="AL113" i="3"/>
  <c r="AK113" i="3"/>
  <c r="AJ113" i="3"/>
  <c r="AI113" i="3"/>
  <c r="AH113" i="3"/>
  <c r="AG113" i="3"/>
  <c r="AB113" i="3"/>
  <c r="AA113" i="3"/>
  <c r="Z113" i="3"/>
  <c r="Y113" i="3"/>
  <c r="X113" i="3"/>
  <c r="W113" i="3"/>
  <c r="V113" i="3"/>
  <c r="AF113" i="3" s="1"/>
  <c r="T113" i="3"/>
  <c r="S113" i="3"/>
  <c r="R113" i="3"/>
  <c r="Q113" i="3"/>
  <c r="P113" i="3"/>
  <c r="O113" i="3"/>
  <c r="AL112" i="3"/>
  <c r="AK112" i="3"/>
  <c r="AJ112" i="3"/>
  <c r="AI112" i="3"/>
  <c r="AH112" i="3"/>
  <c r="AG112" i="3"/>
  <c r="AB112" i="3"/>
  <c r="AA112" i="3"/>
  <c r="Z112" i="3"/>
  <c r="Y112" i="3"/>
  <c r="X112" i="3"/>
  <c r="W112" i="3"/>
  <c r="T112" i="3"/>
  <c r="S112" i="3"/>
  <c r="R112" i="3"/>
  <c r="Q112" i="3"/>
  <c r="P112" i="3"/>
  <c r="O112" i="3"/>
  <c r="V112" i="3" s="1"/>
  <c r="AF112" i="3" s="1"/>
  <c r="AL111" i="3"/>
  <c r="AK111" i="3"/>
  <c r="AJ111" i="3"/>
  <c r="AI111" i="3"/>
  <c r="AH111" i="3"/>
  <c r="AG111" i="3"/>
  <c r="AB111" i="3"/>
  <c r="AA111" i="3"/>
  <c r="Z111" i="3"/>
  <c r="Y111" i="3"/>
  <c r="X111" i="3"/>
  <c r="W111" i="3"/>
  <c r="V111" i="3"/>
  <c r="AF111" i="3" s="1"/>
  <c r="T111" i="3"/>
  <c r="S111" i="3"/>
  <c r="R111" i="3"/>
  <c r="Q111" i="3"/>
  <c r="P111" i="3"/>
  <c r="O111" i="3"/>
  <c r="AL110" i="3"/>
  <c r="AK110" i="3"/>
  <c r="AJ110" i="3"/>
  <c r="AI110" i="3"/>
  <c r="AH110" i="3"/>
  <c r="AG110" i="3"/>
  <c r="AB110" i="3"/>
  <c r="AA110" i="3"/>
  <c r="Z110" i="3"/>
  <c r="Y110" i="3"/>
  <c r="X110" i="3"/>
  <c r="W110" i="3"/>
  <c r="T110" i="3"/>
  <c r="S110" i="3"/>
  <c r="R110" i="3"/>
  <c r="Q110" i="3"/>
  <c r="P110" i="3"/>
  <c r="O110" i="3"/>
  <c r="V110" i="3" s="1"/>
  <c r="AF110" i="3" s="1"/>
  <c r="AL109" i="3"/>
  <c r="AK109" i="3"/>
  <c r="AJ109" i="3"/>
  <c r="AI109" i="3"/>
  <c r="AH109" i="3"/>
  <c r="AG109" i="3"/>
  <c r="AB109" i="3"/>
  <c r="AA109" i="3"/>
  <c r="Z109" i="3"/>
  <c r="Y109" i="3"/>
  <c r="X109" i="3"/>
  <c r="W109" i="3"/>
  <c r="T109" i="3"/>
  <c r="S109" i="3"/>
  <c r="R109" i="3"/>
  <c r="Q109" i="3"/>
  <c r="P109" i="3"/>
  <c r="O109" i="3"/>
  <c r="V109" i="3" s="1"/>
  <c r="AF109" i="3" s="1"/>
  <c r="AL108" i="3"/>
  <c r="AK108" i="3"/>
  <c r="AJ108" i="3"/>
  <c r="AI108" i="3"/>
  <c r="AH108" i="3"/>
  <c r="AG108" i="3"/>
  <c r="AB108" i="3"/>
  <c r="AA108" i="3"/>
  <c r="Z108" i="3"/>
  <c r="Y108" i="3"/>
  <c r="X108" i="3"/>
  <c r="W108" i="3"/>
  <c r="T108" i="3"/>
  <c r="S108" i="3"/>
  <c r="R108" i="3"/>
  <c r="Q108" i="3"/>
  <c r="P108" i="3"/>
  <c r="O108" i="3"/>
  <c r="V108" i="3" s="1"/>
  <c r="AF108" i="3" s="1"/>
  <c r="AL107" i="3"/>
  <c r="AK107" i="3"/>
  <c r="AJ107" i="3"/>
  <c r="AI107" i="3"/>
  <c r="AH107" i="3"/>
  <c r="AG107" i="3"/>
  <c r="AB107" i="3"/>
  <c r="AA107" i="3"/>
  <c r="Z107" i="3"/>
  <c r="Y107" i="3"/>
  <c r="X107" i="3"/>
  <c r="W107" i="3"/>
  <c r="V107" i="3"/>
  <c r="AF107" i="3" s="1"/>
  <c r="T107" i="3"/>
  <c r="S107" i="3"/>
  <c r="R107" i="3"/>
  <c r="Q107" i="3"/>
  <c r="P107" i="3"/>
  <c r="O107" i="3"/>
  <c r="AL106" i="3"/>
  <c r="AK106" i="3"/>
  <c r="AJ106" i="3"/>
  <c r="AI106" i="3"/>
  <c r="AH106" i="3"/>
  <c r="AG106" i="3"/>
  <c r="AB106" i="3"/>
  <c r="AA106" i="3"/>
  <c r="Z106" i="3"/>
  <c r="Y106" i="3"/>
  <c r="X106" i="3"/>
  <c r="W106" i="3"/>
  <c r="T106" i="3"/>
  <c r="S106" i="3"/>
  <c r="R106" i="3"/>
  <c r="Q106" i="3"/>
  <c r="P106" i="3"/>
  <c r="O106" i="3"/>
  <c r="V106" i="3" s="1"/>
  <c r="AF106" i="3" s="1"/>
  <c r="AL105" i="3"/>
  <c r="AK105" i="3"/>
  <c r="AJ105" i="3"/>
  <c r="AI105" i="3"/>
  <c r="AH105" i="3"/>
  <c r="AG105" i="3"/>
  <c r="AB105" i="3"/>
  <c r="AA105" i="3"/>
  <c r="Z105" i="3"/>
  <c r="Y105" i="3"/>
  <c r="X105" i="3"/>
  <c r="W105" i="3"/>
  <c r="V105" i="3"/>
  <c r="AF105" i="3" s="1"/>
  <c r="T105" i="3"/>
  <c r="S105" i="3"/>
  <c r="R105" i="3"/>
  <c r="Q105" i="3"/>
  <c r="P105" i="3"/>
  <c r="O105" i="3"/>
  <c r="AL104" i="3"/>
  <c r="AK104" i="3"/>
  <c r="AJ104" i="3"/>
  <c r="AI104" i="3"/>
  <c r="AH104" i="3"/>
  <c r="AG104" i="3"/>
  <c r="AB104" i="3"/>
  <c r="AA104" i="3"/>
  <c r="Z104" i="3"/>
  <c r="Y104" i="3"/>
  <c r="X104" i="3"/>
  <c r="W104" i="3"/>
  <c r="T104" i="3"/>
  <c r="S104" i="3"/>
  <c r="R104" i="3"/>
  <c r="Q104" i="3"/>
  <c r="P104" i="3"/>
  <c r="O104" i="3"/>
  <c r="V104" i="3" s="1"/>
  <c r="AF104" i="3" s="1"/>
  <c r="AL103" i="3"/>
  <c r="AK103" i="3"/>
  <c r="AJ103" i="3"/>
  <c r="AI103" i="3"/>
  <c r="AH103" i="3"/>
  <c r="AG103" i="3"/>
  <c r="AB103" i="3"/>
  <c r="AA103" i="3"/>
  <c r="Z103" i="3"/>
  <c r="Y103" i="3"/>
  <c r="X103" i="3"/>
  <c r="W103" i="3"/>
  <c r="T103" i="3"/>
  <c r="S103" i="3"/>
  <c r="R103" i="3"/>
  <c r="Q103" i="3"/>
  <c r="P103" i="3"/>
  <c r="O103" i="3"/>
  <c r="V103" i="3" s="1"/>
  <c r="AF103" i="3" s="1"/>
  <c r="AL102" i="3"/>
  <c r="AK102" i="3"/>
  <c r="AJ102" i="3"/>
  <c r="AI102" i="3"/>
  <c r="AH102" i="3"/>
  <c r="AG102" i="3"/>
  <c r="AB102" i="3"/>
  <c r="AA102" i="3"/>
  <c r="Z102" i="3"/>
  <c r="Y102" i="3"/>
  <c r="X102" i="3"/>
  <c r="W102" i="3"/>
  <c r="T102" i="3"/>
  <c r="S102" i="3"/>
  <c r="R102" i="3"/>
  <c r="Q102" i="3"/>
  <c r="P102" i="3"/>
  <c r="O102" i="3"/>
  <c r="V102" i="3" s="1"/>
  <c r="AF102" i="3" s="1"/>
  <c r="AL101" i="3"/>
  <c r="AK101" i="3"/>
  <c r="AJ101" i="3"/>
  <c r="AI101" i="3"/>
  <c r="AH101" i="3"/>
  <c r="AG101" i="3"/>
  <c r="AB101" i="3"/>
  <c r="AA101" i="3"/>
  <c r="Z101" i="3"/>
  <c r="Y101" i="3"/>
  <c r="X101" i="3"/>
  <c r="W101" i="3"/>
  <c r="V101" i="3"/>
  <c r="AF101" i="3" s="1"/>
  <c r="T101" i="3"/>
  <c r="S101" i="3"/>
  <c r="R101" i="3"/>
  <c r="Q101" i="3"/>
  <c r="P101" i="3"/>
  <c r="O101" i="3"/>
  <c r="AL100" i="3"/>
  <c r="AK100" i="3"/>
  <c r="AJ100" i="3"/>
  <c r="AI100" i="3"/>
  <c r="AH100" i="3"/>
  <c r="AG100" i="3"/>
  <c r="AB100" i="3"/>
  <c r="AA100" i="3"/>
  <c r="Z100" i="3"/>
  <c r="Y100" i="3"/>
  <c r="X100" i="3"/>
  <c r="W100" i="3"/>
  <c r="T100" i="3"/>
  <c r="S100" i="3"/>
  <c r="R100" i="3"/>
  <c r="Q100" i="3"/>
  <c r="P100" i="3"/>
  <c r="O100" i="3"/>
  <c r="V100" i="3" s="1"/>
  <c r="AF100" i="3" s="1"/>
  <c r="AL99" i="3"/>
  <c r="AK99" i="3"/>
  <c r="AJ99" i="3"/>
  <c r="AI99" i="3"/>
  <c r="AH99" i="3"/>
  <c r="AG99" i="3"/>
  <c r="AB99" i="3"/>
  <c r="AA99" i="3"/>
  <c r="Z99" i="3"/>
  <c r="Y99" i="3"/>
  <c r="X99" i="3"/>
  <c r="W99" i="3"/>
  <c r="V99" i="3"/>
  <c r="AF99" i="3" s="1"/>
  <c r="T99" i="3"/>
  <c r="S99" i="3"/>
  <c r="R99" i="3"/>
  <c r="Q99" i="3"/>
  <c r="P99" i="3"/>
  <c r="O99" i="3"/>
  <c r="AL98" i="3"/>
  <c r="AK98" i="3"/>
  <c r="AJ98" i="3"/>
  <c r="AI98" i="3"/>
  <c r="AH98" i="3"/>
  <c r="AG98" i="3"/>
  <c r="AB98" i="3"/>
  <c r="AA98" i="3"/>
  <c r="Z98" i="3"/>
  <c r="Y98" i="3"/>
  <c r="X98" i="3"/>
  <c r="W98" i="3"/>
  <c r="T98" i="3"/>
  <c r="S98" i="3"/>
  <c r="R98" i="3"/>
  <c r="Q98" i="3"/>
  <c r="P98" i="3"/>
  <c r="O98" i="3"/>
  <c r="V98" i="3" s="1"/>
  <c r="AF98" i="3" s="1"/>
  <c r="AL97" i="3"/>
  <c r="AK97" i="3"/>
  <c r="AJ97" i="3"/>
  <c r="AI97" i="3"/>
  <c r="AH97" i="3"/>
  <c r="AG97" i="3"/>
  <c r="AB97" i="3"/>
  <c r="AA97" i="3"/>
  <c r="Z97" i="3"/>
  <c r="Y97" i="3"/>
  <c r="X97" i="3"/>
  <c r="W97" i="3"/>
  <c r="T97" i="3"/>
  <c r="S97" i="3"/>
  <c r="R97" i="3"/>
  <c r="Q97" i="3"/>
  <c r="P97" i="3"/>
  <c r="O97" i="3"/>
  <c r="V97" i="3" s="1"/>
  <c r="AF97" i="3" s="1"/>
  <c r="AL96" i="3"/>
  <c r="AK96" i="3"/>
  <c r="AJ96" i="3"/>
  <c r="AI96" i="3"/>
  <c r="AH96" i="3"/>
  <c r="AG96" i="3"/>
  <c r="AB96" i="3"/>
  <c r="AA96" i="3"/>
  <c r="Z96" i="3"/>
  <c r="Y96" i="3"/>
  <c r="X96" i="3"/>
  <c r="W96" i="3"/>
  <c r="T96" i="3"/>
  <c r="S96" i="3"/>
  <c r="R96" i="3"/>
  <c r="Q96" i="3"/>
  <c r="P96" i="3"/>
  <c r="O96" i="3"/>
  <c r="V96" i="3" s="1"/>
  <c r="AF96" i="3" s="1"/>
  <c r="AL95" i="3"/>
  <c r="AK95" i="3"/>
  <c r="AJ95" i="3"/>
  <c r="AI95" i="3"/>
  <c r="AH95" i="3"/>
  <c r="AG95" i="3"/>
  <c r="AB95" i="3"/>
  <c r="AA95" i="3"/>
  <c r="Z95" i="3"/>
  <c r="Y95" i="3"/>
  <c r="X95" i="3"/>
  <c r="W95" i="3"/>
  <c r="T95" i="3"/>
  <c r="S95" i="3"/>
  <c r="R95" i="3"/>
  <c r="Q95" i="3"/>
  <c r="P95" i="3"/>
  <c r="O95" i="3"/>
  <c r="V95" i="3" s="1"/>
  <c r="AF95" i="3" s="1"/>
  <c r="AL94" i="3"/>
  <c r="AK94" i="3"/>
  <c r="AJ94" i="3"/>
  <c r="AI94" i="3"/>
  <c r="AH94" i="3"/>
  <c r="AG94" i="3"/>
  <c r="AB94" i="3"/>
  <c r="AA94" i="3"/>
  <c r="Z94" i="3"/>
  <c r="Y94" i="3"/>
  <c r="X94" i="3"/>
  <c r="W94" i="3"/>
  <c r="T94" i="3"/>
  <c r="S94" i="3"/>
  <c r="R94" i="3"/>
  <c r="Q94" i="3"/>
  <c r="P94" i="3"/>
  <c r="O94" i="3"/>
  <c r="V94" i="3" s="1"/>
  <c r="AF94" i="3" s="1"/>
  <c r="AL93" i="3"/>
  <c r="AK93" i="3"/>
  <c r="AJ93" i="3"/>
  <c r="AI93" i="3"/>
  <c r="AH93" i="3"/>
  <c r="AG93" i="3"/>
  <c r="AB93" i="3"/>
  <c r="AA93" i="3"/>
  <c r="Z93" i="3"/>
  <c r="Y93" i="3"/>
  <c r="X93" i="3"/>
  <c r="W93" i="3"/>
  <c r="V93" i="3"/>
  <c r="AF93" i="3" s="1"/>
  <c r="T93" i="3"/>
  <c r="S93" i="3"/>
  <c r="R93" i="3"/>
  <c r="Q93" i="3"/>
  <c r="P93" i="3"/>
  <c r="O93" i="3"/>
  <c r="AL92" i="3"/>
  <c r="AK92" i="3"/>
  <c r="AJ92" i="3"/>
  <c r="AI92" i="3"/>
  <c r="AH92" i="3"/>
  <c r="AG92" i="3"/>
  <c r="AB92" i="3"/>
  <c r="AA92" i="3"/>
  <c r="Z92" i="3"/>
  <c r="Y92" i="3"/>
  <c r="X92" i="3"/>
  <c r="W92" i="3"/>
  <c r="T92" i="3"/>
  <c r="S92" i="3"/>
  <c r="R92" i="3"/>
  <c r="Q92" i="3"/>
  <c r="P92" i="3"/>
  <c r="O92" i="3"/>
  <c r="V92" i="3" s="1"/>
  <c r="AF92" i="3" s="1"/>
  <c r="AL91" i="3"/>
  <c r="AK91" i="3"/>
  <c r="AJ91" i="3"/>
  <c r="AI91" i="3"/>
  <c r="AH91" i="3"/>
  <c r="AG91" i="3"/>
  <c r="AB91" i="3"/>
  <c r="AA91" i="3"/>
  <c r="Z91" i="3"/>
  <c r="Y91" i="3"/>
  <c r="X91" i="3"/>
  <c r="W91" i="3"/>
  <c r="T91" i="3"/>
  <c r="S91" i="3"/>
  <c r="R91" i="3"/>
  <c r="Q91" i="3"/>
  <c r="P91" i="3"/>
  <c r="O91" i="3"/>
  <c r="V91" i="3" s="1"/>
  <c r="AF91" i="3" s="1"/>
  <c r="AL90" i="3"/>
  <c r="AK90" i="3"/>
  <c r="AJ90" i="3"/>
  <c r="AI90" i="3"/>
  <c r="AH90" i="3"/>
  <c r="AG90" i="3"/>
  <c r="AB90" i="3"/>
  <c r="AA90" i="3"/>
  <c r="Z90" i="3"/>
  <c r="Y90" i="3"/>
  <c r="X90" i="3"/>
  <c r="W90" i="3"/>
  <c r="T90" i="3"/>
  <c r="S90" i="3"/>
  <c r="R90" i="3"/>
  <c r="Q90" i="3"/>
  <c r="P90" i="3"/>
  <c r="O90" i="3"/>
  <c r="V90" i="3" s="1"/>
  <c r="AF90" i="3" s="1"/>
  <c r="AL89" i="3"/>
  <c r="AK89" i="3"/>
  <c r="AJ89" i="3"/>
  <c r="AI89" i="3"/>
  <c r="AH89" i="3"/>
  <c r="AG89" i="3"/>
  <c r="AB89" i="3"/>
  <c r="AA89" i="3"/>
  <c r="Z89" i="3"/>
  <c r="Y89" i="3"/>
  <c r="X89" i="3"/>
  <c r="W89" i="3"/>
  <c r="T89" i="3"/>
  <c r="S89" i="3"/>
  <c r="R89" i="3"/>
  <c r="Q89" i="3"/>
  <c r="P89" i="3"/>
  <c r="O89" i="3"/>
  <c r="V89" i="3" s="1"/>
  <c r="AF89" i="3" s="1"/>
  <c r="AL88" i="3"/>
  <c r="AK88" i="3"/>
  <c r="AJ88" i="3"/>
  <c r="AI88" i="3"/>
  <c r="AH88" i="3"/>
  <c r="AG88" i="3"/>
  <c r="AB88" i="3"/>
  <c r="AA88" i="3"/>
  <c r="Z88" i="3"/>
  <c r="Y88" i="3"/>
  <c r="X88" i="3"/>
  <c r="W88" i="3"/>
  <c r="T88" i="3"/>
  <c r="S88" i="3"/>
  <c r="R88" i="3"/>
  <c r="Q88" i="3"/>
  <c r="P88" i="3"/>
  <c r="O88" i="3"/>
  <c r="V88" i="3" s="1"/>
  <c r="AF88" i="3" s="1"/>
  <c r="AL87" i="3"/>
  <c r="AK87" i="3"/>
  <c r="AJ87" i="3"/>
  <c r="AI87" i="3"/>
  <c r="AH87" i="3"/>
  <c r="AG87" i="3"/>
  <c r="AB87" i="3"/>
  <c r="AA87" i="3"/>
  <c r="Z87" i="3"/>
  <c r="Y87" i="3"/>
  <c r="X87" i="3"/>
  <c r="W87" i="3"/>
  <c r="V87" i="3"/>
  <c r="AF87" i="3" s="1"/>
  <c r="T87" i="3"/>
  <c r="S87" i="3"/>
  <c r="R87" i="3"/>
  <c r="Q87" i="3"/>
  <c r="P87" i="3"/>
  <c r="O87" i="3"/>
  <c r="AL86" i="3"/>
  <c r="AK86" i="3"/>
  <c r="AJ86" i="3"/>
  <c r="AI86" i="3"/>
  <c r="AH86" i="3"/>
  <c r="AG86" i="3"/>
  <c r="AB86" i="3"/>
  <c r="AA86" i="3"/>
  <c r="Z86" i="3"/>
  <c r="Y86" i="3"/>
  <c r="X86" i="3"/>
  <c r="W86" i="3"/>
  <c r="T86" i="3"/>
  <c r="S86" i="3"/>
  <c r="R86" i="3"/>
  <c r="Q86" i="3"/>
  <c r="P86" i="3"/>
  <c r="O86" i="3"/>
  <c r="V86" i="3" s="1"/>
  <c r="AF86" i="3" s="1"/>
  <c r="AL85" i="3"/>
  <c r="AK85" i="3"/>
  <c r="AJ85" i="3"/>
  <c r="AI85" i="3"/>
  <c r="AH85" i="3"/>
  <c r="AG85" i="3"/>
  <c r="AB85" i="3"/>
  <c r="AA85" i="3"/>
  <c r="Z85" i="3"/>
  <c r="Y85" i="3"/>
  <c r="X85" i="3"/>
  <c r="W85" i="3"/>
  <c r="T85" i="3"/>
  <c r="S85" i="3"/>
  <c r="R85" i="3"/>
  <c r="Q85" i="3"/>
  <c r="P85" i="3"/>
  <c r="O85" i="3"/>
  <c r="V85" i="3" s="1"/>
  <c r="AF85" i="3" s="1"/>
  <c r="AL84" i="3"/>
  <c r="AK84" i="3"/>
  <c r="AJ84" i="3"/>
  <c r="AI84" i="3"/>
  <c r="AH84" i="3"/>
  <c r="AG84" i="3"/>
  <c r="AB84" i="3"/>
  <c r="AA84" i="3"/>
  <c r="Z84" i="3"/>
  <c r="Y84" i="3"/>
  <c r="X84" i="3"/>
  <c r="W84" i="3"/>
  <c r="T84" i="3"/>
  <c r="S84" i="3"/>
  <c r="R84" i="3"/>
  <c r="Q84" i="3"/>
  <c r="P84" i="3"/>
  <c r="O84" i="3"/>
  <c r="V84" i="3" s="1"/>
  <c r="AF84" i="3" s="1"/>
  <c r="AL83" i="3"/>
  <c r="AK83" i="3"/>
  <c r="AJ83" i="3"/>
  <c r="AI83" i="3"/>
  <c r="AH83" i="3"/>
  <c r="AG83" i="3"/>
  <c r="AB83" i="3"/>
  <c r="AA83" i="3"/>
  <c r="Z83" i="3"/>
  <c r="Y83" i="3"/>
  <c r="X83" i="3"/>
  <c r="W83" i="3"/>
  <c r="T83" i="3"/>
  <c r="S83" i="3"/>
  <c r="R83" i="3"/>
  <c r="Q83" i="3"/>
  <c r="P83" i="3"/>
  <c r="O83" i="3"/>
  <c r="V83" i="3" s="1"/>
  <c r="AF83" i="3" s="1"/>
  <c r="AL82" i="3"/>
  <c r="AK82" i="3"/>
  <c r="AJ82" i="3"/>
  <c r="AI82" i="3"/>
  <c r="AH82" i="3"/>
  <c r="AG82" i="3"/>
  <c r="AB82" i="3"/>
  <c r="AA82" i="3"/>
  <c r="Z82" i="3"/>
  <c r="Y82" i="3"/>
  <c r="X82" i="3"/>
  <c r="W82" i="3"/>
  <c r="T82" i="3"/>
  <c r="S82" i="3"/>
  <c r="R82" i="3"/>
  <c r="Q82" i="3"/>
  <c r="P82" i="3"/>
  <c r="O82" i="3"/>
  <c r="V82" i="3" s="1"/>
  <c r="AF82" i="3" s="1"/>
  <c r="AL81" i="3"/>
  <c r="AK81" i="3"/>
  <c r="AJ81" i="3"/>
  <c r="AI81" i="3"/>
  <c r="AH81" i="3"/>
  <c r="AG81" i="3"/>
  <c r="AB81" i="3"/>
  <c r="AA81" i="3"/>
  <c r="Z81" i="3"/>
  <c r="Y81" i="3"/>
  <c r="X81" i="3"/>
  <c r="W81" i="3"/>
  <c r="V81" i="3"/>
  <c r="AF81" i="3" s="1"/>
  <c r="T81" i="3"/>
  <c r="S81" i="3"/>
  <c r="R81" i="3"/>
  <c r="Q81" i="3"/>
  <c r="P81" i="3"/>
  <c r="O81" i="3"/>
  <c r="AL80" i="3"/>
  <c r="AK80" i="3"/>
  <c r="AJ80" i="3"/>
  <c r="AI80" i="3"/>
  <c r="AH80" i="3"/>
  <c r="AG80" i="3"/>
  <c r="AB80" i="3"/>
  <c r="AA80" i="3"/>
  <c r="Z80" i="3"/>
  <c r="Y80" i="3"/>
  <c r="X80" i="3"/>
  <c r="W80" i="3"/>
  <c r="T80" i="3"/>
  <c r="S80" i="3"/>
  <c r="R80" i="3"/>
  <c r="Q80" i="3"/>
  <c r="P80" i="3"/>
  <c r="O80" i="3"/>
  <c r="V80" i="3" s="1"/>
  <c r="AF80" i="3" s="1"/>
  <c r="AL79" i="3"/>
  <c r="AK79" i="3"/>
  <c r="AJ79" i="3"/>
  <c r="AI79" i="3"/>
  <c r="AH79" i="3"/>
  <c r="AG79" i="3"/>
  <c r="AB79" i="3"/>
  <c r="AA79" i="3"/>
  <c r="Z79" i="3"/>
  <c r="Y79" i="3"/>
  <c r="X79" i="3"/>
  <c r="W79" i="3"/>
  <c r="V79" i="3"/>
  <c r="AF79" i="3" s="1"/>
  <c r="T79" i="3"/>
  <c r="S79" i="3"/>
  <c r="R79" i="3"/>
  <c r="Q79" i="3"/>
  <c r="P79" i="3"/>
  <c r="O79" i="3"/>
  <c r="AL78" i="3"/>
  <c r="AK78" i="3"/>
  <c r="AJ78" i="3"/>
  <c r="AI78" i="3"/>
  <c r="AH78" i="3"/>
  <c r="AG78" i="3"/>
  <c r="AB78" i="3"/>
  <c r="AA78" i="3"/>
  <c r="Z78" i="3"/>
  <c r="Y78" i="3"/>
  <c r="X78" i="3"/>
  <c r="W78" i="3"/>
  <c r="T78" i="3"/>
  <c r="S78" i="3"/>
  <c r="R78" i="3"/>
  <c r="Q78" i="3"/>
  <c r="P78" i="3"/>
  <c r="O78" i="3"/>
  <c r="V78" i="3" s="1"/>
  <c r="AF78" i="3" s="1"/>
  <c r="AL77" i="3"/>
  <c r="AK77" i="3"/>
  <c r="AJ77" i="3"/>
  <c r="AI77" i="3"/>
  <c r="AH77" i="3"/>
  <c r="AG77" i="3"/>
  <c r="AB77" i="3"/>
  <c r="AA77" i="3"/>
  <c r="Z77" i="3"/>
  <c r="Y77" i="3"/>
  <c r="X77" i="3"/>
  <c r="W77" i="3"/>
  <c r="T77" i="3"/>
  <c r="S77" i="3"/>
  <c r="R77" i="3"/>
  <c r="Q77" i="3"/>
  <c r="P77" i="3"/>
  <c r="O77" i="3"/>
  <c r="V77" i="3" s="1"/>
  <c r="AF77" i="3" s="1"/>
  <c r="AL76" i="3"/>
  <c r="AK76" i="3"/>
  <c r="AJ76" i="3"/>
  <c r="AI76" i="3"/>
  <c r="AH76" i="3"/>
  <c r="AG76" i="3"/>
  <c r="AB76" i="3"/>
  <c r="AA76" i="3"/>
  <c r="Z76" i="3"/>
  <c r="Y76" i="3"/>
  <c r="X76" i="3"/>
  <c r="W76" i="3"/>
  <c r="T76" i="3"/>
  <c r="S76" i="3"/>
  <c r="R76" i="3"/>
  <c r="Q76" i="3"/>
  <c r="P76" i="3"/>
  <c r="O76" i="3"/>
  <c r="V76" i="3" s="1"/>
  <c r="AF76" i="3" s="1"/>
  <c r="AL75" i="3"/>
  <c r="AK75" i="3"/>
  <c r="AJ75" i="3"/>
  <c r="AI75" i="3"/>
  <c r="AH75" i="3"/>
  <c r="AG75" i="3"/>
  <c r="AB75" i="3"/>
  <c r="AA75" i="3"/>
  <c r="Z75" i="3"/>
  <c r="Y75" i="3"/>
  <c r="X75" i="3"/>
  <c r="W75" i="3"/>
  <c r="V75" i="3"/>
  <c r="AF75" i="3" s="1"/>
  <c r="T75" i="3"/>
  <c r="S75" i="3"/>
  <c r="R75" i="3"/>
  <c r="Q75" i="3"/>
  <c r="P75" i="3"/>
  <c r="O75" i="3"/>
  <c r="AL74" i="3"/>
  <c r="AK74" i="3"/>
  <c r="AJ74" i="3"/>
  <c r="AI74" i="3"/>
  <c r="AH74" i="3"/>
  <c r="AG74" i="3"/>
  <c r="AB74" i="3"/>
  <c r="AA74" i="3"/>
  <c r="Z74" i="3"/>
  <c r="Y74" i="3"/>
  <c r="X74" i="3"/>
  <c r="W74" i="3"/>
  <c r="T74" i="3"/>
  <c r="S74" i="3"/>
  <c r="R74" i="3"/>
  <c r="Q74" i="3"/>
  <c r="P74" i="3"/>
  <c r="O74" i="3"/>
  <c r="V74" i="3" s="1"/>
  <c r="AF74" i="3" s="1"/>
  <c r="AL73" i="3"/>
  <c r="AK73" i="3"/>
  <c r="AJ73" i="3"/>
  <c r="AI73" i="3"/>
  <c r="AH73" i="3"/>
  <c r="AG73" i="3"/>
  <c r="AB73" i="3"/>
  <c r="AA73" i="3"/>
  <c r="Z73" i="3"/>
  <c r="Y73" i="3"/>
  <c r="X73" i="3"/>
  <c r="W73" i="3"/>
  <c r="V73" i="3"/>
  <c r="AF73" i="3" s="1"/>
  <c r="T73" i="3"/>
  <c r="S73" i="3"/>
  <c r="R73" i="3"/>
  <c r="Q73" i="3"/>
  <c r="P73" i="3"/>
  <c r="O73" i="3"/>
  <c r="AL72" i="3"/>
  <c r="AK72" i="3"/>
  <c r="AJ72" i="3"/>
  <c r="AI72" i="3"/>
  <c r="AH72" i="3"/>
  <c r="AG72" i="3"/>
  <c r="AB72" i="3"/>
  <c r="AA72" i="3"/>
  <c r="Z72" i="3"/>
  <c r="Y72" i="3"/>
  <c r="X72" i="3"/>
  <c r="W72" i="3"/>
  <c r="T72" i="3"/>
  <c r="S72" i="3"/>
  <c r="R72" i="3"/>
  <c r="Q72" i="3"/>
  <c r="P72" i="3"/>
  <c r="O72" i="3"/>
  <c r="V72" i="3" s="1"/>
  <c r="AF72" i="3" s="1"/>
  <c r="AL71" i="3"/>
  <c r="AK71" i="3"/>
  <c r="AJ71" i="3"/>
  <c r="AI71" i="3"/>
  <c r="AH71" i="3"/>
  <c r="AG71" i="3"/>
  <c r="AB71" i="3"/>
  <c r="AA71" i="3"/>
  <c r="Z71" i="3"/>
  <c r="Y71" i="3"/>
  <c r="X71" i="3"/>
  <c r="W71" i="3"/>
  <c r="T71" i="3"/>
  <c r="S71" i="3"/>
  <c r="R71" i="3"/>
  <c r="Q71" i="3"/>
  <c r="P71" i="3"/>
  <c r="O71" i="3"/>
  <c r="V71" i="3" s="1"/>
  <c r="AF71" i="3" s="1"/>
  <c r="B71" i="3"/>
  <c r="AL70" i="3"/>
  <c r="AK70" i="3"/>
  <c r="AJ70" i="3"/>
  <c r="AI70" i="3"/>
  <c r="AH70" i="3"/>
  <c r="AG70" i="3"/>
  <c r="AB70" i="3"/>
  <c r="AA70" i="3"/>
  <c r="Z70" i="3"/>
  <c r="Y70" i="3"/>
  <c r="X70" i="3"/>
  <c r="W70" i="3"/>
  <c r="T70" i="3"/>
  <c r="S70" i="3"/>
  <c r="R70" i="3"/>
  <c r="Q70" i="3"/>
  <c r="P70" i="3"/>
  <c r="O70" i="3"/>
  <c r="V70" i="3" s="1"/>
  <c r="AF70" i="3" s="1"/>
  <c r="B70" i="3"/>
  <c r="AL69" i="3"/>
  <c r="AK69" i="3"/>
  <c r="AJ69" i="3"/>
  <c r="AI69" i="3"/>
  <c r="AH69" i="3"/>
  <c r="AG69" i="3"/>
  <c r="AB69" i="3"/>
  <c r="AA69" i="3"/>
  <c r="Z69" i="3"/>
  <c r="Y69" i="3"/>
  <c r="X69" i="3"/>
  <c r="W69" i="3"/>
  <c r="T69" i="3"/>
  <c r="S69" i="3"/>
  <c r="R69" i="3"/>
  <c r="Q69" i="3"/>
  <c r="P69" i="3"/>
  <c r="O69" i="3"/>
  <c r="V69" i="3" s="1"/>
  <c r="AF69" i="3" s="1"/>
  <c r="B69" i="3"/>
  <c r="AL68" i="3"/>
  <c r="AK68" i="3"/>
  <c r="AJ68" i="3"/>
  <c r="AI68" i="3"/>
  <c r="AH68" i="3"/>
  <c r="AG68" i="3"/>
  <c r="AB68" i="3"/>
  <c r="AA68" i="3"/>
  <c r="Z68" i="3"/>
  <c r="Y68" i="3"/>
  <c r="X68" i="3"/>
  <c r="W68" i="3"/>
  <c r="T68" i="3"/>
  <c r="S68" i="3"/>
  <c r="R68" i="3"/>
  <c r="Q68" i="3"/>
  <c r="P68" i="3"/>
  <c r="O68" i="3"/>
  <c r="V68" i="3" s="1"/>
  <c r="AF68" i="3" s="1"/>
  <c r="AL67" i="3"/>
  <c r="AK67" i="3"/>
  <c r="AJ67" i="3"/>
  <c r="AI67" i="3"/>
  <c r="AH67" i="3"/>
  <c r="AG67" i="3"/>
  <c r="AB67" i="3"/>
  <c r="AA67" i="3"/>
  <c r="Z67" i="3"/>
  <c r="Y67" i="3"/>
  <c r="X67" i="3"/>
  <c r="W67" i="3"/>
  <c r="T67" i="3"/>
  <c r="S67" i="3"/>
  <c r="R67" i="3"/>
  <c r="Q67" i="3"/>
  <c r="P67" i="3"/>
  <c r="O67" i="3"/>
  <c r="V67" i="3" s="1"/>
  <c r="AF67" i="3" s="1"/>
  <c r="AL66" i="3"/>
  <c r="AK66" i="3"/>
  <c r="AJ66" i="3"/>
  <c r="AI66" i="3"/>
  <c r="AH66" i="3"/>
  <c r="AG66" i="3"/>
  <c r="AB66" i="3"/>
  <c r="AA66" i="3"/>
  <c r="Z66" i="3"/>
  <c r="Y66" i="3"/>
  <c r="X66" i="3"/>
  <c r="W66" i="3"/>
  <c r="T66" i="3"/>
  <c r="S66" i="3"/>
  <c r="R66" i="3"/>
  <c r="Q66" i="3"/>
  <c r="P66" i="3"/>
  <c r="O66" i="3"/>
  <c r="V66" i="3" s="1"/>
  <c r="AF66" i="3" s="1"/>
  <c r="AL65" i="3"/>
  <c r="AK65" i="3"/>
  <c r="AJ65" i="3"/>
  <c r="AI65" i="3"/>
  <c r="AH65" i="3"/>
  <c r="AG65" i="3"/>
  <c r="AB65" i="3"/>
  <c r="AA65" i="3"/>
  <c r="Z65" i="3"/>
  <c r="Y65" i="3"/>
  <c r="X65" i="3"/>
  <c r="W65" i="3"/>
  <c r="T65" i="3"/>
  <c r="S65" i="3"/>
  <c r="R65" i="3"/>
  <c r="Q65" i="3"/>
  <c r="P65" i="3"/>
  <c r="O65" i="3"/>
  <c r="V65" i="3" s="1"/>
  <c r="AF65" i="3" s="1"/>
  <c r="AL64" i="3"/>
  <c r="AK64" i="3"/>
  <c r="AJ64" i="3"/>
  <c r="AI64" i="3"/>
  <c r="AH64" i="3"/>
  <c r="AG64" i="3"/>
  <c r="AB64" i="3"/>
  <c r="AA64" i="3"/>
  <c r="Z64" i="3"/>
  <c r="Y64" i="3"/>
  <c r="X64" i="3"/>
  <c r="W64" i="3"/>
  <c r="T64" i="3"/>
  <c r="S64" i="3"/>
  <c r="R64" i="3"/>
  <c r="Q64" i="3"/>
  <c r="P64" i="3"/>
  <c r="O64" i="3"/>
  <c r="V64" i="3" s="1"/>
  <c r="AF64" i="3" s="1"/>
  <c r="AL63" i="3"/>
  <c r="AK63" i="3"/>
  <c r="AJ63" i="3"/>
  <c r="AI63" i="3"/>
  <c r="AH63" i="3"/>
  <c r="AG63" i="3"/>
  <c r="AB63" i="3"/>
  <c r="AA63" i="3"/>
  <c r="Z63" i="3"/>
  <c r="Y63" i="3"/>
  <c r="X63" i="3"/>
  <c r="W63" i="3"/>
  <c r="T63" i="3"/>
  <c r="S63" i="3"/>
  <c r="R63" i="3"/>
  <c r="Q63" i="3"/>
  <c r="P63" i="3"/>
  <c r="O63" i="3"/>
  <c r="V63" i="3" s="1"/>
  <c r="AF63" i="3" s="1"/>
  <c r="AL62" i="3"/>
  <c r="AK62" i="3"/>
  <c r="AJ62" i="3"/>
  <c r="AI62" i="3"/>
  <c r="AH62" i="3"/>
  <c r="AG62" i="3"/>
  <c r="AB62" i="3"/>
  <c r="AA62" i="3"/>
  <c r="Z62" i="3"/>
  <c r="Y62" i="3"/>
  <c r="X62" i="3"/>
  <c r="W62" i="3"/>
  <c r="T62" i="3"/>
  <c r="S62" i="3"/>
  <c r="R62" i="3"/>
  <c r="Q62" i="3"/>
  <c r="P62" i="3"/>
  <c r="O62" i="3"/>
  <c r="V62" i="3" s="1"/>
  <c r="AF62" i="3" s="1"/>
  <c r="AL61" i="3"/>
  <c r="AK61" i="3"/>
  <c r="AJ61" i="3"/>
  <c r="AI61" i="3"/>
  <c r="AH61" i="3"/>
  <c r="AG61" i="3"/>
  <c r="AB61" i="3"/>
  <c r="AA61" i="3"/>
  <c r="Z61" i="3"/>
  <c r="Y61" i="3"/>
  <c r="X61" i="3"/>
  <c r="W61" i="3"/>
  <c r="T61" i="3"/>
  <c r="S61" i="3"/>
  <c r="R61" i="3"/>
  <c r="Q61" i="3"/>
  <c r="P61" i="3"/>
  <c r="O61" i="3"/>
  <c r="V61" i="3" s="1"/>
  <c r="AF61" i="3" s="1"/>
  <c r="AL60" i="3"/>
  <c r="AK60" i="3"/>
  <c r="AJ60" i="3"/>
  <c r="AI60" i="3"/>
  <c r="AH60" i="3"/>
  <c r="AG60" i="3"/>
  <c r="AB60" i="3"/>
  <c r="AA60" i="3"/>
  <c r="Z60" i="3"/>
  <c r="Y60" i="3"/>
  <c r="X60" i="3"/>
  <c r="W60" i="3"/>
  <c r="T60" i="3"/>
  <c r="S60" i="3"/>
  <c r="R60" i="3"/>
  <c r="Q60" i="3"/>
  <c r="P60" i="3"/>
  <c r="O60" i="3"/>
  <c r="V60" i="3" s="1"/>
  <c r="AF60" i="3" s="1"/>
  <c r="AL59" i="3"/>
  <c r="AK59" i="3"/>
  <c r="AJ59" i="3"/>
  <c r="AI59" i="3"/>
  <c r="AH59" i="3"/>
  <c r="AG59" i="3"/>
  <c r="AB59" i="3"/>
  <c r="AA59" i="3"/>
  <c r="Z59" i="3"/>
  <c r="Y59" i="3"/>
  <c r="X59" i="3"/>
  <c r="W59" i="3"/>
  <c r="T59" i="3"/>
  <c r="S59" i="3"/>
  <c r="R59" i="3"/>
  <c r="Q59" i="3"/>
  <c r="P59" i="3"/>
  <c r="O59" i="3"/>
  <c r="V59" i="3" s="1"/>
  <c r="AF59" i="3" s="1"/>
  <c r="AL58" i="3"/>
  <c r="AK58" i="3"/>
  <c r="AJ58" i="3"/>
  <c r="AI58" i="3"/>
  <c r="AH58" i="3"/>
  <c r="AG58" i="3"/>
  <c r="AB58" i="3"/>
  <c r="AA58" i="3"/>
  <c r="Z58" i="3"/>
  <c r="Y58" i="3"/>
  <c r="X58" i="3"/>
  <c r="W58" i="3"/>
  <c r="T58" i="3"/>
  <c r="S58" i="3"/>
  <c r="R58" i="3"/>
  <c r="Q58" i="3"/>
  <c r="P58" i="3"/>
  <c r="O58" i="3"/>
  <c r="V58" i="3" s="1"/>
  <c r="AF58" i="3" s="1"/>
  <c r="AL57" i="3"/>
  <c r="AK57" i="3"/>
  <c r="AJ57" i="3"/>
  <c r="AI57" i="3"/>
  <c r="AH57" i="3"/>
  <c r="AG57" i="3"/>
  <c r="AB57" i="3"/>
  <c r="AA57" i="3"/>
  <c r="Z57" i="3"/>
  <c r="Y57" i="3"/>
  <c r="X57" i="3"/>
  <c r="W57" i="3"/>
  <c r="T57" i="3"/>
  <c r="S57" i="3"/>
  <c r="R57" i="3"/>
  <c r="Q57" i="3"/>
  <c r="P57" i="3"/>
  <c r="O57" i="3"/>
  <c r="V57" i="3" s="1"/>
  <c r="AF57" i="3" s="1"/>
  <c r="AL56" i="3"/>
  <c r="AK56" i="3"/>
  <c r="AJ56" i="3"/>
  <c r="AI56" i="3"/>
  <c r="AH56" i="3"/>
  <c r="AG56" i="3"/>
  <c r="AB56" i="3"/>
  <c r="AA56" i="3"/>
  <c r="Z56" i="3"/>
  <c r="Y56" i="3"/>
  <c r="X56" i="3"/>
  <c r="W56" i="3"/>
  <c r="T56" i="3"/>
  <c r="S56" i="3"/>
  <c r="R56" i="3"/>
  <c r="Q56" i="3"/>
  <c r="P56" i="3"/>
  <c r="O56" i="3"/>
  <c r="V56" i="3" s="1"/>
  <c r="AF56" i="3" s="1"/>
  <c r="AL55" i="3"/>
  <c r="AK55" i="3"/>
  <c r="AJ55" i="3"/>
  <c r="AI55" i="3"/>
  <c r="AH55" i="3"/>
  <c r="AG55" i="3"/>
  <c r="AB55" i="3"/>
  <c r="AA55" i="3"/>
  <c r="Z55" i="3"/>
  <c r="Y55" i="3"/>
  <c r="X55" i="3"/>
  <c r="W55" i="3"/>
  <c r="T55" i="3"/>
  <c r="S55" i="3"/>
  <c r="R55" i="3"/>
  <c r="Q55" i="3"/>
  <c r="P55" i="3"/>
  <c r="O55" i="3"/>
  <c r="V55" i="3" s="1"/>
  <c r="AF55" i="3" s="1"/>
  <c r="AL54" i="3"/>
  <c r="AK54" i="3"/>
  <c r="AJ54" i="3"/>
  <c r="AI54" i="3"/>
  <c r="AH54" i="3"/>
  <c r="AG54" i="3"/>
  <c r="AB54" i="3"/>
  <c r="AA54" i="3"/>
  <c r="Z54" i="3"/>
  <c r="Y54" i="3"/>
  <c r="X54" i="3"/>
  <c r="W54" i="3"/>
  <c r="T54" i="3"/>
  <c r="S54" i="3"/>
  <c r="R54" i="3"/>
  <c r="Q54" i="3"/>
  <c r="P54" i="3"/>
  <c r="O54" i="3"/>
  <c r="V54" i="3" s="1"/>
  <c r="AF54" i="3" s="1"/>
  <c r="AL53" i="3"/>
  <c r="AK53" i="3"/>
  <c r="AJ53" i="3"/>
  <c r="AI53" i="3"/>
  <c r="AH53" i="3"/>
  <c r="AG53" i="3"/>
  <c r="AB53" i="3"/>
  <c r="AA53" i="3"/>
  <c r="Z53" i="3"/>
  <c r="Y53" i="3"/>
  <c r="X53" i="3"/>
  <c r="W53" i="3"/>
  <c r="T53" i="3"/>
  <c r="S53" i="3"/>
  <c r="R53" i="3"/>
  <c r="Q53" i="3"/>
  <c r="P53" i="3"/>
  <c r="O53" i="3"/>
  <c r="V53" i="3" s="1"/>
  <c r="AF53" i="3" s="1"/>
  <c r="AL52" i="3"/>
  <c r="AK52" i="3"/>
  <c r="AJ52" i="3"/>
  <c r="AI52" i="3"/>
  <c r="AH52" i="3"/>
  <c r="AG52" i="3"/>
  <c r="AB52" i="3"/>
  <c r="AA52" i="3"/>
  <c r="Z52" i="3"/>
  <c r="Y52" i="3"/>
  <c r="X52" i="3"/>
  <c r="W52" i="3"/>
  <c r="T52" i="3"/>
  <c r="S52" i="3"/>
  <c r="R52" i="3"/>
  <c r="Q52" i="3"/>
  <c r="P52" i="3"/>
  <c r="O52" i="3"/>
  <c r="V52" i="3" s="1"/>
  <c r="AF52" i="3" s="1"/>
  <c r="AL51" i="3"/>
  <c r="AK51" i="3"/>
  <c r="AJ51" i="3"/>
  <c r="AI51" i="3"/>
  <c r="AH51" i="3"/>
  <c r="AG51" i="3"/>
  <c r="AB51" i="3"/>
  <c r="AA51" i="3"/>
  <c r="Z51" i="3"/>
  <c r="Y51" i="3"/>
  <c r="X51" i="3"/>
  <c r="W51" i="3"/>
  <c r="T51" i="3"/>
  <c r="S51" i="3"/>
  <c r="R51" i="3"/>
  <c r="Q51" i="3"/>
  <c r="P51" i="3"/>
  <c r="O51" i="3"/>
  <c r="V51" i="3" s="1"/>
  <c r="AF51" i="3" s="1"/>
  <c r="AL50" i="3"/>
  <c r="AK50" i="3"/>
  <c r="AJ50" i="3"/>
  <c r="AI50" i="3"/>
  <c r="AH50" i="3"/>
  <c r="AG50" i="3"/>
  <c r="AB50" i="3"/>
  <c r="AA50" i="3"/>
  <c r="Z50" i="3"/>
  <c r="Y50" i="3"/>
  <c r="X50" i="3"/>
  <c r="W50" i="3"/>
  <c r="T50" i="3"/>
  <c r="S50" i="3"/>
  <c r="R50" i="3"/>
  <c r="Q50" i="3"/>
  <c r="P50" i="3"/>
  <c r="O50" i="3"/>
  <c r="V50" i="3" s="1"/>
  <c r="AF50" i="3" s="1"/>
  <c r="AL49" i="3"/>
  <c r="AK49" i="3"/>
  <c r="AJ49" i="3"/>
  <c r="AI49" i="3"/>
  <c r="AH49" i="3"/>
  <c r="AG49" i="3"/>
  <c r="AB49" i="3"/>
  <c r="AA49" i="3"/>
  <c r="Z49" i="3"/>
  <c r="Y49" i="3"/>
  <c r="X49" i="3"/>
  <c r="W49" i="3"/>
  <c r="T49" i="3"/>
  <c r="S49" i="3"/>
  <c r="R49" i="3"/>
  <c r="Q49" i="3"/>
  <c r="P49" i="3"/>
  <c r="O49" i="3"/>
  <c r="V49" i="3" s="1"/>
  <c r="AF49" i="3" s="1"/>
  <c r="AL48" i="3"/>
  <c r="AK48" i="3"/>
  <c r="AJ48" i="3"/>
  <c r="AI48" i="3"/>
  <c r="AH48" i="3"/>
  <c r="AG48" i="3"/>
  <c r="AB48" i="3"/>
  <c r="AA48" i="3"/>
  <c r="Z48" i="3"/>
  <c r="Y48" i="3"/>
  <c r="X48" i="3"/>
  <c r="W48" i="3"/>
  <c r="T48" i="3"/>
  <c r="S48" i="3"/>
  <c r="R48" i="3"/>
  <c r="Q48" i="3"/>
  <c r="P48" i="3"/>
  <c r="O48" i="3"/>
  <c r="V48" i="3" s="1"/>
  <c r="AF48" i="3" s="1"/>
  <c r="AL47" i="3"/>
  <c r="AK47" i="3"/>
  <c r="AJ47" i="3"/>
  <c r="AI47" i="3"/>
  <c r="AH47" i="3"/>
  <c r="AG47" i="3"/>
  <c r="AB47" i="3"/>
  <c r="AA47" i="3"/>
  <c r="Z47" i="3"/>
  <c r="Y47" i="3"/>
  <c r="X47" i="3"/>
  <c r="W47" i="3"/>
  <c r="T47" i="3"/>
  <c r="S47" i="3"/>
  <c r="R47" i="3"/>
  <c r="Q47" i="3"/>
  <c r="P47" i="3"/>
  <c r="O47" i="3"/>
  <c r="V47" i="3" s="1"/>
  <c r="AF47" i="3" s="1"/>
  <c r="AL46" i="3"/>
  <c r="AK46" i="3"/>
  <c r="AJ46" i="3"/>
  <c r="AI46" i="3"/>
  <c r="AH46" i="3"/>
  <c r="AG46" i="3"/>
  <c r="AB46" i="3"/>
  <c r="AA46" i="3"/>
  <c r="Z46" i="3"/>
  <c r="Y46" i="3"/>
  <c r="X46" i="3"/>
  <c r="W46" i="3"/>
  <c r="T46" i="3"/>
  <c r="S46" i="3"/>
  <c r="R46" i="3"/>
  <c r="Q46" i="3"/>
  <c r="P46" i="3"/>
  <c r="O46" i="3"/>
  <c r="V46" i="3" s="1"/>
  <c r="AF46" i="3" s="1"/>
  <c r="AL45" i="3"/>
  <c r="AK45" i="3"/>
  <c r="AJ45" i="3"/>
  <c r="AI45" i="3"/>
  <c r="AH45" i="3"/>
  <c r="AG45" i="3"/>
  <c r="AB45" i="3"/>
  <c r="AA45" i="3"/>
  <c r="Z45" i="3"/>
  <c r="Y45" i="3"/>
  <c r="X45" i="3"/>
  <c r="W45" i="3"/>
  <c r="T45" i="3"/>
  <c r="S45" i="3"/>
  <c r="R45" i="3"/>
  <c r="Q45" i="3"/>
  <c r="P45" i="3"/>
  <c r="O45" i="3"/>
  <c r="V45" i="3" s="1"/>
  <c r="AF45" i="3" s="1"/>
  <c r="AL44" i="3"/>
  <c r="AK44" i="3"/>
  <c r="AJ44" i="3"/>
  <c r="AI44" i="3"/>
  <c r="AH44" i="3"/>
  <c r="AG44" i="3"/>
  <c r="AB44" i="3"/>
  <c r="AA44" i="3"/>
  <c r="Z44" i="3"/>
  <c r="Y44" i="3"/>
  <c r="X44" i="3"/>
  <c r="W44" i="3"/>
  <c r="T44" i="3"/>
  <c r="S44" i="3"/>
  <c r="R44" i="3"/>
  <c r="Q44" i="3"/>
  <c r="P44" i="3"/>
  <c r="O44" i="3"/>
  <c r="V44" i="3" s="1"/>
  <c r="AF44" i="3" s="1"/>
  <c r="AL43" i="3"/>
  <c r="AK43" i="3"/>
  <c r="AJ43" i="3"/>
  <c r="AI43" i="3"/>
  <c r="AH43" i="3"/>
  <c r="AG43" i="3"/>
  <c r="AB43" i="3"/>
  <c r="AA43" i="3"/>
  <c r="Z43" i="3"/>
  <c r="Y43" i="3"/>
  <c r="X43" i="3"/>
  <c r="W43" i="3"/>
  <c r="T43" i="3"/>
  <c r="S43" i="3"/>
  <c r="R43" i="3"/>
  <c r="Q43" i="3"/>
  <c r="P43" i="3"/>
  <c r="O43" i="3"/>
  <c r="V43" i="3" s="1"/>
  <c r="AF43" i="3" s="1"/>
  <c r="AL42" i="3"/>
  <c r="AK42" i="3"/>
  <c r="AJ42" i="3"/>
  <c r="AI42" i="3"/>
  <c r="AH42" i="3"/>
  <c r="AG42" i="3"/>
  <c r="AB42" i="3"/>
  <c r="AA42" i="3"/>
  <c r="Z42" i="3"/>
  <c r="Y42" i="3"/>
  <c r="X42" i="3"/>
  <c r="W42" i="3"/>
  <c r="T42" i="3"/>
  <c r="S42" i="3"/>
  <c r="R42" i="3"/>
  <c r="Q42" i="3"/>
  <c r="P42" i="3"/>
  <c r="O42" i="3"/>
  <c r="V42" i="3" s="1"/>
  <c r="AF42" i="3" s="1"/>
  <c r="AL41" i="3"/>
  <c r="AK41" i="3"/>
  <c r="AJ41" i="3"/>
  <c r="AI41" i="3"/>
  <c r="AH41" i="3"/>
  <c r="AG41" i="3"/>
  <c r="AB41" i="3"/>
  <c r="AA41" i="3"/>
  <c r="Z41" i="3"/>
  <c r="Y41" i="3"/>
  <c r="X41" i="3"/>
  <c r="W41" i="3"/>
  <c r="T41" i="3"/>
  <c r="S41" i="3"/>
  <c r="R41" i="3"/>
  <c r="Q41" i="3"/>
  <c r="P41" i="3"/>
  <c r="O41" i="3"/>
  <c r="V41" i="3" s="1"/>
  <c r="AF41" i="3" s="1"/>
  <c r="AL40" i="3"/>
  <c r="AK40" i="3"/>
  <c r="AJ40" i="3"/>
  <c r="AI40" i="3"/>
  <c r="AH40" i="3"/>
  <c r="AG40" i="3"/>
  <c r="AB40" i="3"/>
  <c r="AA40" i="3"/>
  <c r="Z40" i="3"/>
  <c r="Y40" i="3"/>
  <c r="X40" i="3"/>
  <c r="W40" i="3"/>
  <c r="T40" i="3"/>
  <c r="S40" i="3"/>
  <c r="R40" i="3"/>
  <c r="Q40" i="3"/>
  <c r="P40" i="3"/>
  <c r="O40" i="3"/>
  <c r="V40" i="3" s="1"/>
  <c r="AF40" i="3" s="1"/>
  <c r="AL39" i="3"/>
  <c r="AK39" i="3"/>
  <c r="AJ39" i="3"/>
  <c r="AI39" i="3"/>
  <c r="AH39" i="3"/>
  <c r="AG39" i="3"/>
  <c r="AB39" i="3"/>
  <c r="AA39" i="3"/>
  <c r="Z39" i="3"/>
  <c r="Y39" i="3"/>
  <c r="X39" i="3"/>
  <c r="W39" i="3"/>
  <c r="T39" i="3"/>
  <c r="S39" i="3"/>
  <c r="R39" i="3"/>
  <c r="Q39" i="3"/>
  <c r="P39" i="3"/>
  <c r="O39" i="3"/>
  <c r="V39" i="3" s="1"/>
  <c r="AF39" i="3" s="1"/>
  <c r="AL38" i="3"/>
  <c r="AK38" i="3"/>
  <c r="AJ38" i="3"/>
  <c r="AI38" i="3"/>
  <c r="AH38" i="3"/>
  <c r="AG38" i="3"/>
  <c r="AB38" i="3"/>
  <c r="AA38" i="3"/>
  <c r="Z38" i="3"/>
  <c r="Y38" i="3"/>
  <c r="X38" i="3"/>
  <c r="W38" i="3"/>
  <c r="T38" i="3"/>
  <c r="S38" i="3"/>
  <c r="R38" i="3"/>
  <c r="Q38" i="3"/>
  <c r="P38" i="3"/>
  <c r="O38" i="3"/>
  <c r="V38" i="3" s="1"/>
  <c r="AF38" i="3" s="1"/>
  <c r="AL37" i="3"/>
  <c r="AK37" i="3"/>
  <c r="AJ37" i="3"/>
  <c r="AI37" i="3"/>
  <c r="AH37" i="3"/>
  <c r="AG37" i="3"/>
  <c r="AB37" i="3"/>
  <c r="AA37" i="3"/>
  <c r="Z37" i="3"/>
  <c r="Y37" i="3"/>
  <c r="X37" i="3"/>
  <c r="W37" i="3"/>
  <c r="T37" i="3"/>
  <c r="S37" i="3"/>
  <c r="R37" i="3"/>
  <c r="Q37" i="3"/>
  <c r="P37" i="3"/>
  <c r="O37" i="3"/>
  <c r="V37" i="3" s="1"/>
  <c r="AF37" i="3" s="1"/>
  <c r="AL36" i="3"/>
  <c r="AK36" i="3"/>
  <c r="AJ36" i="3"/>
  <c r="AI36" i="3"/>
  <c r="AH36" i="3"/>
  <c r="AG36" i="3"/>
  <c r="AB36" i="3"/>
  <c r="AA36" i="3"/>
  <c r="Z36" i="3"/>
  <c r="Y36" i="3"/>
  <c r="X36" i="3"/>
  <c r="W36" i="3"/>
  <c r="T36" i="3"/>
  <c r="S36" i="3"/>
  <c r="R36" i="3"/>
  <c r="Q36" i="3"/>
  <c r="P36" i="3"/>
  <c r="O36" i="3"/>
  <c r="V36" i="3" s="1"/>
  <c r="AF36" i="3" s="1"/>
  <c r="AL35" i="3"/>
  <c r="AK35" i="3"/>
  <c r="AJ35" i="3"/>
  <c r="AI35" i="3"/>
  <c r="AH35" i="3"/>
  <c r="AG35" i="3"/>
  <c r="AB35" i="3"/>
  <c r="AA35" i="3"/>
  <c r="Z35" i="3"/>
  <c r="Y35" i="3"/>
  <c r="X35" i="3"/>
  <c r="W35" i="3"/>
  <c r="T35" i="3"/>
  <c r="S35" i="3"/>
  <c r="R35" i="3"/>
  <c r="Q35" i="3"/>
  <c r="P35" i="3"/>
  <c r="O35" i="3"/>
  <c r="V35" i="3" s="1"/>
  <c r="AF35" i="3" s="1"/>
  <c r="AL34" i="3"/>
  <c r="AK34" i="3"/>
  <c r="AJ34" i="3"/>
  <c r="AI34" i="3"/>
  <c r="AH34" i="3"/>
  <c r="AG34" i="3"/>
  <c r="AB34" i="3"/>
  <c r="AA34" i="3"/>
  <c r="Z34" i="3"/>
  <c r="Y34" i="3"/>
  <c r="X34" i="3"/>
  <c r="W34" i="3"/>
  <c r="T34" i="3"/>
  <c r="S34" i="3"/>
  <c r="R34" i="3"/>
  <c r="Q34" i="3"/>
  <c r="P34" i="3"/>
  <c r="O34" i="3"/>
  <c r="V34" i="3" s="1"/>
  <c r="AF34" i="3" s="1"/>
  <c r="AL33" i="3"/>
  <c r="AK33" i="3"/>
  <c r="AJ33" i="3"/>
  <c r="AI33" i="3"/>
  <c r="AH33" i="3"/>
  <c r="AG33" i="3"/>
  <c r="AB33" i="3"/>
  <c r="AA33" i="3"/>
  <c r="Z33" i="3"/>
  <c r="Y33" i="3"/>
  <c r="X33" i="3"/>
  <c r="W33" i="3"/>
  <c r="T33" i="3"/>
  <c r="S33" i="3"/>
  <c r="R33" i="3"/>
  <c r="Q33" i="3"/>
  <c r="P33" i="3"/>
  <c r="O33" i="3"/>
  <c r="V33" i="3" s="1"/>
  <c r="AF33" i="3" s="1"/>
  <c r="AL32" i="3"/>
  <c r="AK32" i="3"/>
  <c r="AJ32" i="3"/>
  <c r="AI32" i="3"/>
  <c r="AH32" i="3"/>
  <c r="AG32" i="3"/>
  <c r="AB32" i="3"/>
  <c r="AA32" i="3"/>
  <c r="Z32" i="3"/>
  <c r="Y32" i="3"/>
  <c r="X32" i="3"/>
  <c r="W32" i="3"/>
  <c r="T32" i="3"/>
  <c r="S32" i="3"/>
  <c r="R32" i="3"/>
  <c r="Q32" i="3"/>
  <c r="P32" i="3"/>
  <c r="O32" i="3"/>
  <c r="V32" i="3" s="1"/>
  <c r="AF32" i="3" s="1"/>
  <c r="AL31" i="3"/>
  <c r="AK31" i="3"/>
  <c r="AJ31" i="3"/>
  <c r="AI31" i="3"/>
  <c r="AH31" i="3"/>
  <c r="AG31" i="3"/>
  <c r="AB31" i="3"/>
  <c r="AA31" i="3"/>
  <c r="Z31" i="3"/>
  <c r="Y31" i="3"/>
  <c r="X31" i="3"/>
  <c r="W31" i="3"/>
  <c r="T31" i="3"/>
  <c r="S31" i="3"/>
  <c r="R31" i="3"/>
  <c r="Q31" i="3"/>
  <c r="P31" i="3"/>
  <c r="O31" i="3"/>
  <c r="V31" i="3" s="1"/>
  <c r="AF31" i="3" s="1"/>
  <c r="AL30" i="3"/>
  <c r="AK30" i="3"/>
  <c r="AJ30" i="3"/>
  <c r="AI30" i="3"/>
  <c r="AH30" i="3"/>
  <c r="AG30" i="3"/>
  <c r="AB30" i="3"/>
  <c r="AA30" i="3"/>
  <c r="Z30" i="3"/>
  <c r="Y30" i="3"/>
  <c r="X30" i="3"/>
  <c r="W30" i="3"/>
  <c r="T30" i="3"/>
  <c r="S30" i="3"/>
  <c r="R30" i="3"/>
  <c r="Q30" i="3"/>
  <c r="P30" i="3"/>
  <c r="O30" i="3"/>
  <c r="V30" i="3" s="1"/>
  <c r="AF30" i="3" s="1"/>
  <c r="AL29" i="3"/>
  <c r="AK29" i="3"/>
  <c r="AJ29" i="3"/>
  <c r="AI29" i="3"/>
  <c r="AH29" i="3"/>
  <c r="AG29" i="3"/>
  <c r="AB29" i="3"/>
  <c r="AA29" i="3"/>
  <c r="Z29" i="3"/>
  <c r="Y29" i="3"/>
  <c r="X29" i="3"/>
  <c r="W29" i="3"/>
  <c r="T29" i="3"/>
  <c r="S29" i="3"/>
  <c r="R29" i="3"/>
  <c r="Q29" i="3"/>
  <c r="P29" i="3"/>
  <c r="O29" i="3"/>
  <c r="V29" i="3" s="1"/>
  <c r="AF29" i="3" s="1"/>
  <c r="AL28" i="3"/>
  <c r="AK28" i="3"/>
  <c r="AJ28" i="3"/>
  <c r="AI28" i="3"/>
  <c r="AH28" i="3"/>
  <c r="AG28" i="3"/>
  <c r="AB28" i="3"/>
  <c r="AA28" i="3"/>
  <c r="Z28" i="3"/>
  <c r="Y28" i="3"/>
  <c r="X28" i="3"/>
  <c r="W28" i="3"/>
  <c r="T28" i="3"/>
  <c r="S28" i="3"/>
  <c r="R28" i="3"/>
  <c r="Q28" i="3"/>
  <c r="P28" i="3"/>
  <c r="O28" i="3"/>
  <c r="V28" i="3" s="1"/>
  <c r="AF28" i="3" s="1"/>
  <c r="AL27" i="3"/>
  <c r="AK27" i="3"/>
  <c r="AJ27" i="3"/>
  <c r="AI27" i="3"/>
  <c r="AH27" i="3"/>
  <c r="AG27" i="3"/>
  <c r="AB27" i="3"/>
  <c r="AA27" i="3"/>
  <c r="Z27" i="3"/>
  <c r="Y27" i="3"/>
  <c r="X27" i="3"/>
  <c r="W27" i="3"/>
  <c r="T27" i="3"/>
  <c r="S27" i="3"/>
  <c r="R27" i="3"/>
  <c r="Q27" i="3"/>
  <c r="P27" i="3"/>
  <c r="O27" i="3"/>
  <c r="V27" i="3" s="1"/>
  <c r="AF27" i="3" s="1"/>
  <c r="AL26" i="3"/>
  <c r="AK26" i="3"/>
  <c r="AJ26" i="3"/>
  <c r="AI26" i="3"/>
  <c r="AH26" i="3"/>
  <c r="AG26" i="3"/>
  <c r="AB26" i="3"/>
  <c r="AA26" i="3"/>
  <c r="Z26" i="3"/>
  <c r="Y26" i="3"/>
  <c r="X26" i="3"/>
  <c r="W26" i="3"/>
  <c r="T26" i="3"/>
  <c r="S26" i="3"/>
  <c r="R26" i="3"/>
  <c r="Q26" i="3"/>
  <c r="P26" i="3"/>
  <c r="O26" i="3"/>
  <c r="V26" i="3" s="1"/>
  <c r="AF26" i="3" s="1"/>
  <c r="AL25" i="3"/>
  <c r="AK25" i="3"/>
  <c r="AJ25" i="3"/>
  <c r="AI25" i="3"/>
  <c r="AH25" i="3"/>
  <c r="AG25" i="3"/>
  <c r="AB25" i="3"/>
  <c r="AA25" i="3"/>
  <c r="Z25" i="3"/>
  <c r="Y25" i="3"/>
  <c r="X25" i="3"/>
  <c r="W25" i="3"/>
  <c r="T25" i="3"/>
  <c r="S25" i="3"/>
  <c r="R25" i="3"/>
  <c r="Q25" i="3"/>
  <c r="P25" i="3"/>
  <c r="O25" i="3"/>
  <c r="V25" i="3" s="1"/>
  <c r="AF25" i="3" s="1"/>
  <c r="AL24" i="3"/>
  <c r="AK24" i="3"/>
  <c r="AJ24" i="3"/>
  <c r="AI24" i="3"/>
  <c r="AH24" i="3"/>
  <c r="AG24" i="3"/>
  <c r="AB24" i="3"/>
  <c r="AA24" i="3"/>
  <c r="Z24" i="3"/>
  <c r="Y24" i="3"/>
  <c r="X24" i="3"/>
  <c r="W24" i="3"/>
  <c r="T24" i="3"/>
  <c r="S24" i="3"/>
  <c r="R24" i="3"/>
  <c r="Q24" i="3"/>
  <c r="P24" i="3"/>
  <c r="O24" i="3"/>
  <c r="V24" i="3" s="1"/>
  <c r="AF24" i="3" s="1"/>
  <c r="AL23" i="3"/>
  <c r="AK23" i="3"/>
  <c r="AJ23" i="3"/>
  <c r="AI23" i="3"/>
  <c r="AH23" i="3"/>
  <c r="AG23" i="3"/>
  <c r="AB23" i="3"/>
  <c r="AA23" i="3"/>
  <c r="Z23" i="3"/>
  <c r="Y23" i="3"/>
  <c r="X23" i="3"/>
  <c r="W23" i="3"/>
  <c r="T23" i="3"/>
  <c r="S23" i="3"/>
  <c r="R23" i="3"/>
  <c r="Q23" i="3"/>
  <c r="P23" i="3"/>
  <c r="O23" i="3"/>
  <c r="V23" i="3" s="1"/>
  <c r="AF23" i="3" s="1"/>
  <c r="AL22" i="3"/>
  <c r="AK22" i="3"/>
  <c r="AJ22" i="3"/>
  <c r="AI22" i="3"/>
  <c r="AH22" i="3"/>
  <c r="AG22" i="3"/>
  <c r="AB22" i="3"/>
  <c r="AA22" i="3"/>
  <c r="Z22" i="3"/>
  <c r="Y22" i="3"/>
  <c r="X22" i="3"/>
  <c r="W22" i="3"/>
  <c r="T22" i="3"/>
  <c r="S22" i="3"/>
  <c r="R22" i="3"/>
  <c r="Q22" i="3"/>
  <c r="P22" i="3"/>
  <c r="O22" i="3"/>
  <c r="V22" i="3" s="1"/>
  <c r="AF22" i="3" s="1"/>
  <c r="AL21" i="3"/>
  <c r="AK21" i="3"/>
  <c r="AJ21" i="3"/>
  <c r="AI21" i="3"/>
  <c r="AH21" i="3"/>
  <c r="AG21" i="3"/>
  <c r="AB21" i="3"/>
  <c r="AA21" i="3"/>
  <c r="Z21" i="3"/>
  <c r="Y21" i="3"/>
  <c r="X21" i="3"/>
  <c r="W21" i="3"/>
  <c r="T21" i="3"/>
  <c r="S21" i="3"/>
  <c r="R21" i="3"/>
  <c r="Q21" i="3"/>
  <c r="P21" i="3"/>
  <c r="O21" i="3"/>
  <c r="V21" i="3" s="1"/>
  <c r="AF21" i="3" s="1"/>
  <c r="AL20" i="3"/>
  <c r="AK20" i="3"/>
  <c r="AJ20" i="3"/>
  <c r="AI20" i="3"/>
  <c r="AH20" i="3"/>
  <c r="AG20" i="3"/>
  <c r="AB20" i="3"/>
  <c r="AA20" i="3"/>
  <c r="Z20" i="3"/>
  <c r="Y20" i="3"/>
  <c r="X20" i="3"/>
  <c r="W20" i="3"/>
  <c r="T20" i="3"/>
  <c r="S20" i="3"/>
  <c r="R20" i="3"/>
  <c r="Q20" i="3"/>
  <c r="P20" i="3"/>
  <c r="O20" i="3"/>
  <c r="V20" i="3" s="1"/>
  <c r="AF20" i="3" s="1"/>
  <c r="AL19" i="3"/>
  <c r="AK19" i="3"/>
  <c r="AJ19" i="3"/>
  <c r="AI19" i="3"/>
  <c r="AH19" i="3"/>
  <c r="AG19" i="3"/>
  <c r="AB19" i="3"/>
  <c r="AA19" i="3"/>
  <c r="Z19" i="3"/>
  <c r="Y19" i="3"/>
  <c r="X19" i="3"/>
  <c r="W19" i="3"/>
  <c r="T19" i="3"/>
  <c r="S19" i="3"/>
  <c r="R19" i="3"/>
  <c r="Q19" i="3"/>
  <c r="P19" i="3"/>
  <c r="O19" i="3"/>
  <c r="V19" i="3" s="1"/>
  <c r="AF19" i="3" s="1"/>
  <c r="AL18" i="3"/>
  <c r="AK18" i="3"/>
  <c r="AJ18" i="3"/>
  <c r="AI18" i="3"/>
  <c r="AH18" i="3"/>
  <c r="AG18" i="3"/>
  <c r="AB18" i="3"/>
  <c r="AA18" i="3"/>
  <c r="Z18" i="3"/>
  <c r="Y18" i="3"/>
  <c r="X18" i="3"/>
  <c r="W18" i="3"/>
  <c r="T18" i="3"/>
  <c r="S18" i="3"/>
  <c r="R18" i="3"/>
  <c r="Q18" i="3"/>
  <c r="P18" i="3"/>
  <c r="O18" i="3"/>
  <c r="V18" i="3" s="1"/>
  <c r="AF18" i="3" s="1"/>
  <c r="AL17" i="3"/>
  <c r="AK17" i="3"/>
  <c r="AJ17" i="3"/>
  <c r="AI17" i="3"/>
  <c r="AH17" i="3"/>
  <c r="AG17" i="3"/>
  <c r="AB17" i="3"/>
  <c r="AA17" i="3"/>
  <c r="Z17" i="3"/>
  <c r="Y17" i="3"/>
  <c r="X17" i="3"/>
  <c r="W17" i="3"/>
  <c r="T17" i="3"/>
  <c r="S17" i="3"/>
  <c r="R17" i="3"/>
  <c r="Q17" i="3"/>
  <c r="P17" i="3"/>
  <c r="O17" i="3"/>
  <c r="V17" i="3" s="1"/>
  <c r="AF17" i="3" s="1"/>
  <c r="AL16" i="3"/>
  <c r="AK16" i="3"/>
  <c r="AJ16" i="3"/>
  <c r="AI16" i="3"/>
  <c r="AH16" i="3"/>
  <c r="AG16" i="3"/>
  <c r="AB16" i="3"/>
  <c r="AA16" i="3"/>
  <c r="Z16" i="3"/>
  <c r="Y16" i="3"/>
  <c r="X16" i="3"/>
  <c r="W16" i="3"/>
  <c r="T16" i="3"/>
  <c r="S16" i="3"/>
  <c r="R16" i="3"/>
  <c r="Q16" i="3"/>
  <c r="P16" i="3"/>
  <c r="O16" i="3"/>
  <c r="V16" i="3" s="1"/>
  <c r="AF16" i="3" s="1"/>
  <c r="AL15" i="3"/>
  <c r="AK15" i="3"/>
  <c r="AJ15" i="3"/>
  <c r="AI15" i="3"/>
  <c r="AH15" i="3"/>
  <c r="AG15" i="3"/>
  <c r="AB15" i="3"/>
  <c r="AA15" i="3"/>
  <c r="Z15" i="3"/>
  <c r="Y15" i="3"/>
  <c r="X15" i="3"/>
  <c r="W15" i="3"/>
  <c r="T15" i="3"/>
  <c r="S15" i="3"/>
  <c r="R15" i="3"/>
  <c r="Q15" i="3"/>
  <c r="P15" i="3"/>
  <c r="O15" i="3"/>
  <c r="V15" i="3" s="1"/>
  <c r="AF15" i="3" s="1"/>
  <c r="AL14" i="3"/>
  <c r="AK14" i="3"/>
  <c r="AJ14" i="3"/>
  <c r="AI14" i="3"/>
  <c r="AH14" i="3"/>
  <c r="AG14" i="3"/>
  <c r="AB14" i="3"/>
  <c r="AA14" i="3"/>
  <c r="Z14" i="3"/>
  <c r="Y14" i="3"/>
  <c r="X14" i="3"/>
  <c r="W14" i="3"/>
  <c r="T14" i="3"/>
  <c r="S14" i="3"/>
  <c r="R14" i="3"/>
  <c r="Q14" i="3"/>
  <c r="P14" i="3"/>
  <c r="O14" i="3"/>
  <c r="V14" i="3" s="1"/>
  <c r="AF14" i="3" s="1"/>
  <c r="AL13" i="3"/>
  <c r="AK13" i="3"/>
  <c r="AJ13" i="3"/>
  <c r="AI13" i="3"/>
  <c r="AH13" i="3"/>
  <c r="AG13" i="3"/>
  <c r="AB13" i="3"/>
  <c r="AA13" i="3"/>
  <c r="Z13" i="3"/>
  <c r="Y13" i="3"/>
  <c r="X13" i="3"/>
  <c r="W13" i="3"/>
  <c r="T13" i="3"/>
  <c r="S13" i="3"/>
  <c r="R13" i="3"/>
  <c r="Q13" i="3"/>
  <c r="P13" i="3"/>
  <c r="O13" i="3"/>
  <c r="V13" i="3" s="1"/>
  <c r="AF13" i="3" s="1"/>
  <c r="AL12" i="3"/>
  <c r="AK12" i="3"/>
  <c r="AJ12" i="3"/>
  <c r="AI12" i="3"/>
  <c r="AH12" i="3"/>
  <c r="AG12" i="3"/>
  <c r="AB12" i="3"/>
  <c r="AA12" i="3"/>
  <c r="Z12" i="3"/>
  <c r="Y12" i="3"/>
  <c r="X12" i="3"/>
  <c r="W12" i="3"/>
  <c r="T12" i="3"/>
  <c r="S12" i="3"/>
  <c r="R12" i="3"/>
  <c r="Q12" i="3"/>
  <c r="P12" i="3"/>
  <c r="O12" i="3"/>
  <c r="V12" i="3" s="1"/>
  <c r="AF12" i="3" s="1"/>
  <c r="AL11" i="3"/>
  <c r="AK11" i="3"/>
  <c r="AJ11" i="3"/>
  <c r="AI11" i="3"/>
  <c r="AH11" i="3"/>
  <c r="AG11" i="3"/>
  <c r="AB11" i="3"/>
  <c r="AA11" i="3"/>
  <c r="Z11" i="3"/>
  <c r="Y11" i="3"/>
  <c r="X11" i="3"/>
  <c r="W11" i="3"/>
  <c r="T11" i="3"/>
  <c r="S11" i="3"/>
  <c r="R11" i="3"/>
  <c r="Q11" i="3"/>
  <c r="P11" i="3"/>
  <c r="O11" i="3"/>
  <c r="V11" i="3" s="1"/>
  <c r="AF11" i="3" s="1"/>
  <c r="AL10" i="3"/>
  <c r="AK10" i="3"/>
  <c r="AJ10" i="3"/>
  <c r="AI10" i="3"/>
  <c r="AH10" i="3"/>
  <c r="AG10" i="3"/>
  <c r="AB10" i="3"/>
  <c r="AA10" i="3"/>
  <c r="Z10" i="3"/>
  <c r="Y10" i="3"/>
  <c r="X10" i="3"/>
  <c r="W10" i="3"/>
  <c r="T10" i="3"/>
  <c r="S10" i="3"/>
  <c r="R10" i="3"/>
  <c r="Q10" i="3"/>
  <c r="P10" i="3"/>
  <c r="O10" i="3"/>
  <c r="V10" i="3" s="1"/>
  <c r="AF10" i="3" s="1"/>
  <c r="AL9" i="3"/>
  <c r="AK9" i="3"/>
  <c r="AJ9" i="3"/>
  <c r="AI9" i="3"/>
  <c r="AH9" i="3"/>
  <c r="AG9" i="3"/>
  <c r="AB9" i="3"/>
  <c r="AA9" i="3"/>
  <c r="Z9" i="3"/>
  <c r="Y9" i="3"/>
  <c r="X9" i="3"/>
  <c r="W9" i="3"/>
  <c r="T9" i="3"/>
  <c r="S9" i="3"/>
  <c r="R9" i="3"/>
  <c r="Q9" i="3"/>
  <c r="P9" i="3"/>
  <c r="O9" i="3"/>
  <c r="V9" i="3" s="1"/>
  <c r="AF9" i="3" s="1"/>
  <c r="AL8" i="3"/>
  <c r="AK8" i="3"/>
  <c r="AJ8" i="3"/>
  <c r="AI8" i="3"/>
  <c r="AH8" i="3"/>
  <c r="AG8" i="3"/>
  <c r="AB8" i="3"/>
  <c r="AA8" i="3"/>
  <c r="Z8" i="3"/>
  <c r="Y8" i="3"/>
  <c r="X8" i="3"/>
  <c r="W8" i="3"/>
  <c r="T8" i="3"/>
  <c r="S8" i="3"/>
  <c r="R8" i="3"/>
  <c r="Q8" i="3"/>
  <c r="P8" i="3"/>
  <c r="O8" i="3"/>
  <c r="V8" i="3" s="1"/>
  <c r="AF8" i="3" s="1"/>
  <c r="AL7" i="3"/>
  <c r="AK7" i="3"/>
  <c r="AJ7" i="3"/>
  <c r="AI7" i="3"/>
  <c r="AH7" i="3"/>
  <c r="AG7" i="3"/>
  <c r="AB7" i="3"/>
  <c r="AA7" i="3"/>
  <c r="Z7" i="3"/>
  <c r="Y7" i="3"/>
  <c r="X7" i="3"/>
  <c r="W7" i="3"/>
  <c r="T7" i="3"/>
  <c r="S7" i="3"/>
  <c r="R7" i="3"/>
  <c r="Q7" i="3"/>
  <c r="P7" i="3"/>
  <c r="O7" i="3"/>
  <c r="V7" i="3" s="1"/>
  <c r="AF7" i="3" s="1"/>
  <c r="AL6" i="3"/>
  <c r="AK6" i="3"/>
  <c r="AJ6" i="3"/>
  <c r="AI6" i="3"/>
  <c r="AH6" i="3"/>
  <c r="AG6" i="3"/>
  <c r="AB6" i="3"/>
  <c r="AA6" i="3"/>
  <c r="Z6" i="3"/>
  <c r="Y6" i="3"/>
  <c r="X6" i="3"/>
  <c r="W6" i="3"/>
  <c r="T6" i="3"/>
  <c r="S6" i="3"/>
  <c r="R6" i="3"/>
  <c r="Q6" i="3"/>
  <c r="P6" i="3"/>
  <c r="O6" i="3"/>
  <c r="V6" i="3" s="1"/>
  <c r="AF6" i="3" s="1"/>
  <c r="AL5" i="3"/>
  <c r="AK5" i="3"/>
  <c r="AJ5" i="3"/>
  <c r="AI5" i="3"/>
  <c r="AH5" i="3"/>
  <c r="AG5" i="3"/>
  <c r="AB5" i="3"/>
  <c r="AA5" i="3"/>
  <c r="Z5" i="3"/>
  <c r="Y5" i="3"/>
  <c r="X5" i="3"/>
  <c r="W5" i="3"/>
  <c r="T5" i="3"/>
  <c r="S5" i="3"/>
  <c r="R5" i="3"/>
  <c r="Q5" i="3"/>
  <c r="P5" i="3"/>
  <c r="O5" i="3"/>
  <c r="V5" i="3" s="1"/>
  <c r="AF5" i="3" s="1"/>
  <c r="AL4" i="3"/>
  <c r="AK4" i="3"/>
  <c r="AJ4" i="3"/>
  <c r="AI4" i="3"/>
  <c r="AH4" i="3"/>
  <c r="AG4" i="3"/>
  <c r="AB4" i="3"/>
  <c r="AA4" i="3"/>
  <c r="Z4" i="3"/>
  <c r="Y4" i="3"/>
  <c r="X4" i="3"/>
  <c r="W4" i="3"/>
  <c r="T4" i="3"/>
  <c r="S4" i="3"/>
  <c r="R4" i="3"/>
  <c r="Q4" i="3"/>
  <c r="P4" i="3"/>
  <c r="O4" i="3"/>
  <c r="V4" i="3" s="1"/>
  <c r="AF4" i="3" s="1"/>
  <c r="AL154" i="2"/>
  <c r="AK154" i="2"/>
  <c r="AJ154" i="2"/>
  <c r="AI154" i="2"/>
  <c r="AH154" i="2"/>
  <c r="AG154" i="2"/>
  <c r="AB154" i="2"/>
  <c r="AA154" i="2"/>
  <c r="Z154" i="2"/>
  <c r="Y154" i="2"/>
  <c r="X154" i="2"/>
  <c r="W154" i="2"/>
  <c r="T154" i="2"/>
  <c r="S154" i="2"/>
  <c r="R154" i="2"/>
  <c r="Q154" i="2"/>
  <c r="P154" i="2"/>
  <c r="O154" i="2"/>
  <c r="V154" i="2" s="1"/>
  <c r="AF154" i="2" s="1"/>
  <c r="AL153" i="2"/>
  <c r="AK153" i="2"/>
  <c r="AJ153" i="2"/>
  <c r="AI153" i="2"/>
  <c r="AH153" i="2"/>
  <c r="AG153" i="2"/>
  <c r="AB153" i="2"/>
  <c r="AA153" i="2"/>
  <c r="Z153" i="2"/>
  <c r="Y153" i="2"/>
  <c r="X153" i="2"/>
  <c r="W153" i="2"/>
  <c r="T153" i="2"/>
  <c r="S153" i="2"/>
  <c r="R153" i="2"/>
  <c r="Q153" i="2"/>
  <c r="P153" i="2"/>
  <c r="O153" i="2"/>
  <c r="V153" i="2" s="1"/>
  <c r="AF153" i="2" s="1"/>
  <c r="AL152" i="2"/>
  <c r="AK152" i="2"/>
  <c r="AJ152" i="2"/>
  <c r="AI152" i="2"/>
  <c r="AH152" i="2"/>
  <c r="AG152" i="2"/>
  <c r="AB152" i="2"/>
  <c r="AA152" i="2"/>
  <c r="Z152" i="2"/>
  <c r="Y152" i="2"/>
  <c r="X152" i="2"/>
  <c r="W152" i="2"/>
  <c r="T152" i="2"/>
  <c r="S152" i="2"/>
  <c r="R152" i="2"/>
  <c r="Q152" i="2"/>
  <c r="P152" i="2"/>
  <c r="O152" i="2"/>
  <c r="V152" i="2" s="1"/>
  <c r="AF152" i="2" s="1"/>
  <c r="AL151" i="2"/>
  <c r="AK151" i="2"/>
  <c r="AJ151" i="2"/>
  <c r="AI151" i="2"/>
  <c r="AH151" i="2"/>
  <c r="AG151" i="2"/>
  <c r="AB151" i="2"/>
  <c r="AA151" i="2"/>
  <c r="Z151" i="2"/>
  <c r="Y151" i="2"/>
  <c r="X151" i="2"/>
  <c r="W151" i="2"/>
  <c r="T151" i="2"/>
  <c r="S151" i="2"/>
  <c r="R151" i="2"/>
  <c r="Q151" i="2"/>
  <c r="P151" i="2"/>
  <c r="O151" i="2"/>
  <c r="V151" i="2" s="1"/>
  <c r="AF151" i="2" s="1"/>
  <c r="AL150" i="2"/>
  <c r="AK150" i="2"/>
  <c r="AJ150" i="2"/>
  <c r="AI150" i="2"/>
  <c r="AH150" i="2"/>
  <c r="AG150" i="2"/>
  <c r="AB150" i="2"/>
  <c r="AA150" i="2"/>
  <c r="Z150" i="2"/>
  <c r="Y150" i="2"/>
  <c r="X150" i="2"/>
  <c r="W150" i="2"/>
  <c r="T150" i="2"/>
  <c r="S150" i="2"/>
  <c r="R150" i="2"/>
  <c r="Q150" i="2"/>
  <c r="P150" i="2"/>
  <c r="O150" i="2"/>
  <c r="V150" i="2" s="1"/>
  <c r="AF150" i="2" s="1"/>
  <c r="AL149" i="2"/>
  <c r="AK149" i="2"/>
  <c r="AJ149" i="2"/>
  <c r="AI149" i="2"/>
  <c r="AH149" i="2"/>
  <c r="AG149" i="2"/>
  <c r="AB149" i="2"/>
  <c r="AA149" i="2"/>
  <c r="Z149" i="2"/>
  <c r="Y149" i="2"/>
  <c r="X149" i="2"/>
  <c r="W149" i="2"/>
  <c r="T149" i="2"/>
  <c r="S149" i="2"/>
  <c r="R149" i="2"/>
  <c r="Q149" i="2"/>
  <c r="P149" i="2"/>
  <c r="O149" i="2"/>
  <c r="V149" i="2" s="1"/>
  <c r="AF149" i="2" s="1"/>
  <c r="AL148" i="2"/>
  <c r="AK148" i="2"/>
  <c r="AJ148" i="2"/>
  <c r="AI148" i="2"/>
  <c r="AH148" i="2"/>
  <c r="AG148" i="2"/>
  <c r="AB148" i="2"/>
  <c r="AA148" i="2"/>
  <c r="Z148" i="2"/>
  <c r="Y148" i="2"/>
  <c r="X148" i="2"/>
  <c r="W148" i="2"/>
  <c r="T148" i="2"/>
  <c r="S148" i="2"/>
  <c r="R148" i="2"/>
  <c r="Q148" i="2"/>
  <c r="P148" i="2"/>
  <c r="O148" i="2"/>
  <c r="V148" i="2" s="1"/>
  <c r="AF148" i="2" s="1"/>
  <c r="AL147" i="2"/>
  <c r="AK147" i="2"/>
  <c r="AJ147" i="2"/>
  <c r="AI147" i="2"/>
  <c r="AH147" i="2"/>
  <c r="AG147" i="2"/>
  <c r="AB147" i="2"/>
  <c r="AA147" i="2"/>
  <c r="Z147" i="2"/>
  <c r="Y147" i="2"/>
  <c r="X147" i="2"/>
  <c r="W147" i="2"/>
  <c r="T147" i="2"/>
  <c r="S147" i="2"/>
  <c r="R147" i="2"/>
  <c r="Q147" i="2"/>
  <c r="P147" i="2"/>
  <c r="O147" i="2"/>
  <c r="V147" i="2" s="1"/>
  <c r="AF147" i="2" s="1"/>
  <c r="AL146" i="2"/>
  <c r="AK146" i="2"/>
  <c r="AJ146" i="2"/>
  <c r="AI146" i="2"/>
  <c r="AH146" i="2"/>
  <c r="AG146" i="2"/>
  <c r="AB146" i="2"/>
  <c r="AA146" i="2"/>
  <c r="Z146" i="2"/>
  <c r="Y146" i="2"/>
  <c r="X146" i="2"/>
  <c r="W146" i="2"/>
  <c r="T146" i="2"/>
  <c r="S146" i="2"/>
  <c r="R146" i="2"/>
  <c r="Q146" i="2"/>
  <c r="P146" i="2"/>
  <c r="O146" i="2"/>
  <c r="V146" i="2" s="1"/>
  <c r="AF146" i="2" s="1"/>
  <c r="AL145" i="2"/>
  <c r="AK145" i="2"/>
  <c r="AJ145" i="2"/>
  <c r="AI145" i="2"/>
  <c r="AH145" i="2"/>
  <c r="AG145" i="2"/>
  <c r="AB145" i="2"/>
  <c r="AA145" i="2"/>
  <c r="Z145" i="2"/>
  <c r="Y145" i="2"/>
  <c r="X145" i="2"/>
  <c r="W145" i="2"/>
  <c r="T145" i="2"/>
  <c r="S145" i="2"/>
  <c r="R145" i="2"/>
  <c r="Q145" i="2"/>
  <c r="P145" i="2"/>
  <c r="O145" i="2"/>
  <c r="V145" i="2" s="1"/>
  <c r="AF145" i="2" s="1"/>
  <c r="AL144" i="2"/>
  <c r="AK144" i="2"/>
  <c r="AJ144" i="2"/>
  <c r="AI144" i="2"/>
  <c r="AH144" i="2"/>
  <c r="AG144" i="2"/>
  <c r="AB144" i="2"/>
  <c r="AA144" i="2"/>
  <c r="Z144" i="2"/>
  <c r="Y144" i="2"/>
  <c r="X144" i="2"/>
  <c r="W144" i="2"/>
  <c r="T144" i="2"/>
  <c r="S144" i="2"/>
  <c r="R144" i="2"/>
  <c r="Q144" i="2"/>
  <c r="P144" i="2"/>
  <c r="O144" i="2"/>
  <c r="V144" i="2" s="1"/>
  <c r="AF144" i="2" s="1"/>
  <c r="AL143" i="2"/>
  <c r="AK143" i="2"/>
  <c r="AJ143" i="2"/>
  <c r="AI143" i="2"/>
  <c r="AH143" i="2"/>
  <c r="AG143" i="2"/>
  <c r="AB143" i="2"/>
  <c r="AA143" i="2"/>
  <c r="Z143" i="2"/>
  <c r="Y143" i="2"/>
  <c r="X143" i="2"/>
  <c r="W143" i="2"/>
  <c r="T143" i="2"/>
  <c r="S143" i="2"/>
  <c r="R143" i="2"/>
  <c r="Q143" i="2"/>
  <c r="P143" i="2"/>
  <c r="O143" i="2"/>
  <c r="V143" i="2" s="1"/>
  <c r="AF143" i="2" s="1"/>
  <c r="AL142" i="2"/>
  <c r="AK142" i="2"/>
  <c r="AJ142" i="2"/>
  <c r="AI142" i="2"/>
  <c r="AH142" i="2"/>
  <c r="AG142" i="2"/>
  <c r="AB142" i="2"/>
  <c r="AA142" i="2"/>
  <c r="Z142" i="2"/>
  <c r="Y142" i="2"/>
  <c r="X142" i="2"/>
  <c r="W142" i="2"/>
  <c r="T142" i="2"/>
  <c r="S142" i="2"/>
  <c r="R142" i="2"/>
  <c r="Q142" i="2"/>
  <c r="P142" i="2"/>
  <c r="O142" i="2"/>
  <c r="V142" i="2" s="1"/>
  <c r="AF142" i="2" s="1"/>
  <c r="AL141" i="2"/>
  <c r="AK141" i="2"/>
  <c r="AJ141" i="2"/>
  <c r="AI141" i="2"/>
  <c r="AH141" i="2"/>
  <c r="AG141" i="2"/>
  <c r="AB141" i="2"/>
  <c r="AA141" i="2"/>
  <c r="Z141" i="2"/>
  <c r="Y141" i="2"/>
  <c r="X141" i="2"/>
  <c r="W141" i="2"/>
  <c r="T141" i="2"/>
  <c r="S141" i="2"/>
  <c r="R141" i="2"/>
  <c r="Q141" i="2"/>
  <c r="P141" i="2"/>
  <c r="O141" i="2"/>
  <c r="V141" i="2" s="1"/>
  <c r="AF141" i="2" s="1"/>
  <c r="AL140" i="2"/>
  <c r="AK140" i="2"/>
  <c r="AJ140" i="2"/>
  <c r="AI140" i="2"/>
  <c r="AH140" i="2"/>
  <c r="AG140" i="2"/>
  <c r="AB140" i="2"/>
  <c r="AA140" i="2"/>
  <c r="Z140" i="2"/>
  <c r="Y140" i="2"/>
  <c r="X140" i="2"/>
  <c r="W140" i="2"/>
  <c r="T140" i="2"/>
  <c r="S140" i="2"/>
  <c r="R140" i="2"/>
  <c r="Q140" i="2"/>
  <c r="P140" i="2"/>
  <c r="O140" i="2"/>
  <c r="V140" i="2" s="1"/>
  <c r="AF140" i="2" s="1"/>
  <c r="AL139" i="2"/>
  <c r="AK139" i="2"/>
  <c r="AJ139" i="2"/>
  <c r="AI139" i="2"/>
  <c r="AH139" i="2"/>
  <c r="AG139" i="2"/>
  <c r="AB139" i="2"/>
  <c r="AA139" i="2"/>
  <c r="Z139" i="2"/>
  <c r="Y139" i="2"/>
  <c r="X139" i="2"/>
  <c r="W139" i="2"/>
  <c r="T139" i="2"/>
  <c r="S139" i="2"/>
  <c r="R139" i="2"/>
  <c r="Q139" i="2"/>
  <c r="P139" i="2"/>
  <c r="O139" i="2"/>
  <c r="V139" i="2" s="1"/>
  <c r="AF139" i="2" s="1"/>
  <c r="AL138" i="2"/>
  <c r="AK138" i="2"/>
  <c r="AJ138" i="2"/>
  <c r="AI138" i="2"/>
  <c r="AH138" i="2"/>
  <c r="AG138" i="2"/>
  <c r="AB138" i="2"/>
  <c r="AA138" i="2"/>
  <c r="Z138" i="2"/>
  <c r="Y138" i="2"/>
  <c r="X138" i="2"/>
  <c r="W138" i="2"/>
  <c r="T138" i="2"/>
  <c r="S138" i="2"/>
  <c r="R138" i="2"/>
  <c r="Q138" i="2"/>
  <c r="P138" i="2"/>
  <c r="O138" i="2"/>
  <c r="V138" i="2" s="1"/>
  <c r="AF138" i="2" s="1"/>
  <c r="AL137" i="2"/>
  <c r="AK137" i="2"/>
  <c r="AJ137" i="2"/>
  <c r="AI137" i="2"/>
  <c r="AH137" i="2"/>
  <c r="AG137" i="2"/>
  <c r="AB137" i="2"/>
  <c r="AA137" i="2"/>
  <c r="Z137" i="2"/>
  <c r="Y137" i="2"/>
  <c r="X137" i="2"/>
  <c r="W137" i="2"/>
  <c r="T137" i="2"/>
  <c r="S137" i="2"/>
  <c r="R137" i="2"/>
  <c r="Q137" i="2"/>
  <c r="P137" i="2"/>
  <c r="O137" i="2"/>
  <c r="V137" i="2" s="1"/>
  <c r="AF137" i="2" s="1"/>
  <c r="AL136" i="2"/>
  <c r="AK136" i="2"/>
  <c r="AJ136" i="2"/>
  <c r="AI136" i="2"/>
  <c r="AH136" i="2"/>
  <c r="AG136" i="2"/>
  <c r="AB136" i="2"/>
  <c r="AA136" i="2"/>
  <c r="Z136" i="2"/>
  <c r="Y136" i="2"/>
  <c r="X136" i="2"/>
  <c r="W136" i="2"/>
  <c r="T136" i="2"/>
  <c r="S136" i="2"/>
  <c r="R136" i="2"/>
  <c r="Q136" i="2"/>
  <c r="P136" i="2"/>
  <c r="O136" i="2"/>
  <c r="V136" i="2" s="1"/>
  <c r="AF136" i="2" s="1"/>
  <c r="AL135" i="2"/>
  <c r="AK135" i="2"/>
  <c r="AJ135" i="2"/>
  <c r="AI135" i="2"/>
  <c r="AH135" i="2"/>
  <c r="AG135" i="2"/>
  <c r="AB135" i="2"/>
  <c r="AA135" i="2"/>
  <c r="Z135" i="2"/>
  <c r="Y135" i="2"/>
  <c r="X135" i="2"/>
  <c r="W135" i="2"/>
  <c r="T135" i="2"/>
  <c r="S135" i="2"/>
  <c r="R135" i="2"/>
  <c r="Q135" i="2"/>
  <c r="P135" i="2"/>
  <c r="O135" i="2"/>
  <c r="V135" i="2" s="1"/>
  <c r="AF135" i="2" s="1"/>
  <c r="AL134" i="2"/>
  <c r="AK134" i="2"/>
  <c r="AJ134" i="2"/>
  <c r="AI134" i="2"/>
  <c r="AH134" i="2"/>
  <c r="AG134" i="2"/>
  <c r="AB134" i="2"/>
  <c r="AA134" i="2"/>
  <c r="Z134" i="2"/>
  <c r="Y134" i="2"/>
  <c r="X134" i="2"/>
  <c r="W134" i="2"/>
  <c r="T134" i="2"/>
  <c r="S134" i="2"/>
  <c r="R134" i="2"/>
  <c r="Q134" i="2"/>
  <c r="P134" i="2"/>
  <c r="O134" i="2"/>
  <c r="V134" i="2" s="1"/>
  <c r="AF134" i="2" s="1"/>
  <c r="AL133" i="2"/>
  <c r="AK133" i="2"/>
  <c r="AJ133" i="2"/>
  <c r="AI133" i="2"/>
  <c r="AH133" i="2"/>
  <c r="AG133" i="2"/>
  <c r="AB133" i="2"/>
  <c r="AA133" i="2"/>
  <c r="Z133" i="2"/>
  <c r="Y133" i="2"/>
  <c r="X133" i="2"/>
  <c r="W133" i="2"/>
  <c r="T133" i="2"/>
  <c r="S133" i="2"/>
  <c r="R133" i="2"/>
  <c r="Q133" i="2"/>
  <c r="P133" i="2"/>
  <c r="O133" i="2"/>
  <c r="V133" i="2" s="1"/>
  <c r="AF133" i="2" s="1"/>
  <c r="AL132" i="2"/>
  <c r="AK132" i="2"/>
  <c r="AJ132" i="2"/>
  <c r="AI132" i="2"/>
  <c r="AH132" i="2"/>
  <c r="AG132" i="2"/>
  <c r="AB132" i="2"/>
  <c r="AA132" i="2"/>
  <c r="Z132" i="2"/>
  <c r="Y132" i="2"/>
  <c r="X132" i="2"/>
  <c r="W132" i="2"/>
  <c r="T132" i="2"/>
  <c r="S132" i="2"/>
  <c r="R132" i="2"/>
  <c r="Q132" i="2"/>
  <c r="P132" i="2"/>
  <c r="O132" i="2"/>
  <c r="V132" i="2" s="1"/>
  <c r="AF132" i="2" s="1"/>
  <c r="AL131" i="2"/>
  <c r="AK131" i="2"/>
  <c r="AJ131" i="2"/>
  <c r="AI131" i="2"/>
  <c r="AH131" i="2"/>
  <c r="AG131" i="2"/>
  <c r="AB131" i="2"/>
  <c r="AA131" i="2"/>
  <c r="Z131" i="2"/>
  <c r="Y131" i="2"/>
  <c r="X131" i="2"/>
  <c r="W131" i="2"/>
  <c r="T131" i="2"/>
  <c r="S131" i="2"/>
  <c r="R131" i="2"/>
  <c r="Q131" i="2"/>
  <c r="P131" i="2"/>
  <c r="O131" i="2"/>
  <c r="V131" i="2" s="1"/>
  <c r="AF131" i="2" s="1"/>
  <c r="AL130" i="2"/>
  <c r="AK130" i="2"/>
  <c r="AJ130" i="2"/>
  <c r="AI130" i="2"/>
  <c r="AH130" i="2"/>
  <c r="AG130" i="2"/>
  <c r="AB130" i="2"/>
  <c r="AA130" i="2"/>
  <c r="Z130" i="2"/>
  <c r="Y130" i="2"/>
  <c r="X130" i="2"/>
  <c r="W130" i="2"/>
  <c r="T130" i="2"/>
  <c r="S130" i="2"/>
  <c r="R130" i="2"/>
  <c r="Q130" i="2"/>
  <c r="P130" i="2"/>
  <c r="O130" i="2"/>
  <c r="V130" i="2" s="1"/>
  <c r="AF130" i="2" s="1"/>
  <c r="AL129" i="2"/>
  <c r="AK129" i="2"/>
  <c r="AJ129" i="2"/>
  <c r="AI129" i="2"/>
  <c r="AH129" i="2"/>
  <c r="AG129" i="2"/>
  <c r="AB129" i="2"/>
  <c r="AA129" i="2"/>
  <c r="Z129" i="2"/>
  <c r="Y129" i="2"/>
  <c r="X129" i="2"/>
  <c r="W129" i="2"/>
  <c r="T129" i="2"/>
  <c r="S129" i="2"/>
  <c r="R129" i="2"/>
  <c r="Q129" i="2"/>
  <c r="P129" i="2"/>
  <c r="O129" i="2"/>
  <c r="V129" i="2" s="1"/>
  <c r="AF129" i="2" s="1"/>
  <c r="AL128" i="2"/>
  <c r="AK128" i="2"/>
  <c r="AJ128" i="2"/>
  <c r="AI128" i="2"/>
  <c r="AH128" i="2"/>
  <c r="AG128" i="2"/>
  <c r="AB128" i="2"/>
  <c r="AA128" i="2"/>
  <c r="Z128" i="2"/>
  <c r="Y128" i="2"/>
  <c r="X128" i="2"/>
  <c r="W128" i="2"/>
  <c r="T128" i="2"/>
  <c r="S128" i="2"/>
  <c r="R128" i="2"/>
  <c r="Q128" i="2"/>
  <c r="P128" i="2"/>
  <c r="O128" i="2"/>
  <c r="V128" i="2" s="1"/>
  <c r="AF128" i="2" s="1"/>
  <c r="AL127" i="2"/>
  <c r="AK127" i="2"/>
  <c r="AJ127" i="2"/>
  <c r="AI127" i="2"/>
  <c r="AH127" i="2"/>
  <c r="AG127" i="2"/>
  <c r="AB127" i="2"/>
  <c r="AA127" i="2"/>
  <c r="Z127" i="2"/>
  <c r="Y127" i="2"/>
  <c r="X127" i="2"/>
  <c r="W127" i="2"/>
  <c r="T127" i="2"/>
  <c r="S127" i="2"/>
  <c r="R127" i="2"/>
  <c r="Q127" i="2"/>
  <c r="P127" i="2"/>
  <c r="O127" i="2"/>
  <c r="V127" i="2" s="1"/>
  <c r="AF127" i="2" s="1"/>
  <c r="AL126" i="2"/>
  <c r="AK126" i="2"/>
  <c r="AJ126" i="2"/>
  <c r="AI126" i="2"/>
  <c r="AH126" i="2"/>
  <c r="AG126" i="2"/>
  <c r="AB126" i="2"/>
  <c r="AA126" i="2"/>
  <c r="Z126" i="2"/>
  <c r="Y126" i="2"/>
  <c r="X126" i="2"/>
  <c r="W126" i="2"/>
  <c r="T126" i="2"/>
  <c r="S126" i="2"/>
  <c r="R126" i="2"/>
  <c r="Q126" i="2"/>
  <c r="P126" i="2"/>
  <c r="O126" i="2"/>
  <c r="V126" i="2" s="1"/>
  <c r="AF126" i="2" s="1"/>
  <c r="AL125" i="2"/>
  <c r="AK125" i="2"/>
  <c r="AJ125" i="2"/>
  <c r="AI125" i="2"/>
  <c r="AH125" i="2"/>
  <c r="AG125" i="2"/>
  <c r="AB125" i="2"/>
  <c r="AA125" i="2"/>
  <c r="Z125" i="2"/>
  <c r="Y125" i="2"/>
  <c r="X125" i="2"/>
  <c r="W125" i="2"/>
  <c r="T125" i="2"/>
  <c r="S125" i="2"/>
  <c r="R125" i="2"/>
  <c r="Q125" i="2"/>
  <c r="P125" i="2"/>
  <c r="O125" i="2"/>
  <c r="V125" i="2" s="1"/>
  <c r="AF125" i="2" s="1"/>
  <c r="AL124" i="2"/>
  <c r="AK124" i="2"/>
  <c r="AJ124" i="2"/>
  <c r="AI124" i="2"/>
  <c r="AH124" i="2"/>
  <c r="AG124" i="2"/>
  <c r="AB124" i="2"/>
  <c r="AA124" i="2"/>
  <c r="Z124" i="2"/>
  <c r="Y124" i="2"/>
  <c r="X124" i="2"/>
  <c r="W124" i="2"/>
  <c r="T124" i="2"/>
  <c r="S124" i="2"/>
  <c r="R124" i="2"/>
  <c r="Q124" i="2"/>
  <c r="P124" i="2"/>
  <c r="O124" i="2"/>
  <c r="V124" i="2" s="1"/>
  <c r="AF124" i="2" s="1"/>
  <c r="AL123" i="2"/>
  <c r="AK123" i="2"/>
  <c r="AJ123" i="2"/>
  <c r="AI123" i="2"/>
  <c r="AH123" i="2"/>
  <c r="AG123" i="2"/>
  <c r="AB123" i="2"/>
  <c r="AA123" i="2"/>
  <c r="Z123" i="2"/>
  <c r="Y123" i="2"/>
  <c r="X123" i="2"/>
  <c r="W123" i="2"/>
  <c r="T123" i="2"/>
  <c r="S123" i="2"/>
  <c r="R123" i="2"/>
  <c r="Q123" i="2"/>
  <c r="P123" i="2"/>
  <c r="O123" i="2"/>
  <c r="V123" i="2" s="1"/>
  <c r="AF123" i="2" s="1"/>
  <c r="AL122" i="2"/>
  <c r="AK122" i="2"/>
  <c r="AJ122" i="2"/>
  <c r="AI122" i="2"/>
  <c r="AH122" i="2"/>
  <c r="AG122" i="2"/>
  <c r="AB122" i="2"/>
  <c r="AA122" i="2"/>
  <c r="Z122" i="2"/>
  <c r="Y122" i="2"/>
  <c r="X122" i="2"/>
  <c r="W122" i="2"/>
  <c r="T122" i="2"/>
  <c r="S122" i="2"/>
  <c r="R122" i="2"/>
  <c r="Q122" i="2"/>
  <c r="P122" i="2"/>
  <c r="O122" i="2"/>
  <c r="V122" i="2" s="1"/>
  <c r="AF122" i="2" s="1"/>
  <c r="AL121" i="2"/>
  <c r="AK121" i="2"/>
  <c r="AJ121" i="2"/>
  <c r="AI121" i="2"/>
  <c r="AH121" i="2"/>
  <c r="AG121" i="2"/>
  <c r="AB121" i="2"/>
  <c r="AA121" i="2"/>
  <c r="Z121" i="2"/>
  <c r="Y121" i="2"/>
  <c r="X121" i="2"/>
  <c r="W121" i="2"/>
  <c r="T121" i="2"/>
  <c r="S121" i="2"/>
  <c r="R121" i="2"/>
  <c r="Q121" i="2"/>
  <c r="P121" i="2"/>
  <c r="O121" i="2"/>
  <c r="V121" i="2" s="1"/>
  <c r="AF121" i="2" s="1"/>
  <c r="AL120" i="2"/>
  <c r="AK120" i="2"/>
  <c r="AJ120" i="2"/>
  <c r="AI120" i="2"/>
  <c r="AH120" i="2"/>
  <c r="AG120" i="2"/>
  <c r="AB120" i="2"/>
  <c r="AA120" i="2"/>
  <c r="Z120" i="2"/>
  <c r="Y120" i="2"/>
  <c r="X120" i="2"/>
  <c r="W120" i="2"/>
  <c r="T120" i="2"/>
  <c r="S120" i="2"/>
  <c r="R120" i="2"/>
  <c r="Q120" i="2"/>
  <c r="P120" i="2"/>
  <c r="O120" i="2"/>
  <c r="V120" i="2" s="1"/>
  <c r="AF120" i="2" s="1"/>
  <c r="AL119" i="2"/>
  <c r="AK119" i="2"/>
  <c r="AJ119" i="2"/>
  <c r="AI119" i="2"/>
  <c r="AH119" i="2"/>
  <c r="AG119" i="2"/>
  <c r="AB119" i="2"/>
  <c r="AA119" i="2"/>
  <c r="Z119" i="2"/>
  <c r="Y119" i="2"/>
  <c r="X119" i="2"/>
  <c r="W119" i="2"/>
  <c r="T119" i="2"/>
  <c r="S119" i="2"/>
  <c r="R119" i="2"/>
  <c r="Q119" i="2"/>
  <c r="P119" i="2"/>
  <c r="O119" i="2"/>
  <c r="V119" i="2" s="1"/>
  <c r="AF119" i="2" s="1"/>
  <c r="AL118" i="2"/>
  <c r="AK118" i="2"/>
  <c r="AJ118" i="2"/>
  <c r="AI118" i="2"/>
  <c r="AH118" i="2"/>
  <c r="AG118" i="2"/>
  <c r="AB118" i="2"/>
  <c r="AA118" i="2"/>
  <c r="Z118" i="2"/>
  <c r="Y118" i="2"/>
  <c r="X118" i="2"/>
  <c r="W118" i="2"/>
  <c r="T118" i="2"/>
  <c r="S118" i="2"/>
  <c r="R118" i="2"/>
  <c r="Q118" i="2"/>
  <c r="P118" i="2"/>
  <c r="O118" i="2"/>
  <c r="V118" i="2" s="1"/>
  <c r="AF118" i="2" s="1"/>
  <c r="AL117" i="2"/>
  <c r="AK117" i="2"/>
  <c r="AJ117" i="2"/>
  <c r="AI117" i="2"/>
  <c r="AH117" i="2"/>
  <c r="AG117" i="2"/>
  <c r="AB117" i="2"/>
  <c r="AA117" i="2"/>
  <c r="Z117" i="2"/>
  <c r="Y117" i="2"/>
  <c r="X117" i="2"/>
  <c r="W117" i="2"/>
  <c r="T117" i="2"/>
  <c r="S117" i="2"/>
  <c r="R117" i="2"/>
  <c r="Q117" i="2"/>
  <c r="P117" i="2"/>
  <c r="O117" i="2"/>
  <c r="V117" i="2" s="1"/>
  <c r="AF117" i="2" s="1"/>
  <c r="AL116" i="2"/>
  <c r="AK116" i="2"/>
  <c r="AJ116" i="2"/>
  <c r="AI116" i="2"/>
  <c r="AH116" i="2"/>
  <c r="AG116" i="2"/>
  <c r="AB116" i="2"/>
  <c r="AA116" i="2"/>
  <c r="Z116" i="2"/>
  <c r="Y116" i="2"/>
  <c r="X116" i="2"/>
  <c r="W116" i="2"/>
  <c r="T116" i="2"/>
  <c r="S116" i="2"/>
  <c r="R116" i="2"/>
  <c r="Q116" i="2"/>
  <c r="P116" i="2"/>
  <c r="O116" i="2"/>
  <c r="V116" i="2" s="1"/>
  <c r="AF116" i="2" s="1"/>
  <c r="AL115" i="2"/>
  <c r="AK115" i="2"/>
  <c r="AJ115" i="2"/>
  <c r="AI115" i="2"/>
  <c r="AH115" i="2"/>
  <c r="AG115" i="2"/>
  <c r="AB115" i="2"/>
  <c r="AA115" i="2"/>
  <c r="Z115" i="2"/>
  <c r="Y115" i="2"/>
  <c r="X115" i="2"/>
  <c r="W115" i="2"/>
  <c r="T115" i="2"/>
  <c r="S115" i="2"/>
  <c r="R115" i="2"/>
  <c r="Q115" i="2"/>
  <c r="P115" i="2"/>
  <c r="O115" i="2"/>
  <c r="V115" i="2" s="1"/>
  <c r="AF115" i="2" s="1"/>
  <c r="AL114" i="2"/>
  <c r="AK114" i="2"/>
  <c r="AJ114" i="2"/>
  <c r="AI114" i="2"/>
  <c r="AH114" i="2"/>
  <c r="AG114" i="2"/>
  <c r="AB114" i="2"/>
  <c r="AA114" i="2"/>
  <c r="Z114" i="2"/>
  <c r="Y114" i="2"/>
  <c r="X114" i="2"/>
  <c r="W114" i="2"/>
  <c r="T114" i="2"/>
  <c r="S114" i="2"/>
  <c r="R114" i="2"/>
  <c r="Q114" i="2"/>
  <c r="P114" i="2"/>
  <c r="O114" i="2"/>
  <c r="V114" i="2" s="1"/>
  <c r="AF114" i="2" s="1"/>
  <c r="AL113" i="2"/>
  <c r="AK113" i="2"/>
  <c r="AJ113" i="2"/>
  <c r="AI113" i="2"/>
  <c r="AH113" i="2"/>
  <c r="AG113" i="2"/>
  <c r="AB113" i="2"/>
  <c r="AA113" i="2"/>
  <c r="Z113" i="2"/>
  <c r="Y113" i="2"/>
  <c r="X113" i="2"/>
  <c r="W113" i="2"/>
  <c r="T113" i="2"/>
  <c r="S113" i="2"/>
  <c r="R113" i="2"/>
  <c r="Q113" i="2"/>
  <c r="P113" i="2"/>
  <c r="O113" i="2"/>
  <c r="V113" i="2" s="1"/>
  <c r="AF113" i="2" s="1"/>
  <c r="AL112" i="2"/>
  <c r="AK112" i="2"/>
  <c r="AJ112" i="2"/>
  <c r="AI112" i="2"/>
  <c r="AH112" i="2"/>
  <c r="AG112" i="2"/>
  <c r="AB112" i="2"/>
  <c r="AA112" i="2"/>
  <c r="Z112" i="2"/>
  <c r="Y112" i="2"/>
  <c r="X112" i="2"/>
  <c r="W112" i="2"/>
  <c r="T112" i="2"/>
  <c r="S112" i="2"/>
  <c r="R112" i="2"/>
  <c r="Q112" i="2"/>
  <c r="P112" i="2"/>
  <c r="O112" i="2"/>
  <c r="V112" i="2" s="1"/>
  <c r="AF112" i="2" s="1"/>
  <c r="AL111" i="2"/>
  <c r="AK111" i="2"/>
  <c r="AJ111" i="2"/>
  <c r="AI111" i="2"/>
  <c r="AH111" i="2"/>
  <c r="AG111" i="2"/>
  <c r="AB111" i="2"/>
  <c r="AA111" i="2"/>
  <c r="Z111" i="2"/>
  <c r="Y111" i="2"/>
  <c r="X111" i="2"/>
  <c r="W111" i="2"/>
  <c r="T111" i="2"/>
  <c r="S111" i="2"/>
  <c r="R111" i="2"/>
  <c r="Q111" i="2"/>
  <c r="P111" i="2"/>
  <c r="O111" i="2"/>
  <c r="V111" i="2" s="1"/>
  <c r="AF111" i="2" s="1"/>
  <c r="AL110" i="2"/>
  <c r="AK110" i="2"/>
  <c r="AJ110" i="2"/>
  <c r="AI110" i="2"/>
  <c r="AH110" i="2"/>
  <c r="AG110" i="2"/>
  <c r="AB110" i="2"/>
  <c r="AA110" i="2"/>
  <c r="Z110" i="2"/>
  <c r="Y110" i="2"/>
  <c r="X110" i="2"/>
  <c r="W110" i="2"/>
  <c r="T110" i="2"/>
  <c r="S110" i="2"/>
  <c r="R110" i="2"/>
  <c r="Q110" i="2"/>
  <c r="P110" i="2"/>
  <c r="O110" i="2"/>
  <c r="V110" i="2" s="1"/>
  <c r="AF110" i="2" s="1"/>
  <c r="AL109" i="2"/>
  <c r="AK109" i="2"/>
  <c r="AJ109" i="2"/>
  <c r="AI109" i="2"/>
  <c r="AH109" i="2"/>
  <c r="AG109" i="2"/>
  <c r="AB109" i="2"/>
  <c r="AA109" i="2"/>
  <c r="Z109" i="2"/>
  <c r="Y109" i="2"/>
  <c r="X109" i="2"/>
  <c r="W109" i="2"/>
  <c r="T109" i="2"/>
  <c r="S109" i="2"/>
  <c r="R109" i="2"/>
  <c r="Q109" i="2"/>
  <c r="P109" i="2"/>
  <c r="O109" i="2"/>
  <c r="V109" i="2" s="1"/>
  <c r="AF109" i="2" s="1"/>
  <c r="AL108" i="2"/>
  <c r="AK108" i="2"/>
  <c r="AJ108" i="2"/>
  <c r="AI108" i="2"/>
  <c r="AH108" i="2"/>
  <c r="AG108" i="2"/>
  <c r="AB108" i="2"/>
  <c r="AA108" i="2"/>
  <c r="Z108" i="2"/>
  <c r="Y108" i="2"/>
  <c r="X108" i="2"/>
  <c r="W108" i="2"/>
  <c r="T108" i="2"/>
  <c r="S108" i="2"/>
  <c r="R108" i="2"/>
  <c r="Q108" i="2"/>
  <c r="P108" i="2"/>
  <c r="O108" i="2"/>
  <c r="V108" i="2" s="1"/>
  <c r="AF108" i="2" s="1"/>
  <c r="AL107" i="2"/>
  <c r="AK107" i="2"/>
  <c r="AJ107" i="2"/>
  <c r="AI107" i="2"/>
  <c r="AH107" i="2"/>
  <c r="AG107" i="2"/>
  <c r="AB107" i="2"/>
  <c r="AA107" i="2"/>
  <c r="Z107" i="2"/>
  <c r="Y107" i="2"/>
  <c r="X107" i="2"/>
  <c r="W107" i="2"/>
  <c r="T107" i="2"/>
  <c r="S107" i="2"/>
  <c r="R107" i="2"/>
  <c r="Q107" i="2"/>
  <c r="P107" i="2"/>
  <c r="O107" i="2"/>
  <c r="V107" i="2" s="1"/>
  <c r="AF107" i="2" s="1"/>
  <c r="AL106" i="2"/>
  <c r="AK106" i="2"/>
  <c r="AJ106" i="2"/>
  <c r="AI106" i="2"/>
  <c r="AH106" i="2"/>
  <c r="AG106" i="2"/>
  <c r="AB106" i="2"/>
  <c r="AA106" i="2"/>
  <c r="Z106" i="2"/>
  <c r="Y106" i="2"/>
  <c r="X106" i="2"/>
  <c r="W106" i="2"/>
  <c r="T106" i="2"/>
  <c r="S106" i="2"/>
  <c r="R106" i="2"/>
  <c r="Q106" i="2"/>
  <c r="P106" i="2"/>
  <c r="O106" i="2"/>
  <c r="V106" i="2" s="1"/>
  <c r="AF106" i="2" s="1"/>
  <c r="AL105" i="2"/>
  <c r="AK105" i="2"/>
  <c r="AJ105" i="2"/>
  <c r="AI105" i="2"/>
  <c r="AH105" i="2"/>
  <c r="AG105" i="2"/>
  <c r="AB105" i="2"/>
  <c r="AA105" i="2"/>
  <c r="Z105" i="2"/>
  <c r="Y105" i="2"/>
  <c r="X105" i="2"/>
  <c r="W105" i="2"/>
  <c r="T105" i="2"/>
  <c r="S105" i="2"/>
  <c r="R105" i="2"/>
  <c r="Q105" i="2"/>
  <c r="P105" i="2"/>
  <c r="O105" i="2"/>
  <c r="V105" i="2" s="1"/>
  <c r="AF105" i="2" s="1"/>
  <c r="AL104" i="2"/>
  <c r="AK104" i="2"/>
  <c r="AJ104" i="2"/>
  <c r="AI104" i="2"/>
  <c r="AH104" i="2"/>
  <c r="AG104" i="2"/>
  <c r="AB104" i="2"/>
  <c r="AA104" i="2"/>
  <c r="Z104" i="2"/>
  <c r="Y104" i="2"/>
  <c r="X104" i="2"/>
  <c r="W104" i="2"/>
  <c r="T104" i="2"/>
  <c r="S104" i="2"/>
  <c r="R104" i="2"/>
  <c r="Q104" i="2"/>
  <c r="P104" i="2"/>
  <c r="O104" i="2"/>
  <c r="V104" i="2" s="1"/>
  <c r="AF104" i="2" s="1"/>
  <c r="AL103" i="2"/>
  <c r="AK103" i="2"/>
  <c r="AJ103" i="2"/>
  <c r="AI103" i="2"/>
  <c r="AH103" i="2"/>
  <c r="AG103" i="2"/>
  <c r="AB103" i="2"/>
  <c r="AA103" i="2"/>
  <c r="Z103" i="2"/>
  <c r="Y103" i="2"/>
  <c r="X103" i="2"/>
  <c r="W103" i="2"/>
  <c r="T103" i="2"/>
  <c r="S103" i="2"/>
  <c r="R103" i="2"/>
  <c r="Q103" i="2"/>
  <c r="P103" i="2"/>
  <c r="O103" i="2"/>
  <c r="V103" i="2" s="1"/>
  <c r="AF103" i="2" s="1"/>
  <c r="AL102" i="2"/>
  <c r="AK102" i="2"/>
  <c r="AJ102" i="2"/>
  <c r="AI102" i="2"/>
  <c r="AH102" i="2"/>
  <c r="AG102" i="2"/>
  <c r="AB102" i="2"/>
  <c r="AA102" i="2"/>
  <c r="Z102" i="2"/>
  <c r="Y102" i="2"/>
  <c r="X102" i="2"/>
  <c r="W102" i="2"/>
  <c r="T102" i="2"/>
  <c r="S102" i="2"/>
  <c r="R102" i="2"/>
  <c r="Q102" i="2"/>
  <c r="P102" i="2"/>
  <c r="O102" i="2"/>
  <c r="V102" i="2" s="1"/>
  <c r="AF102" i="2" s="1"/>
  <c r="AL101" i="2"/>
  <c r="AK101" i="2"/>
  <c r="AJ101" i="2"/>
  <c r="AI101" i="2"/>
  <c r="AH101" i="2"/>
  <c r="AG101" i="2"/>
  <c r="AB101" i="2"/>
  <c r="AA101" i="2"/>
  <c r="Z101" i="2"/>
  <c r="Y101" i="2"/>
  <c r="X101" i="2"/>
  <c r="W101" i="2"/>
  <c r="T101" i="2"/>
  <c r="S101" i="2"/>
  <c r="R101" i="2"/>
  <c r="Q101" i="2"/>
  <c r="P101" i="2"/>
  <c r="O101" i="2"/>
  <c r="V101" i="2" s="1"/>
  <c r="AF101" i="2" s="1"/>
  <c r="AL100" i="2"/>
  <c r="AK100" i="2"/>
  <c r="AJ100" i="2"/>
  <c r="AI100" i="2"/>
  <c r="AH100" i="2"/>
  <c r="AG100" i="2"/>
  <c r="AB100" i="2"/>
  <c r="AA100" i="2"/>
  <c r="Z100" i="2"/>
  <c r="Y100" i="2"/>
  <c r="X100" i="2"/>
  <c r="W100" i="2"/>
  <c r="T100" i="2"/>
  <c r="S100" i="2"/>
  <c r="R100" i="2"/>
  <c r="Q100" i="2"/>
  <c r="P100" i="2"/>
  <c r="O100" i="2"/>
  <c r="V100" i="2" s="1"/>
  <c r="AF100" i="2" s="1"/>
  <c r="AL99" i="2"/>
  <c r="AK99" i="2"/>
  <c r="AJ99" i="2"/>
  <c r="AI99" i="2"/>
  <c r="AH99" i="2"/>
  <c r="AG99" i="2"/>
  <c r="AB99" i="2"/>
  <c r="AA99" i="2"/>
  <c r="Z99" i="2"/>
  <c r="Y99" i="2"/>
  <c r="X99" i="2"/>
  <c r="W99" i="2"/>
  <c r="T99" i="2"/>
  <c r="S99" i="2"/>
  <c r="R99" i="2"/>
  <c r="Q99" i="2"/>
  <c r="P99" i="2"/>
  <c r="O99" i="2"/>
  <c r="V99" i="2" s="1"/>
  <c r="AF99" i="2" s="1"/>
  <c r="AL98" i="2"/>
  <c r="AK98" i="2"/>
  <c r="AJ98" i="2"/>
  <c r="AI98" i="2"/>
  <c r="AH98" i="2"/>
  <c r="AG98" i="2"/>
  <c r="AB98" i="2"/>
  <c r="AA98" i="2"/>
  <c r="Z98" i="2"/>
  <c r="Y98" i="2"/>
  <c r="X98" i="2"/>
  <c r="W98" i="2"/>
  <c r="T98" i="2"/>
  <c r="S98" i="2"/>
  <c r="R98" i="2"/>
  <c r="Q98" i="2"/>
  <c r="P98" i="2"/>
  <c r="O98" i="2"/>
  <c r="V98" i="2" s="1"/>
  <c r="AF98" i="2" s="1"/>
  <c r="AL97" i="2"/>
  <c r="AK97" i="2"/>
  <c r="AJ97" i="2"/>
  <c r="AI97" i="2"/>
  <c r="AH97" i="2"/>
  <c r="AG97" i="2"/>
  <c r="AB97" i="2"/>
  <c r="AA97" i="2"/>
  <c r="Z97" i="2"/>
  <c r="Y97" i="2"/>
  <c r="X97" i="2"/>
  <c r="W97" i="2"/>
  <c r="T97" i="2"/>
  <c r="S97" i="2"/>
  <c r="R97" i="2"/>
  <c r="Q97" i="2"/>
  <c r="P97" i="2"/>
  <c r="O97" i="2"/>
  <c r="V97" i="2" s="1"/>
  <c r="AF97" i="2" s="1"/>
  <c r="AL96" i="2"/>
  <c r="AK96" i="2"/>
  <c r="AJ96" i="2"/>
  <c r="AI96" i="2"/>
  <c r="AH96" i="2"/>
  <c r="AG96" i="2"/>
  <c r="AB96" i="2"/>
  <c r="AA96" i="2"/>
  <c r="Z96" i="2"/>
  <c r="Y96" i="2"/>
  <c r="X96" i="2"/>
  <c r="W96" i="2"/>
  <c r="T96" i="2"/>
  <c r="S96" i="2"/>
  <c r="R96" i="2"/>
  <c r="Q96" i="2"/>
  <c r="P96" i="2"/>
  <c r="O96" i="2"/>
  <c r="V96" i="2" s="1"/>
  <c r="AF96" i="2" s="1"/>
  <c r="AL95" i="2"/>
  <c r="AK95" i="2"/>
  <c r="AJ95" i="2"/>
  <c r="AI95" i="2"/>
  <c r="AH95" i="2"/>
  <c r="AG95" i="2"/>
  <c r="AB95" i="2"/>
  <c r="AA95" i="2"/>
  <c r="Z95" i="2"/>
  <c r="Y95" i="2"/>
  <c r="X95" i="2"/>
  <c r="W95" i="2"/>
  <c r="T95" i="2"/>
  <c r="S95" i="2"/>
  <c r="R95" i="2"/>
  <c r="Q95" i="2"/>
  <c r="P95" i="2"/>
  <c r="O95" i="2"/>
  <c r="V95" i="2" s="1"/>
  <c r="AF95" i="2" s="1"/>
  <c r="AL94" i="2"/>
  <c r="AK94" i="2"/>
  <c r="AJ94" i="2"/>
  <c r="AI94" i="2"/>
  <c r="AH94" i="2"/>
  <c r="AG94" i="2"/>
  <c r="AB94" i="2"/>
  <c r="AA94" i="2"/>
  <c r="Z94" i="2"/>
  <c r="Y94" i="2"/>
  <c r="X94" i="2"/>
  <c r="W94" i="2"/>
  <c r="T94" i="2"/>
  <c r="S94" i="2"/>
  <c r="R94" i="2"/>
  <c r="Q94" i="2"/>
  <c r="P94" i="2"/>
  <c r="O94" i="2"/>
  <c r="V94" i="2" s="1"/>
  <c r="AF94" i="2" s="1"/>
  <c r="AL93" i="2"/>
  <c r="AK93" i="2"/>
  <c r="AJ93" i="2"/>
  <c r="AI93" i="2"/>
  <c r="AH93" i="2"/>
  <c r="AG93" i="2"/>
  <c r="AB93" i="2"/>
  <c r="AA93" i="2"/>
  <c r="Z93" i="2"/>
  <c r="Y93" i="2"/>
  <c r="X93" i="2"/>
  <c r="W93" i="2"/>
  <c r="T93" i="2"/>
  <c r="S93" i="2"/>
  <c r="R93" i="2"/>
  <c r="Q93" i="2"/>
  <c r="P93" i="2"/>
  <c r="O93" i="2"/>
  <c r="V93" i="2" s="1"/>
  <c r="AF93" i="2" s="1"/>
  <c r="AL92" i="2"/>
  <c r="AK92" i="2"/>
  <c r="AJ92" i="2"/>
  <c r="AI92" i="2"/>
  <c r="AH92" i="2"/>
  <c r="AG92" i="2"/>
  <c r="AB92" i="2"/>
  <c r="AA92" i="2"/>
  <c r="Z92" i="2"/>
  <c r="Y92" i="2"/>
  <c r="X92" i="2"/>
  <c r="W92" i="2"/>
  <c r="T92" i="2"/>
  <c r="S92" i="2"/>
  <c r="R92" i="2"/>
  <c r="Q92" i="2"/>
  <c r="P92" i="2"/>
  <c r="O92" i="2"/>
  <c r="V92" i="2" s="1"/>
  <c r="AF92" i="2" s="1"/>
  <c r="AL91" i="2"/>
  <c r="AK91" i="2"/>
  <c r="AJ91" i="2"/>
  <c r="AI91" i="2"/>
  <c r="AH91" i="2"/>
  <c r="AG91" i="2"/>
  <c r="AB91" i="2"/>
  <c r="AA91" i="2"/>
  <c r="Z91" i="2"/>
  <c r="Y91" i="2"/>
  <c r="X91" i="2"/>
  <c r="W91" i="2"/>
  <c r="T91" i="2"/>
  <c r="S91" i="2"/>
  <c r="R91" i="2"/>
  <c r="Q91" i="2"/>
  <c r="P91" i="2"/>
  <c r="O91" i="2"/>
  <c r="V91" i="2" s="1"/>
  <c r="AF91" i="2" s="1"/>
  <c r="AL90" i="2"/>
  <c r="AK90" i="2"/>
  <c r="AJ90" i="2"/>
  <c r="AI90" i="2"/>
  <c r="AH90" i="2"/>
  <c r="AG90" i="2"/>
  <c r="AB90" i="2"/>
  <c r="AA90" i="2"/>
  <c r="Z90" i="2"/>
  <c r="Y90" i="2"/>
  <c r="X90" i="2"/>
  <c r="W90" i="2"/>
  <c r="T90" i="2"/>
  <c r="S90" i="2"/>
  <c r="R90" i="2"/>
  <c r="Q90" i="2"/>
  <c r="P90" i="2"/>
  <c r="O90" i="2"/>
  <c r="V90" i="2" s="1"/>
  <c r="AF90" i="2" s="1"/>
  <c r="AL89" i="2"/>
  <c r="AK89" i="2"/>
  <c r="AJ89" i="2"/>
  <c r="AI89" i="2"/>
  <c r="AH89" i="2"/>
  <c r="AG89" i="2"/>
  <c r="AB89" i="2"/>
  <c r="AA89" i="2"/>
  <c r="Z89" i="2"/>
  <c r="Y89" i="2"/>
  <c r="X89" i="2"/>
  <c r="W89" i="2"/>
  <c r="T89" i="2"/>
  <c r="S89" i="2"/>
  <c r="R89" i="2"/>
  <c r="Q89" i="2"/>
  <c r="P89" i="2"/>
  <c r="O89" i="2"/>
  <c r="V89" i="2" s="1"/>
  <c r="AF89" i="2" s="1"/>
  <c r="AL88" i="2"/>
  <c r="AK88" i="2"/>
  <c r="AJ88" i="2"/>
  <c r="AI88" i="2"/>
  <c r="AH88" i="2"/>
  <c r="AG88" i="2"/>
  <c r="AB88" i="2"/>
  <c r="AA88" i="2"/>
  <c r="Z88" i="2"/>
  <c r="Y88" i="2"/>
  <c r="X88" i="2"/>
  <c r="W88" i="2"/>
  <c r="T88" i="2"/>
  <c r="S88" i="2"/>
  <c r="R88" i="2"/>
  <c r="Q88" i="2"/>
  <c r="P88" i="2"/>
  <c r="O88" i="2"/>
  <c r="V88" i="2" s="1"/>
  <c r="AF88" i="2" s="1"/>
  <c r="AL87" i="2"/>
  <c r="AK87" i="2"/>
  <c r="AJ87" i="2"/>
  <c r="AI87" i="2"/>
  <c r="AH87" i="2"/>
  <c r="AG87" i="2"/>
  <c r="AB87" i="2"/>
  <c r="AA87" i="2"/>
  <c r="Z87" i="2"/>
  <c r="Y87" i="2"/>
  <c r="X87" i="2"/>
  <c r="W87" i="2"/>
  <c r="T87" i="2"/>
  <c r="S87" i="2"/>
  <c r="R87" i="2"/>
  <c r="Q87" i="2"/>
  <c r="P87" i="2"/>
  <c r="O87" i="2"/>
  <c r="V87" i="2" s="1"/>
  <c r="AF87" i="2" s="1"/>
  <c r="AL86" i="2"/>
  <c r="AK86" i="2"/>
  <c r="AJ86" i="2"/>
  <c r="AI86" i="2"/>
  <c r="AH86" i="2"/>
  <c r="AG86" i="2"/>
  <c r="AB86" i="2"/>
  <c r="AA86" i="2"/>
  <c r="Z86" i="2"/>
  <c r="Y86" i="2"/>
  <c r="X86" i="2"/>
  <c r="W86" i="2"/>
  <c r="T86" i="2"/>
  <c r="S86" i="2"/>
  <c r="R86" i="2"/>
  <c r="Q86" i="2"/>
  <c r="P86" i="2"/>
  <c r="O86" i="2"/>
  <c r="V86" i="2" s="1"/>
  <c r="AF86" i="2" s="1"/>
  <c r="AL85" i="2"/>
  <c r="AK85" i="2"/>
  <c r="AJ85" i="2"/>
  <c r="AI85" i="2"/>
  <c r="AH85" i="2"/>
  <c r="AG85" i="2"/>
  <c r="AB85" i="2"/>
  <c r="AA85" i="2"/>
  <c r="Z85" i="2"/>
  <c r="Y85" i="2"/>
  <c r="X85" i="2"/>
  <c r="W85" i="2"/>
  <c r="T85" i="2"/>
  <c r="S85" i="2"/>
  <c r="R85" i="2"/>
  <c r="Q85" i="2"/>
  <c r="P85" i="2"/>
  <c r="O85" i="2"/>
  <c r="V85" i="2" s="1"/>
  <c r="AF85" i="2" s="1"/>
  <c r="AL84" i="2"/>
  <c r="AK84" i="2"/>
  <c r="AJ84" i="2"/>
  <c r="AI84" i="2"/>
  <c r="AH84" i="2"/>
  <c r="AG84" i="2"/>
  <c r="AB84" i="2"/>
  <c r="AA84" i="2"/>
  <c r="Z84" i="2"/>
  <c r="Y84" i="2"/>
  <c r="X84" i="2"/>
  <c r="W84" i="2"/>
  <c r="T84" i="2"/>
  <c r="S84" i="2"/>
  <c r="R84" i="2"/>
  <c r="Q84" i="2"/>
  <c r="P84" i="2"/>
  <c r="O84" i="2"/>
  <c r="V84" i="2" s="1"/>
  <c r="AF84" i="2" s="1"/>
  <c r="AL83" i="2"/>
  <c r="AK83" i="2"/>
  <c r="AJ83" i="2"/>
  <c r="AI83" i="2"/>
  <c r="AH83" i="2"/>
  <c r="AG83" i="2"/>
  <c r="AB83" i="2"/>
  <c r="AA83" i="2"/>
  <c r="Z83" i="2"/>
  <c r="Y83" i="2"/>
  <c r="X83" i="2"/>
  <c r="W83" i="2"/>
  <c r="T83" i="2"/>
  <c r="S83" i="2"/>
  <c r="R83" i="2"/>
  <c r="Q83" i="2"/>
  <c r="P83" i="2"/>
  <c r="O83" i="2"/>
  <c r="V83" i="2" s="1"/>
  <c r="AF83" i="2" s="1"/>
  <c r="AL82" i="2"/>
  <c r="AK82" i="2"/>
  <c r="AJ82" i="2"/>
  <c r="AI82" i="2"/>
  <c r="AH82" i="2"/>
  <c r="AG82" i="2"/>
  <c r="AB82" i="2"/>
  <c r="AA82" i="2"/>
  <c r="Z82" i="2"/>
  <c r="Y82" i="2"/>
  <c r="X82" i="2"/>
  <c r="W82" i="2"/>
  <c r="T82" i="2"/>
  <c r="S82" i="2"/>
  <c r="R82" i="2"/>
  <c r="Q82" i="2"/>
  <c r="P82" i="2"/>
  <c r="O82" i="2"/>
  <c r="V82" i="2" s="1"/>
  <c r="AF82" i="2" s="1"/>
  <c r="AL81" i="2"/>
  <c r="AK81" i="2"/>
  <c r="AJ81" i="2"/>
  <c r="AI81" i="2"/>
  <c r="AH81" i="2"/>
  <c r="AG81" i="2"/>
  <c r="AB81" i="2"/>
  <c r="AA81" i="2"/>
  <c r="Z81" i="2"/>
  <c r="Y81" i="2"/>
  <c r="X81" i="2"/>
  <c r="W81" i="2"/>
  <c r="T81" i="2"/>
  <c r="S81" i="2"/>
  <c r="R81" i="2"/>
  <c r="Q81" i="2"/>
  <c r="P81" i="2"/>
  <c r="O81" i="2"/>
  <c r="V81" i="2" s="1"/>
  <c r="AF81" i="2" s="1"/>
  <c r="AL80" i="2"/>
  <c r="AK80" i="2"/>
  <c r="AJ80" i="2"/>
  <c r="AI80" i="2"/>
  <c r="AH80" i="2"/>
  <c r="AG80" i="2"/>
  <c r="AB80" i="2"/>
  <c r="AA80" i="2"/>
  <c r="Z80" i="2"/>
  <c r="Y80" i="2"/>
  <c r="X80" i="2"/>
  <c r="W80" i="2"/>
  <c r="T80" i="2"/>
  <c r="S80" i="2"/>
  <c r="R80" i="2"/>
  <c r="Q80" i="2"/>
  <c r="P80" i="2"/>
  <c r="O80" i="2"/>
  <c r="V80" i="2" s="1"/>
  <c r="AF80" i="2" s="1"/>
  <c r="AL79" i="2"/>
  <c r="AK79" i="2"/>
  <c r="AJ79" i="2"/>
  <c r="AI79" i="2"/>
  <c r="AH79" i="2"/>
  <c r="AG79" i="2"/>
  <c r="AB79" i="2"/>
  <c r="AA79" i="2"/>
  <c r="Z79" i="2"/>
  <c r="Y79" i="2"/>
  <c r="X79" i="2"/>
  <c r="W79" i="2"/>
  <c r="T79" i="2"/>
  <c r="S79" i="2"/>
  <c r="R79" i="2"/>
  <c r="Q79" i="2"/>
  <c r="P79" i="2"/>
  <c r="O79" i="2"/>
  <c r="V79" i="2" s="1"/>
  <c r="AF79" i="2" s="1"/>
  <c r="AL78" i="2"/>
  <c r="AK78" i="2"/>
  <c r="AJ78" i="2"/>
  <c r="AI78" i="2"/>
  <c r="AH78" i="2"/>
  <c r="AG78" i="2"/>
  <c r="AB78" i="2"/>
  <c r="AA78" i="2"/>
  <c r="Z78" i="2"/>
  <c r="Y78" i="2"/>
  <c r="X78" i="2"/>
  <c r="W78" i="2"/>
  <c r="T78" i="2"/>
  <c r="S78" i="2"/>
  <c r="R78" i="2"/>
  <c r="Q78" i="2"/>
  <c r="P78" i="2"/>
  <c r="O78" i="2"/>
  <c r="V78" i="2" s="1"/>
  <c r="AF78" i="2" s="1"/>
  <c r="AL77" i="2"/>
  <c r="AK77" i="2"/>
  <c r="AJ77" i="2"/>
  <c r="AI77" i="2"/>
  <c r="AH77" i="2"/>
  <c r="AG77" i="2"/>
  <c r="AB77" i="2"/>
  <c r="AA77" i="2"/>
  <c r="Z77" i="2"/>
  <c r="Y77" i="2"/>
  <c r="X77" i="2"/>
  <c r="W77" i="2"/>
  <c r="T77" i="2"/>
  <c r="S77" i="2"/>
  <c r="R77" i="2"/>
  <c r="Q77" i="2"/>
  <c r="P77" i="2"/>
  <c r="O77" i="2"/>
  <c r="V77" i="2" s="1"/>
  <c r="AF77" i="2" s="1"/>
  <c r="AL76" i="2"/>
  <c r="AK76" i="2"/>
  <c r="AJ76" i="2"/>
  <c r="AI76" i="2"/>
  <c r="AH76" i="2"/>
  <c r="AG76" i="2"/>
  <c r="AB76" i="2"/>
  <c r="AA76" i="2"/>
  <c r="Z76" i="2"/>
  <c r="Y76" i="2"/>
  <c r="X76" i="2"/>
  <c r="W76" i="2"/>
  <c r="T76" i="2"/>
  <c r="S76" i="2"/>
  <c r="R76" i="2"/>
  <c r="Q76" i="2"/>
  <c r="P76" i="2"/>
  <c r="O76" i="2"/>
  <c r="V76" i="2" s="1"/>
  <c r="AF76" i="2" s="1"/>
  <c r="AL75" i="2"/>
  <c r="AK75" i="2"/>
  <c r="AJ75" i="2"/>
  <c r="AI75" i="2"/>
  <c r="AH75" i="2"/>
  <c r="AG75" i="2"/>
  <c r="AB75" i="2"/>
  <c r="AA75" i="2"/>
  <c r="Z75" i="2"/>
  <c r="Y75" i="2"/>
  <c r="X75" i="2"/>
  <c r="W75" i="2"/>
  <c r="T75" i="2"/>
  <c r="S75" i="2"/>
  <c r="R75" i="2"/>
  <c r="Q75" i="2"/>
  <c r="P75" i="2"/>
  <c r="O75" i="2"/>
  <c r="V75" i="2" s="1"/>
  <c r="AF75" i="2" s="1"/>
  <c r="AL74" i="2"/>
  <c r="AK74" i="2"/>
  <c r="AJ74" i="2"/>
  <c r="AI74" i="2"/>
  <c r="AH74" i="2"/>
  <c r="AG74" i="2"/>
  <c r="AB74" i="2"/>
  <c r="AA74" i="2"/>
  <c r="Z74" i="2"/>
  <c r="Y74" i="2"/>
  <c r="X74" i="2"/>
  <c r="W74" i="2"/>
  <c r="T74" i="2"/>
  <c r="S74" i="2"/>
  <c r="R74" i="2"/>
  <c r="Q74" i="2"/>
  <c r="P74" i="2"/>
  <c r="O74" i="2"/>
  <c r="V74" i="2" s="1"/>
  <c r="AF74" i="2" s="1"/>
  <c r="AL73" i="2"/>
  <c r="AK73" i="2"/>
  <c r="AJ73" i="2"/>
  <c r="AI73" i="2"/>
  <c r="AH73" i="2"/>
  <c r="AG73" i="2"/>
  <c r="AB73" i="2"/>
  <c r="AA73" i="2"/>
  <c r="Z73" i="2"/>
  <c r="Y73" i="2"/>
  <c r="X73" i="2"/>
  <c r="W73" i="2"/>
  <c r="T73" i="2"/>
  <c r="S73" i="2"/>
  <c r="R73" i="2"/>
  <c r="Q73" i="2"/>
  <c r="P73" i="2"/>
  <c r="O73" i="2"/>
  <c r="V73" i="2" s="1"/>
  <c r="AF73" i="2" s="1"/>
  <c r="AL72" i="2"/>
  <c r="AK72" i="2"/>
  <c r="AJ72" i="2"/>
  <c r="AI72" i="2"/>
  <c r="AH72" i="2"/>
  <c r="AG72" i="2"/>
  <c r="AB72" i="2"/>
  <c r="AA72" i="2"/>
  <c r="Z72" i="2"/>
  <c r="Y72" i="2"/>
  <c r="X72" i="2"/>
  <c r="W72" i="2"/>
  <c r="T72" i="2"/>
  <c r="S72" i="2"/>
  <c r="R72" i="2"/>
  <c r="Q72" i="2"/>
  <c r="P72" i="2"/>
  <c r="O72" i="2"/>
  <c r="V72" i="2" s="1"/>
  <c r="AF72" i="2" s="1"/>
  <c r="AL71" i="2"/>
  <c r="AK71" i="2"/>
  <c r="AJ71" i="2"/>
  <c r="AI71" i="2"/>
  <c r="AH71" i="2"/>
  <c r="AG71" i="2"/>
  <c r="AB71" i="2"/>
  <c r="AA71" i="2"/>
  <c r="Z71" i="2"/>
  <c r="Y71" i="2"/>
  <c r="X71" i="2"/>
  <c r="W71" i="2"/>
  <c r="T71" i="2"/>
  <c r="S71" i="2"/>
  <c r="R71" i="2"/>
  <c r="Q71" i="2"/>
  <c r="P71" i="2"/>
  <c r="O71" i="2"/>
  <c r="V71" i="2" s="1"/>
  <c r="AF71" i="2" s="1"/>
  <c r="B71" i="2"/>
  <c r="AL70" i="2"/>
  <c r="AK70" i="2"/>
  <c r="AJ70" i="2"/>
  <c r="AI70" i="2"/>
  <c r="AH70" i="2"/>
  <c r="AG70" i="2"/>
  <c r="AB70" i="2"/>
  <c r="AA70" i="2"/>
  <c r="Z70" i="2"/>
  <c r="Y70" i="2"/>
  <c r="X70" i="2"/>
  <c r="W70" i="2"/>
  <c r="T70" i="2"/>
  <c r="S70" i="2"/>
  <c r="R70" i="2"/>
  <c r="Q70" i="2"/>
  <c r="P70" i="2"/>
  <c r="O70" i="2"/>
  <c r="V70" i="2" s="1"/>
  <c r="AF70" i="2" s="1"/>
  <c r="B70" i="2"/>
  <c r="AL69" i="2"/>
  <c r="AK69" i="2"/>
  <c r="AJ69" i="2"/>
  <c r="AI69" i="2"/>
  <c r="AH69" i="2"/>
  <c r="AG69" i="2"/>
  <c r="AB69" i="2"/>
  <c r="AA69" i="2"/>
  <c r="Z69" i="2"/>
  <c r="Y69" i="2"/>
  <c r="X69" i="2"/>
  <c r="W69" i="2"/>
  <c r="V69" i="2"/>
  <c r="AF69" i="2" s="1"/>
  <c r="T69" i="2"/>
  <c r="S69" i="2"/>
  <c r="R69" i="2"/>
  <c r="Q69" i="2"/>
  <c r="P69" i="2"/>
  <c r="O69" i="2"/>
  <c r="B69" i="2"/>
  <c r="AL68" i="2"/>
  <c r="AK68" i="2"/>
  <c r="AJ68" i="2"/>
  <c r="AI68" i="2"/>
  <c r="AH68" i="2"/>
  <c r="AG68" i="2"/>
  <c r="AB68" i="2"/>
  <c r="AA68" i="2"/>
  <c r="Z68" i="2"/>
  <c r="Y68" i="2"/>
  <c r="X68" i="2"/>
  <c r="W68" i="2"/>
  <c r="T68" i="2"/>
  <c r="S68" i="2"/>
  <c r="R68" i="2"/>
  <c r="Q68" i="2"/>
  <c r="P68" i="2"/>
  <c r="O68" i="2"/>
  <c r="V68" i="2" s="1"/>
  <c r="AF68" i="2" s="1"/>
  <c r="AL67" i="2"/>
  <c r="AK67" i="2"/>
  <c r="AJ67" i="2"/>
  <c r="AI67" i="2"/>
  <c r="AH67" i="2"/>
  <c r="AG67" i="2"/>
  <c r="AB67" i="2"/>
  <c r="AA67" i="2"/>
  <c r="Z67" i="2"/>
  <c r="Y67" i="2"/>
  <c r="X67" i="2"/>
  <c r="W67" i="2"/>
  <c r="T67" i="2"/>
  <c r="S67" i="2"/>
  <c r="R67" i="2"/>
  <c r="Q67" i="2"/>
  <c r="P67" i="2"/>
  <c r="O67" i="2"/>
  <c r="V67" i="2" s="1"/>
  <c r="AF67" i="2" s="1"/>
  <c r="AL66" i="2"/>
  <c r="AK66" i="2"/>
  <c r="AJ66" i="2"/>
  <c r="AI66" i="2"/>
  <c r="AH66" i="2"/>
  <c r="AG66" i="2"/>
  <c r="AB66" i="2"/>
  <c r="AA66" i="2"/>
  <c r="Z66" i="2"/>
  <c r="Y66" i="2"/>
  <c r="X66" i="2"/>
  <c r="W66" i="2"/>
  <c r="T66" i="2"/>
  <c r="S66" i="2"/>
  <c r="R66" i="2"/>
  <c r="Q66" i="2"/>
  <c r="P66" i="2"/>
  <c r="O66" i="2"/>
  <c r="V66" i="2" s="1"/>
  <c r="AF66" i="2" s="1"/>
  <c r="AL65" i="2"/>
  <c r="AK65" i="2"/>
  <c r="AJ65" i="2"/>
  <c r="AI65" i="2"/>
  <c r="AH65" i="2"/>
  <c r="AG65" i="2"/>
  <c r="AB65" i="2"/>
  <c r="AA65" i="2"/>
  <c r="Z65" i="2"/>
  <c r="Y65" i="2"/>
  <c r="X65" i="2"/>
  <c r="W65" i="2"/>
  <c r="T65" i="2"/>
  <c r="S65" i="2"/>
  <c r="R65" i="2"/>
  <c r="Q65" i="2"/>
  <c r="P65" i="2"/>
  <c r="O65" i="2"/>
  <c r="V65" i="2" s="1"/>
  <c r="AF65" i="2" s="1"/>
  <c r="AL64" i="2"/>
  <c r="AK64" i="2"/>
  <c r="AJ64" i="2"/>
  <c r="AI64" i="2"/>
  <c r="AH64" i="2"/>
  <c r="AG64" i="2"/>
  <c r="AB64" i="2"/>
  <c r="AA64" i="2"/>
  <c r="Z64" i="2"/>
  <c r="Y64" i="2"/>
  <c r="X64" i="2"/>
  <c r="W64" i="2"/>
  <c r="T64" i="2"/>
  <c r="S64" i="2"/>
  <c r="R64" i="2"/>
  <c r="Q64" i="2"/>
  <c r="P64" i="2"/>
  <c r="O64" i="2"/>
  <c r="V64" i="2" s="1"/>
  <c r="AF64" i="2" s="1"/>
  <c r="AL63" i="2"/>
  <c r="AK63" i="2"/>
  <c r="AJ63" i="2"/>
  <c r="AI63" i="2"/>
  <c r="AH63" i="2"/>
  <c r="AG63" i="2"/>
  <c r="AB63" i="2"/>
  <c r="AA63" i="2"/>
  <c r="Z63" i="2"/>
  <c r="Y63" i="2"/>
  <c r="X63" i="2"/>
  <c r="W63" i="2"/>
  <c r="T63" i="2"/>
  <c r="S63" i="2"/>
  <c r="R63" i="2"/>
  <c r="Q63" i="2"/>
  <c r="P63" i="2"/>
  <c r="O63" i="2"/>
  <c r="V63" i="2" s="1"/>
  <c r="AF63" i="2" s="1"/>
  <c r="AL62" i="2"/>
  <c r="AK62" i="2"/>
  <c r="AJ62" i="2"/>
  <c r="AI62" i="2"/>
  <c r="AH62" i="2"/>
  <c r="AG62" i="2"/>
  <c r="AB62" i="2"/>
  <c r="AA62" i="2"/>
  <c r="Z62" i="2"/>
  <c r="Y62" i="2"/>
  <c r="X62" i="2"/>
  <c r="W62" i="2"/>
  <c r="T62" i="2"/>
  <c r="S62" i="2"/>
  <c r="R62" i="2"/>
  <c r="Q62" i="2"/>
  <c r="P62" i="2"/>
  <c r="O62" i="2"/>
  <c r="V62" i="2" s="1"/>
  <c r="AF62" i="2" s="1"/>
  <c r="AL61" i="2"/>
  <c r="AK61" i="2"/>
  <c r="AJ61" i="2"/>
  <c r="AI61" i="2"/>
  <c r="AH61" i="2"/>
  <c r="AG61" i="2"/>
  <c r="AB61" i="2"/>
  <c r="AA61" i="2"/>
  <c r="Z61" i="2"/>
  <c r="Y61" i="2"/>
  <c r="X61" i="2"/>
  <c r="W61" i="2"/>
  <c r="T61" i="2"/>
  <c r="S61" i="2"/>
  <c r="R61" i="2"/>
  <c r="Q61" i="2"/>
  <c r="P61" i="2"/>
  <c r="O61" i="2"/>
  <c r="V61" i="2" s="1"/>
  <c r="AF61" i="2" s="1"/>
  <c r="AL60" i="2"/>
  <c r="AK60" i="2"/>
  <c r="AJ60" i="2"/>
  <c r="AI60" i="2"/>
  <c r="AH60" i="2"/>
  <c r="AG60" i="2"/>
  <c r="AB60" i="2"/>
  <c r="AA60" i="2"/>
  <c r="Z60" i="2"/>
  <c r="Y60" i="2"/>
  <c r="X60" i="2"/>
  <c r="W60" i="2"/>
  <c r="T60" i="2"/>
  <c r="S60" i="2"/>
  <c r="R60" i="2"/>
  <c r="Q60" i="2"/>
  <c r="P60" i="2"/>
  <c r="O60" i="2"/>
  <c r="V60" i="2" s="1"/>
  <c r="AF60" i="2" s="1"/>
  <c r="AL59" i="2"/>
  <c r="AK59" i="2"/>
  <c r="AJ59" i="2"/>
  <c r="AI59" i="2"/>
  <c r="AH59" i="2"/>
  <c r="AG59" i="2"/>
  <c r="AB59" i="2"/>
  <c r="AA59" i="2"/>
  <c r="Z59" i="2"/>
  <c r="Y59" i="2"/>
  <c r="X59" i="2"/>
  <c r="W59" i="2"/>
  <c r="T59" i="2"/>
  <c r="S59" i="2"/>
  <c r="R59" i="2"/>
  <c r="Q59" i="2"/>
  <c r="P59" i="2"/>
  <c r="O59" i="2"/>
  <c r="V59" i="2" s="1"/>
  <c r="AF59" i="2" s="1"/>
  <c r="AL58" i="2"/>
  <c r="AK58" i="2"/>
  <c r="AJ58" i="2"/>
  <c r="AI58" i="2"/>
  <c r="AH58" i="2"/>
  <c r="AG58" i="2"/>
  <c r="AB58" i="2"/>
  <c r="AA58" i="2"/>
  <c r="Z58" i="2"/>
  <c r="Y58" i="2"/>
  <c r="X58" i="2"/>
  <c r="W58" i="2"/>
  <c r="T58" i="2"/>
  <c r="S58" i="2"/>
  <c r="R58" i="2"/>
  <c r="Q58" i="2"/>
  <c r="P58" i="2"/>
  <c r="O58" i="2"/>
  <c r="V58" i="2" s="1"/>
  <c r="AF58" i="2" s="1"/>
  <c r="AL57" i="2"/>
  <c r="AK57" i="2"/>
  <c r="AJ57" i="2"/>
  <c r="AI57" i="2"/>
  <c r="AH57" i="2"/>
  <c r="AG57" i="2"/>
  <c r="AB57" i="2"/>
  <c r="AA57" i="2"/>
  <c r="Z57" i="2"/>
  <c r="Y57" i="2"/>
  <c r="X57" i="2"/>
  <c r="W57" i="2"/>
  <c r="T57" i="2"/>
  <c r="S57" i="2"/>
  <c r="R57" i="2"/>
  <c r="Q57" i="2"/>
  <c r="P57" i="2"/>
  <c r="O57" i="2"/>
  <c r="V57" i="2" s="1"/>
  <c r="AF57" i="2" s="1"/>
  <c r="AL56" i="2"/>
  <c r="AK56" i="2"/>
  <c r="AJ56" i="2"/>
  <c r="AI56" i="2"/>
  <c r="AH56" i="2"/>
  <c r="AG56" i="2"/>
  <c r="AB56" i="2"/>
  <c r="AA56" i="2"/>
  <c r="Z56" i="2"/>
  <c r="Y56" i="2"/>
  <c r="X56" i="2"/>
  <c r="W56" i="2"/>
  <c r="T56" i="2"/>
  <c r="S56" i="2"/>
  <c r="R56" i="2"/>
  <c r="Q56" i="2"/>
  <c r="P56" i="2"/>
  <c r="O56" i="2"/>
  <c r="V56" i="2" s="1"/>
  <c r="AF56" i="2" s="1"/>
  <c r="AL55" i="2"/>
  <c r="AK55" i="2"/>
  <c r="AJ55" i="2"/>
  <c r="AI55" i="2"/>
  <c r="AH55" i="2"/>
  <c r="AG55" i="2"/>
  <c r="AB55" i="2"/>
  <c r="AA55" i="2"/>
  <c r="Z55" i="2"/>
  <c r="Y55" i="2"/>
  <c r="X55" i="2"/>
  <c r="W55" i="2"/>
  <c r="T55" i="2"/>
  <c r="S55" i="2"/>
  <c r="R55" i="2"/>
  <c r="Q55" i="2"/>
  <c r="P55" i="2"/>
  <c r="O55" i="2"/>
  <c r="V55" i="2" s="1"/>
  <c r="AF55" i="2" s="1"/>
  <c r="AL54" i="2"/>
  <c r="AK54" i="2"/>
  <c r="AJ54" i="2"/>
  <c r="AI54" i="2"/>
  <c r="AH54" i="2"/>
  <c r="AG54" i="2"/>
  <c r="AB54" i="2"/>
  <c r="AA54" i="2"/>
  <c r="Z54" i="2"/>
  <c r="Y54" i="2"/>
  <c r="X54" i="2"/>
  <c r="W54" i="2"/>
  <c r="T54" i="2"/>
  <c r="S54" i="2"/>
  <c r="R54" i="2"/>
  <c r="Q54" i="2"/>
  <c r="P54" i="2"/>
  <c r="O54" i="2"/>
  <c r="V54" i="2" s="1"/>
  <c r="AF54" i="2" s="1"/>
  <c r="AL53" i="2"/>
  <c r="AK53" i="2"/>
  <c r="AJ53" i="2"/>
  <c r="AI53" i="2"/>
  <c r="AH53" i="2"/>
  <c r="AG53" i="2"/>
  <c r="AB53" i="2"/>
  <c r="AA53" i="2"/>
  <c r="Z53" i="2"/>
  <c r="Y53" i="2"/>
  <c r="X53" i="2"/>
  <c r="W53" i="2"/>
  <c r="T53" i="2"/>
  <c r="S53" i="2"/>
  <c r="R53" i="2"/>
  <c r="Q53" i="2"/>
  <c r="P53" i="2"/>
  <c r="O53" i="2"/>
  <c r="V53" i="2" s="1"/>
  <c r="AF53" i="2" s="1"/>
  <c r="AL52" i="2"/>
  <c r="AK52" i="2"/>
  <c r="AJ52" i="2"/>
  <c r="AI52" i="2"/>
  <c r="AH52" i="2"/>
  <c r="AG52" i="2"/>
  <c r="AB52" i="2"/>
  <c r="AA52" i="2"/>
  <c r="Z52" i="2"/>
  <c r="Y52" i="2"/>
  <c r="X52" i="2"/>
  <c r="W52" i="2"/>
  <c r="T52" i="2"/>
  <c r="S52" i="2"/>
  <c r="R52" i="2"/>
  <c r="Q52" i="2"/>
  <c r="P52" i="2"/>
  <c r="O52" i="2"/>
  <c r="V52" i="2" s="1"/>
  <c r="AF52" i="2" s="1"/>
  <c r="AL51" i="2"/>
  <c r="AK51" i="2"/>
  <c r="AJ51" i="2"/>
  <c r="AI51" i="2"/>
  <c r="AH51" i="2"/>
  <c r="AG51" i="2"/>
  <c r="AB51" i="2"/>
  <c r="AA51" i="2"/>
  <c r="Z51" i="2"/>
  <c r="Y51" i="2"/>
  <c r="X51" i="2"/>
  <c r="W51" i="2"/>
  <c r="T51" i="2"/>
  <c r="S51" i="2"/>
  <c r="R51" i="2"/>
  <c r="Q51" i="2"/>
  <c r="P51" i="2"/>
  <c r="O51" i="2"/>
  <c r="V51" i="2" s="1"/>
  <c r="AF51" i="2" s="1"/>
  <c r="AL50" i="2"/>
  <c r="AK50" i="2"/>
  <c r="AJ50" i="2"/>
  <c r="AI50" i="2"/>
  <c r="AH50" i="2"/>
  <c r="AG50" i="2"/>
  <c r="AB50" i="2"/>
  <c r="AA50" i="2"/>
  <c r="Z50" i="2"/>
  <c r="Y50" i="2"/>
  <c r="X50" i="2"/>
  <c r="W50" i="2"/>
  <c r="T50" i="2"/>
  <c r="S50" i="2"/>
  <c r="R50" i="2"/>
  <c r="Q50" i="2"/>
  <c r="P50" i="2"/>
  <c r="O50" i="2"/>
  <c r="V50" i="2" s="1"/>
  <c r="AF50" i="2" s="1"/>
  <c r="AL49" i="2"/>
  <c r="AK49" i="2"/>
  <c r="AJ49" i="2"/>
  <c r="AI49" i="2"/>
  <c r="AH49" i="2"/>
  <c r="AG49" i="2"/>
  <c r="AB49" i="2"/>
  <c r="AA49" i="2"/>
  <c r="Z49" i="2"/>
  <c r="Y49" i="2"/>
  <c r="X49" i="2"/>
  <c r="W49" i="2"/>
  <c r="T49" i="2"/>
  <c r="S49" i="2"/>
  <c r="R49" i="2"/>
  <c r="Q49" i="2"/>
  <c r="P49" i="2"/>
  <c r="O49" i="2"/>
  <c r="V49" i="2" s="1"/>
  <c r="AF49" i="2" s="1"/>
  <c r="AL48" i="2"/>
  <c r="AK48" i="2"/>
  <c r="AJ48" i="2"/>
  <c r="AI48" i="2"/>
  <c r="AH48" i="2"/>
  <c r="AG48" i="2"/>
  <c r="AB48" i="2"/>
  <c r="AA48" i="2"/>
  <c r="Z48" i="2"/>
  <c r="Y48" i="2"/>
  <c r="X48" i="2"/>
  <c r="W48" i="2"/>
  <c r="T48" i="2"/>
  <c r="S48" i="2"/>
  <c r="R48" i="2"/>
  <c r="Q48" i="2"/>
  <c r="P48" i="2"/>
  <c r="O48" i="2"/>
  <c r="V48" i="2" s="1"/>
  <c r="AF48" i="2" s="1"/>
  <c r="AL47" i="2"/>
  <c r="AK47" i="2"/>
  <c r="AJ47" i="2"/>
  <c r="AI47" i="2"/>
  <c r="AH47" i="2"/>
  <c r="AG47" i="2"/>
  <c r="AB47" i="2"/>
  <c r="AA47" i="2"/>
  <c r="Z47" i="2"/>
  <c r="Y47" i="2"/>
  <c r="X47" i="2"/>
  <c r="W47" i="2"/>
  <c r="T47" i="2"/>
  <c r="S47" i="2"/>
  <c r="R47" i="2"/>
  <c r="Q47" i="2"/>
  <c r="P47" i="2"/>
  <c r="O47" i="2"/>
  <c r="V47" i="2" s="1"/>
  <c r="AF47" i="2" s="1"/>
  <c r="AL46" i="2"/>
  <c r="AK46" i="2"/>
  <c r="AJ46" i="2"/>
  <c r="AI46" i="2"/>
  <c r="AH46" i="2"/>
  <c r="AG46" i="2"/>
  <c r="AB46" i="2"/>
  <c r="AA46" i="2"/>
  <c r="Z46" i="2"/>
  <c r="Y46" i="2"/>
  <c r="X46" i="2"/>
  <c r="W46" i="2"/>
  <c r="T46" i="2"/>
  <c r="S46" i="2"/>
  <c r="R46" i="2"/>
  <c r="Q46" i="2"/>
  <c r="P46" i="2"/>
  <c r="O46" i="2"/>
  <c r="V46" i="2" s="1"/>
  <c r="AF46" i="2" s="1"/>
  <c r="AL45" i="2"/>
  <c r="AK45" i="2"/>
  <c r="AJ45" i="2"/>
  <c r="AI45" i="2"/>
  <c r="AH45" i="2"/>
  <c r="AG45" i="2"/>
  <c r="AB45" i="2"/>
  <c r="AA45" i="2"/>
  <c r="Z45" i="2"/>
  <c r="Y45" i="2"/>
  <c r="X45" i="2"/>
  <c r="W45" i="2"/>
  <c r="T45" i="2"/>
  <c r="S45" i="2"/>
  <c r="R45" i="2"/>
  <c r="Q45" i="2"/>
  <c r="P45" i="2"/>
  <c r="O45" i="2"/>
  <c r="V45" i="2" s="1"/>
  <c r="AF45" i="2" s="1"/>
  <c r="AL44" i="2"/>
  <c r="AK44" i="2"/>
  <c r="AJ44" i="2"/>
  <c r="AI44" i="2"/>
  <c r="AH44" i="2"/>
  <c r="AG44" i="2"/>
  <c r="AB44" i="2"/>
  <c r="AA44" i="2"/>
  <c r="Z44" i="2"/>
  <c r="Y44" i="2"/>
  <c r="X44" i="2"/>
  <c r="W44" i="2"/>
  <c r="T44" i="2"/>
  <c r="S44" i="2"/>
  <c r="R44" i="2"/>
  <c r="Q44" i="2"/>
  <c r="P44" i="2"/>
  <c r="O44" i="2"/>
  <c r="V44" i="2" s="1"/>
  <c r="AF44" i="2" s="1"/>
  <c r="AL43" i="2"/>
  <c r="AK43" i="2"/>
  <c r="AJ43" i="2"/>
  <c r="AI43" i="2"/>
  <c r="AH43" i="2"/>
  <c r="AG43" i="2"/>
  <c r="AB43" i="2"/>
  <c r="AA43" i="2"/>
  <c r="Z43" i="2"/>
  <c r="Y43" i="2"/>
  <c r="X43" i="2"/>
  <c r="W43" i="2"/>
  <c r="T43" i="2"/>
  <c r="S43" i="2"/>
  <c r="R43" i="2"/>
  <c r="Q43" i="2"/>
  <c r="P43" i="2"/>
  <c r="O43" i="2"/>
  <c r="V43" i="2" s="1"/>
  <c r="AF43" i="2" s="1"/>
  <c r="AL42" i="2"/>
  <c r="AK42" i="2"/>
  <c r="AJ42" i="2"/>
  <c r="AI42" i="2"/>
  <c r="AH42" i="2"/>
  <c r="AG42" i="2"/>
  <c r="AB42" i="2"/>
  <c r="AA42" i="2"/>
  <c r="Z42" i="2"/>
  <c r="Y42" i="2"/>
  <c r="X42" i="2"/>
  <c r="W42" i="2"/>
  <c r="T42" i="2"/>
  <c r="S42" i="2"/>
  <c r="R42" i="2"/>
  <c r="Q42" i="2"/>
  <c r="P42" i="2"/>
  <c r="O42" i="2"/>
  <c r="V42" i="2" s="1"/>
  <c r="AF42" i="2" s="1"/>
  <c r="AL41" i="2"/>
  <c r="AK41" i="2"/>
  <c r="AJ41" i="2"/>
  <c r="AI41" i="2"/>
  <c r="AH41" i="2"/>
  <c r="AG41" i="2"/>
  <c r="AB41" i="2"/>
  <c r="AA41" i="2"/>
  <c r="Z41" i="2"/>
  <c r="Y41" i="2"/>
  <c r="X41" i="2"/>
  <c r="W41" i="2"/>
  <c r="T41" i="2"/>
  <c r="S41" i="2"/>
  <c r="R41" i="2"/>
  <c r="Q41" i="2"/>
  <c r="P41" i="2"/>
  <c r="O41" i="2"/>
  <c r="V41" i="2" s="1"/>
  <c r="AF41" i="2" s="1"/>
  <c r="AL40" i="2"/>
  <c r="AK40" i="2"/>
  <c r="AJ40" i="2"/>
  <c r="AI40" i="2"/>
  <c r="AH40" i="2"/>
  <c r="AG40" i="2"/>
  <c r="AB40" i="2"/>
  <c r="AA40" i="2"/>
  <c r="Z40" i="2"/>
  <c r="Y40" i="2"/>
  <c r="X40" i="2"/>
  <c r="W40" i="2"/>
  <c r="T40" i="2"/>
  <c r="S40" i="2"/>
  <c r="R40" i="2"/>
  <c r="Q40" i="2"/>
  <c r="P40" i="2"/>
  <c r="O40" i="2"/>
  <c r="V40" i="2" s="1"/>
  <c r="AF40" i="2" s="1"/>
  <c r="AL39" i="2"/>
  <c r="AK39" i="2"/>
  <c r="AJ39" i="2"/>
  <c r="AI39" i="2"/>
  <c r="AH39" i="2"/>
  <c r="AG39" i="2"/>
  <c r="AB39" i="2"/>
  <c r="AA39" i="2"/>
  <c r="Z39" i="2"/>
  <c r="Y39" i="2"/>
  <c r="X39" i="2"/>
  <c r="W39" i="2"/>
  <c r="T39" i="2"/>
  <c r="S39" i="2"/>
  <c r="R39" i="2"/>
  <c r="Q39" i="2"/>
  <c r="P39" i="2"/>
  <c r="O39" i="2"/>
  <c r="V39" i="2" s="1"/>
  <c r="AF39" i="2" s="1"/>
  <c r="AL38" i="2"/>
  <c r="AK38" i="2"/>
  <c r="AJ38" i="2"/>
  <c r="AI38" i="2"/>
  <c r="AH38" i="2"/>
  <c r="AG38" i="2"/>
  <c r="AB38" i="2"/>
  <c r="AA38" i="2"/>
  <c r="Z38" i="2"/>
  <c r="Y38" i="2"/>
  <c r="X38" i="2"/>
  <c r="W38" i="2"/>
  <c r="T38" i="2"/>
  <c r="S38" i="2"/>
  <c r="R38" i="2"/>
  <c r="Q38" i="2"/>
  <c r="P38" i="2"/>
  <c r="O38" i="2"/>
  <c r="V38" i="2" s="1"/>
  <c r="AF38" i="2" s="1"/>
  <c r="AL37" i="2"/>
  <c r="AK37" i="2"/>
  <c r="AJ37" i="2"/>
  <c r="AI37" i="2"/>
  <c r="AH37" i="2"/>
  <c r="AG37" i="2"/>
  <c r="AB37" i="2"/>
  <c r="AA37" i="2"/>
  <c r="Z37" i="2"/>
  <c r="Y37" i="2"/>
  <c r="X37" i="2"/>
  <c r="W37" i="2"/>
  <c r="T37" i="2"/>
  <c r="S37" i="2"/>
  <c r="R37" i="2"/>
  <c r="Q37" i="2"/>
  <c r="P37" i="2"/>
  <c r="O37" i="2"/>
  <c r="V37" i="2" s="1"/>
  <c r="AF37" i="2" s="1"/>
  <c r="AL36" i="2"/>
  <c r="AK36" i="2"/>
  <c r="AJ36" i="2"/>
  <c r="AI36" i="2"/>
  <c r="AH36" i="2"/>
  <c r="AG36" i="2"/>
  <c r="AB36" i="2"/>
  <c r="AA36" i="2"/>
  <c r="Z36" i="2"/>
  <c r="Y36" i="2"/>
  <c r="X36" i="2"/>
  <c r="W36" i="2"/>
  <c r="T36" i="2"/>
  <c r="S36" i="2"/>
  <c r="R36" i="2"/>
  <c r="Q36" i="2"/>
  <c r="P36" i="2"/>
  <c r="O36" i="2"/>
  <c r="V36" i="2" s="1"/>
  <c r="AF36" i="2" s="1"/>
  <c r="AL35" i="2"/>
  <c r="AK35" i="2"/>
  <c r="AJ35" i="2"/>
  <c r="AI35" i="2"/>
  <c r="AH35" i="2"/>
  <c r="AG35" i="2"/>
  <c r="AB35" i="2"/>
  <c r="AA35" i="2"/>
  <c r="Z35" i="2"/>
  <c r="Y35" i="2"/>
  <c r="X35" i="2"/>
  <c r="W35" i="2"/>
  <c r="T35" i="2"/>
  <c r="S35" i="2"/>
  <c r="R35" i="2"/>
  <c r="Q35" i="2"/>
  <c r="P35" i="2"/>
  <c r="O35" i="2"/>
  <c r="V35" i="2" s="1"/>
  <c r="AF35" i="2" s="1"/>
  <c r="AL34" i="2"/>
  <c r="AK34" i="2"/>
  <c r="AJ34" i="2"/>
  <c r="AI34" i="2"/>
  <c r="AH34" i="2"/>
  <c r="AG34" i="2"/>
  <c r="AB34" i="2"/>
  <c r="AA34" i="2"/>
  <c r="Z34" i="2"/>
  <c r="Y34" i="2"/>
  <c r="X34" i="2"/>
  <c r="W34" i="2"/>
  <c r="T34" i="2"/>
  <c r="S34" i="2"/>
  <c r="R34" i="2"/>
  <c r="Q34" i="2"/>
  <c r="P34" i="2"/>
  <c r="O34" i="2"/>
  <c r="V34" i="2" s="1"/>
  <c r="AF34" i="2" s="1"/>
  <c r="AL33" i="2"/>
  <c r="AK33" i="2"/>
  <c r="AJ33" i="2"/>
  <c r="AI33" i="2"/>
  <c r="AH33" i="2"/>
  <c r="AG33" i="2"/>
  <c r="AB33" i="2"/>
  <c r="AA33" i="2"/>
  <c r="Z33" i="2"/>
  <c r="Y33" i="2"/>
  <c r="X33" i="2"/>
  <c r="W33" i="2"/>
  <c r="T33" i="2"/>
  <c r="S33" i="2"/>
  <c r="R33" i="2"/>
  <c r="Q33" i="2"/>
  <c r="P33" i="2"/>
  <c r="O33" i="2"/>
  <c r="V33" i="2" s="1"/>
  <c r="AF33" i="2" s="1"/>
  <c r="AL32" i="2"/>
  <c r="AK32" i="2"/>
  <c r="AJ32" i="2"/>
  <c r="AI32" i="2"/>
  <c r="AH32" i="2"/>
  <c r="AG32" i="2"/>
  <c r="AB32" i="2"/>
  <c r="AA32" i="2"/>
  <c r="Z32" i="2"/>
  <c r="Y32" i="2"/>
  <c r="X32" i="2"/>
  <c r="W32" i="2"/>
  <c r="T32" i="2"/>
  <c r="S32" i="2"/>
  <c r="R32" i="2"/>
  <c r="Q32" i="2"/>
  <c r="P32" i="2"/>
  <c r="O32" i="2"/>
  <c r="V32" i="2" s="1"/>
  <c r="AF32" i="2" s="1"/>
  <c r="AL31" i="2"/>
  <c r="AK31" i="2"/>
  <c r="AJ31" i="2"/>
  <c r="AI31" i="2"/>
  <c r="AH31" i="2"/>
  <c r="AG31" i="2"/>
  <c r="AB31" i="2"/>
  <c r="AA31" i="2"/>
  <c r="Z31" i="2"/>
  <c r="Y31" i="2"/>
  <c r="X31" i="2"/>
  <c r="W31" i="2"/>
  <c r="T31" i="2"/>
  <c r="S31" i="2"/>
  <c r="R31" i="2"/>
  <c r="Q31" i="2"/>
  <c r="P31" i="2"/>
  <c r="O31" i="2"/>
  <c r="V31" i="2" s="1"/>
  <c r="AF31" i="2" s="1"/>
  <c r="AL30" i="2"/>
  <c r="AK30" i="2"/>
  <c r="AJ30" i="2"/>
  <c r="AI30" i="2"/>
  <c r="AH30" i="2"/>
  <c r="AG30" i="2"/>
  <c r="AB30" i="2"/>
  <c r="AA30" i="2"/>
  <c r="Z30" i="2"/>
  <c r="Y30" i="2"/>
  <c r="X30" i="2"/>
  <c r="W30" i="2"/>
  <c r="T30" i="2"/>
  <c r="S30" i="2"/>
  <c r="R30" i="2"/>
  <c r="Q30" i="2"/>
  <c r="P30" i="2"/>
  <c r="O30" i="2"/>
  <c r="V30" i="2" s="1"/>
  <c r="AF30" i="2" s="1"/>
  <c r="AL29" i="2"/>
  <c r="AK29" i="2"/>
  <c r="AJ29" i="2"/>
  <c r="AI29" i="2"/>
  <c r="AH29" i="2"/>
  <c r="AG29" i="2"/>
  <c r="AB29" i="2"/>
  <c r="AA29" i="2"/>
  <c r="Z29" i="2"/>
  <c r="Y29" i="2"/>
  <c r="X29" i="2"/>
  <c r="W29" i="2"/>
  <c r="T29" i="2"/>
  <c r="S29" i="2"/>
  <c r="R29" i="2"/>
  <c r="Q29" i="2"/>
  <c r="P29" i="2"/>
  <c r="O29" i="2"/>
  <c r="V29" i="2" s="1"/>
  <c r="AF29" i="2" s="1"/>
  <c r="AL28" i="2"/>
  <c r="AK28" i="2"/>
  <c r="AJ28" i="2"/>
  <c r="AI28" i="2"/>
  <c r="AH28" i="2"/>
  <c r="AG28" i="2"/>
  <c r="AB28" i="2"/>
  <c r="AA28" i="2"/>
  <c r="Z28" i="2"/>
  <c r="Y28" i="2"/>
  <c r="X28" i="2"/>
  <c r="W28" i="2"/>
  <c r="T28" i="2"/>
  <c r="S28" i="2"/>
  <c r="R28" i="2"/>
  <c r="Q28" i="2"/>
  <c r="P28" i="2"/>
  <c r="O28" i="2"/>
  <c r="V28" i="2" s="1"/>
  <c r="AF28" i="2" s="1"/>
  <c r="AL27" i="2"/>
  <c r="AK27" i="2"/>
  <c r="AJ27" i="2"/>
  <c r="AI27" i="2"/>
  <c r="AH27" i="2"/>
  <c r="AG27" i="2"/>
  <c r="AB27" i="2"/>
  <c r="AA27" i="2"/>
  <c r="Z27" i="2"/>
  <c r="Y27" i="2"/>
  <c r="X27" i="2"/>
  <c r="W27" i="2"/>
  <c r="T27" i="2"/>
  <c r="S27" i="2"/>
  <c r="R27" i="2"/>
  <c r="Q27" i="2"/>
  <c r="P27" i="2"/>
  <c r="O27" i="2"/>
  <c r="V27" i="2" s="1"/>
  <c r="AF27" i="2" s="1"/>
  <c r="AL26" i="2"/>
  <c r="AK26" i="2"/>
  <c r="AJ26" i="2"/>
  <c r="AI26" i="2"/>
  <c r="AH26" i="2"/>
  <c r="AG26" i="2"/>
  <c r="AB26" i="2"/>
  <c r="AA26" i="2"/>
  <c r="Z26" i="2"/>
  <c r="Y26" i="2"/>
  <c r="X26" i="2"/>
  <c r="W26" i="2"/>
  <c r="T26" i="2"/>
  <c r="S26" i="2"/>
  <c r="R26" i="2"/>
  <c r="Q26" i="2"/>
  <c r="P26" i="2"/>
  <c r="O26" i="2"/>
  <c r="V26" i="2" s="1"/>
  <c r="AF26" i="2" s="1"/>
  <c r="AL25" i="2"/>
  <c r="AK25" i="2"/>
  <c r="AJ25" i="2"/>
  <c r="AI25" i="2"/>
  <c r="AH25" i="2"/>
  <c r="AG25" i="2"/>
  <c r="AB25" i="2"/>
  <c r="AA25" i="2"/>
  <c r="Z25" i="2"/>
  <c r="Y25" i="2"/>
  <c r="X25" i="2"/>
  <c r="W25" i="2"/>
  <c r="T25" i="2"/>
  <c r="S25" i="2"/>
  <c r="R25" i="2"/>
  <c r="Q25" i="2"/>
  <c r="P25" i="2"/>
  <c r="O25" i="2"/>
  <c r="V25" i="2" s="1"/>
  <c r="AF25" i="2" s="1"/>
  <c r="AL24" i="2"/>
  <c r="AK24" i="2"/>
  <c r="AJ24" i="2"/>
  <c r="AI24" i="2"/>
  <c r="AH24" i="2"/>
  <c r="AG24" i="2"/>
  <c r="AB24" i="2"/>
  <c r="AA24" i="2"/>
  <c r="Z24" i="2"/>
  <c r="Y24" i="2"/>
  <c r="X24" i="2"/>
  <c r="W24" i="2"/>
  <c r="T24" i="2"/>
  <c r="S24" i="2"/>
  <c r="R24" i="2"/>
  <c r="Q24" i="2"/>
  <c r="P24" i="2"/>
  <c r="O24" i="2"/>
  <c r="V24" i="2" s="1"/>
  <c r="AF24" i="2" s="1"/>
  <c r="AL23" i="2"/>
  <c r="AK23" i="2"/>
  <c r="AJ23" i="2"/>
  <c r="AI23" i="2"/>
  <c r="AH23" i="2"/>
  <c r="AG23" i="2"/>
  <c r="AB23" i="2"/>
  <c r="AA23" i="2"/>
  <c r="Z23" i="2"/>
  <c r="Y23" i="2"/>
  <c r="X23" i="2"/>
  <c r="W23" i="2"/>
  <c r="T23" i="2"/>
  <c r="S23" i="2"/>
  <c r="R23" i="2"/>
  <c r="Q23" i="2"/>
  <c r="P23" i="2"/>
  <c r="O23" i="2"/>
  <c r="V23" i="2" s="1"/>
  <c r="AF23" i="2" s="1"/>
  <c r="AL22" i="2"/>
  <c r="AK22" i="2"/>
  <c r="AJ22" i="2"/>
  <c r="AI22" i="2"/>
  <c r="AH22" i="2"/>
  <c r="AG22" i="2"/>
  <c r="AB22" i="2"/>
  <c r="AA22" i="2"/>
  <c r="Z22" i="2"/>
  <c r="Y22" i="2"/>
  <c r="X22" i="2"/>
  <c r="W22" i="2"/>
  <c r="T22" i="2"/>
  <c r="S22" i="2"/>
  <c r="R22" i="2"/>
  <c r="Q22" i="2"/>
  <c r="P22" i="2"/>
  <c r="O22" i="2"/>
  <c r="V22" i="2" s="1"/>
  <c r="AF22" i="2" s="1"/>
  <c r="AL21" i="2"/>
  <c r="AK21" i="2"/>
  <c r="AJ21" i="2"/>
  <c r="AI21" i="2"/>
  <c r="AH21" i="2"/>
  <c r="AG21" i="2"/>
  <c r="AB21" i="2"/>
  <c r="AA21" i="2"/>
  <c r="Z21" i="2"/>
  <c r="Y21" i="2"/>
  <c r="X21" i="2"/>
  <c r="W21" i="2"/>
  <c r="T21" i="2"/>
  <c r="S21" i="2"/>
  <c r="R21" i="2"/>
  <c r="Q21" i="2"/>
  <c r="P21" i="2"/>
  <c r="O21" i="2"/>
  <c r="V21" i="2" s="1"/>
  <c r="AF21" i="2" s="1"/>
  <c r="AL20" i="2"/>
  <c r="AK20" i="2"/>
  <c r="AJ20" i="2"/>
  <c r="AI20" i="2"/>
  <c r="AH20" i="2"/>
  <c r="AG20" i="2"/>
  <c r="AB20" i="2"/>
  <c r="AA20" i="2"/>
  <c r="Z20" i="2"/>
  <c r="Y20" i="2"/>
  <c r="X20" i="2"/>
  <c r="W20" i="2"/>
  <c r="T20" i="2"/>
  <c r="S20" i="2"/>
  <c r="R20" i="2"/>
  <c r="Q20" i="2"/>
  <c r="P20" i="2"/>
  <c r="O20" i="2"/>
  <c r="V20" i="2" s="1"/>
  <c r="AF20" i="2" s="1"/>
  <c r="AL19" i="2"/>
  <c r="AK19" i="2"/>
  <c r="AJ19" i="2"/>
  <c r="AI19" i="2"/>
  <c r="AH19" i="2"/>
  <c r="AG19" i="2"/>
  <c r="AB19" i="2"/>
  <c r="AA19" i="2"/>
  <c r="Z19" i="2"/>
  <c r="Y19" i="2"/>
  <c r="X19" i="2"/>
  <c r="W19" i="2"/>
  <c r="T19" i="2"/>
  <c r="S19" i="2"/>
  <c r="R19" i="2"/>
  <c r="Q19" i="2"/>
  <c r="P19" i="2"/>
  <c r="O19" i="2"/>
  <c r="V19" i="2" s="1"/>
  <c r="AF19" i="2" s="1"/>
  <c r="AL18" i="2"/>
  <c r="AK18" i="2"/>
  <c r="AJ18" i="2"/>
  <c r="AI18" i="2"/>
  <c r="AH18" i="2"/>
  <c r="AG18" i="2"/>
  <c r="AB18" i="2"/>
  <c r="AA18" i="2"/>
  <c r="Z18" i="2"/>
  <c r="Y18" i="2"/>
  <c r="X18" i="2"/>
  <c r="W18" i="2"/>
  <c r="T18" i="2"/>
  <c r="S18" i="2"/>
  <c r="R18" i="2"/>
  <c r="Q18" i="2"/>
  <c r="P18" i="2"/>
  <c r="O18" i="2"/>
  <c r="V18" i="2" s="1"/>
  <c r="AF18" i="2" s="1"/>
  <c r="AL17" i="2"/>
  <c r="AK17" i="2"/>
  <c r="AJ17" i="2"/>
  <c r="AI17" i="2"/>
  <c r="AH17" i="2"/>
  <c r="AG17" i="2"/>
  <c r="AB17" i="2"/>
  <c r="AA17" i="2"/>
  <c r="Z17" i="2"/>
  <c r="Y17" i="2"/>
  <c r="X17" i="2"/>
  <c r="W17" i="2"/>
  <c r="T17" i="2"/>
  <c r="S17" i="2"/>
  <c r="R17" i="2"/>
  <c r="Q17" i="2"/>
  <c r="P17" i="2"/>
  <c r="O17" i="2"/>
  <c r="V17" i="2" s="1"/>
  <c r="AF17" i="2" s="1"/>
  <c r="AL16" i="2"/>
  <c r="AK16" i="2"/>
  <c r="AJ16" i="2"/>
  <c r="AI16" i="2"/>
  <c r="AH16" i="2"/>
  <c r="AG16" i="2"/>
  <c r="AB16" i="2"/>
  <c r="AA16" i="2"/>
  <c r="Z16" i="2"/>
  <c r="Y16" i="2"/>
  <c r="X16" i="2"/>
  <c r="W16" i="2"/>
  <c r="T16" i="2"/>
  <c r="S16" i="2"/>
  <c r="R16" i="2"/>
  <c r="Q16" i="2"/>
  <c r="P16" i="2"/>
  <c r="O16" i="2"/>
  <c r="V16" i="2" s="1"/>
  <c r="AF16" i="2" s="1"/>
  <c r="AL15" i="2"/>
  <c r="AK15" i="2"/>
  <c r="AJ15" i="2"/>
  <c r="AI15" i="2"/>
  <c r="AH15" i="2"/>
  <c r="AG15" i="2"/>
  <c r="AB15" i="2"/>
  <c r="AA15" i="2"/>
  <c r="Z15" i="2"/>
  <c r="Y15" i="2"/>
  <c r="X15" i="2"/>
  <c r="W15" i="2"/>
  <c r="T15" i="2"/>
  <c r="S15" i="2"/>
  <c r="R15" i="2"/>
  <c r="Q15" i="2"/>
  <c r="P15" i="2"/>
  <c r="O15" i="2"/>
  <c r="V15" i="2" s="1"/>
  <c r="AF15" i="2" s="1"/>
  <c r="AL14" i="2"/>
  <c r="AK14" i="2"/>
  <c r="AJ14" i="2"/>
  <c r="AI14" i="2"/>
  <c r="AH14" i="2"/>
  <c r="AG14" i="2"/>
  <c r="AB14" i="2"/>
  <c r="AA14" i="2"/>
  <c r="Z14" i="2"/>
  <c r="Y14" i="2"/>
  <c r="X14" i="2"/>
  <c r="W14" i="2"/>
  <c r="T14" i="2"/>
  <c r="S14" i="2"/>
  <c r="R14" i="2"/>
  <c r="Q14" i="2"/>
  <c r="P14" i="2"/>
  <c r="O14" i="2"/>
  <c r="V14" i="2" s="1"/>
  <c r="AF14" i="2" s="1"/>
  <c r="AL13" i="2"/>
  <c r="AK13" i="2"/>
  <c r="AJ13" i="2"/>
  <c r="AI13" i="2"/>
  <c r="AH13" i="2"/>
  <c r="AG13" i="2"/>
  <c r="AB13" i="2"/>
  <c r="AA13" i="2"/>
  <c r="Z13" i="2"/>
  <c r="Y13" i="2"/>
  <c r="X13" i="2"/>
  <c r="W13" i="2"/>
  <c r="T13" i="2"/>
  <c r="S13" i="2"/>
  <c r="R13" i="2"/>
  <c r="Q13" i="2"/>
  <c r="P13" i="2"/>
  <c r="O13" i="2"/>
  <c r="V13" i="2" s="1"/>
  <c r="AF13" i="2" s="1"/>
  <c r="AL12" i="2"/>
  <c r="AK12" i="2"/>
  <c r="AJ12" i="2"/>
  <c r="AI12" i="2"/>
  <c r="AH12" i="2"/>
  <c r="AG12" i="2"/>
  <c r="AB12" i="2"/>
  <c r="AA12" i="2"/>
  <c r="Z12" i="2"/>
  <c r="Y12" i="2"/>
  <c r="X12" i="2"/>
  <c r="W12" i="2"/>
  <c r="T12" i="2"/>
  <c r="S12" i="2"/>
  <c r="R12" i="2"/>
  <c r="Q12" i="2"/>
  <c r="P12" i="2"/>
  <c r="O12" i="2"/>
  <c r="V12" i="2" s="1"/>
  <c r="AF12" i="2" s="1"/>
  <c r="AL11" i="2"/>
  <c r="AK11" i="2"/>
  <c r="AJ11" i="2"/>
  <c r="AI11" i="2"/>
  <c r="AH11" i="2"/>
  <c r="AG11" i="2"/>
  <c r="AB11" i="2"/>
  <c r="AA11" i="2"/>
  <c r="Z11" i="2"/>
  <c r="Y11" i="2"/>
  <c r="X11" i="2"/>
  <c r="W11" i="2"/>
  <c r="T11" i="2"/>
  <c r="S11" i="2"/>
  <c r="R11" i="2"/>
  <c r="Q11" i="2"/>
  <c r="P11" i="2"/>
  <c r="O11" i="2"/>
  <c r="V11" i="2" s="1"/>
  <c r="AF11" i="2" s="1"/>
  <c r="AL10" i="2"/>
  <c r="AK10" i="2"/>
  <c r="AJ10" i="2"/>
  <c r="AI10" i="2"/>
  <c r="AH10" i="2"/>
  <c r="AG10" i="2"/>
  <c r="AB10" i="2"/>
  <c r="AA10" i="2"/>
  <c r="Z10" i="2"/>
  <c r="Y10" i="2"/>
  <c r="X10" i="2"/>
  <c r="W10" i="2"/>
  <c r="T10" i="2"/>
  <c r="S10" i="2"/>
  <c r="R10" i="2"/>
  <c r="Q10" i="2"/>
  <c r="P10" i="2"/>
  <c r="O10" i="2"/>
  <c r="V10" i="2" s="1"/>
  <c r="AF10" i="2" s="1"/>
  <c r="AL9" i="2"/>
  <c r="AK9" i="2"/>
  <c r="AJ9" i="2"/>
  <c r="AI9" i="2"/>
  <c r="AH9" i="2"/>
  <c r="AG9" i="2"/>
  <c r="AB9" i="2"/>
  <c r="AA9" i="2"/>
  <c r="Z9" i="2"/>
  <c r="Y9" i="2"/>
  <c r="X9" i="2"/>
  <c r="W9" i="2"/>
  <c r="T9" i="2"/>
  <c r="S9" i="2"/>
  <c r="R9" i="2"/>
  <c r="Q9" i="2"/>
  <c r="P9" i="2"/>
  <c r="O9" i="2"/>
  <c r="V9" i="2" s="1"/>
  <c r="AF9" i="2" s="1"/>
  <c r="AL8" i="2"/>
  <c r="AK8" i="2"/>
  <c r="AJ8" i="2"/>
  <c r="AI8" i="2"/>
  <c r="AH8" i="2"/>
  <c r="AG8" i="2"/>
  <c r="AB8" i="2"/>
  <c r="AA8" i="2"/>
  <c r="Z8" i="2"/>
  <c r="Y8" i="2"/>
  <c r="X8" i="2"/>
  <c r="W8" i="2"/>
  <c r="T8" i="2"/>
  <c r="S8" i="2"/>
  <c r="R8" i="2"/>
  <c r="Q8" i="2"/>
  <c r="P8" i="2"/>
  <c r="O8" i="2"/>
  <c r="V8" i="2" s="1"/>
  <c r="AF8" i="2" s="1"/>
  <c r="AL7" i="2"/>
  <c r="AK7" i="2"/>
  <c r="AJ7" i="2"/>
  <c r="AI7" i="2"/>
  <c r="AH7" i="2"/>
  <c r="AG7" i="2"/>
  <c r="AB7" i="2"/>
  <c r="AA7" i="2"/>
  <c r="Z7" i="2"/>
  <c r="Y7" i="2"/>
  <c r="X7" i="2"/>
  <c r="W7" i="2"/>
  <c r="T7" i="2"/>
  <c r="S7" i="2"/>
  <c r="R7" i="2"/>
  <c r="Q7" i="2"/>
  <c r="P7" i="2"/>
  <c r="O7" i="2"/>
  <c r="V7" i="2" s="1"/>
  <c r="AF7" i="2" s="1"/>
  <c r="AL6" i="2"/>
  <c r="AK6" i="2"/>
  <c r="AJ6" i="2"/>
  <c r="AI6" i="2"/>
  <c r="AH6" i="2"/>
  <c r="AG6" i="2"/>
  <c r="AB6" i="2"/>
  <c r="AA6" i="2"/>
  <c r="Z6" i="2"/>
  <c r="Y6" i="2"/>
  <c r="X6" i="2"/>
  <c r="W6" i="2"/>
  <c r="T6" i="2"/>
  <c r="S6" i="2"/>
  <c r="R6" i="2"/>
  <c r="Q6" i="2"/>
  <c r="P6" i="2"/>
  <c r="O6" i="2"/>
  <c r="V6" i="2" s="1"/>
  <c r="AF6" i="2" s="1"/>
  <c r="AL5" i="2"/>
  <c r="AK5" i="2"/>
  <c r="AJ5" i="2"/>
  <c r="AI5" i="2"/>
  <c r="AH5" i="2"/>
  <c r="AG5" i="2"/>
  <c r="AB5" i="2"/>
  <c r="AA5" i="2"/>
  <c r="Z5" i="2"/>
  <c r="Y5" i="2"/>
  <c r="X5" i="2"/>
  <c r="W5" i="2"/>
  <c r="T5" i="2"/>
  <c r="S5" i="2"/>
  <c r="R5" i="2"/>
  <c r="Q5" i="2"/>
  <c r="P5" i="2"/>
  <c r="O5" i="2"/>
  <c r="V5" i="2" s="1"/>
  <c r="AF5" i="2" s="1"/>
  <c r="AL4" i="2"/>
  <c r="AK4" i="2"/>
  <c r="AJ4" i="2"/>
  <c r="AI4" i="2"/>
  <c r="AH4" i="2"/>
  <c r="AG4" i="2"/>
  <c r="AB4" i="2"/>
  <c r="AA4" i="2"/>
  <c r="Z4" i="2"/>
  <c r="Y4" i="2"/>
  <c r="X4" i="2"/>
  <c r="W4" i="2"/>
  <c r="T4" i="2"/>
  <c r="S4" i="2"/>
  <c r="R4" i="2"/>
  <c r="Q4" i="2"/>
  <c r="P4" i="2"/>
  <c r="O4" i="2"/>
  <c r="V4" i="2" s="1"/>
  <c r="AF4" i="2" s="1"/>
  <c r="AL154" i="1"/>
  <c r="AK154" i="1"/>
  <c r="AJ154" i="1"/>
  <c r="AI154" i="1"/>
  <c r="AH154" i="1"/>
  <c r="AG154" i="1"/>
  <c r="AB154" i="1"/>
  <c r="AA154" i="1"/>
  <c r="Z154" i="1"/>
  <c r="Y154" i="1"/>
  <c r="X154" i="1"/>
  <c r="W154" i="1"/>
  <c r="T154" i="1"/>
  <c r="S154" i="1"/>
  <c r="R154" i="1"/>
  <c r="Q154" i="1"/>
  <c r="P154" i="1"/>
  <c r="O154" i="1"/>
  <c r="V154" i="1" s="1"/>
  <c r="AF154" i="1" s="1"/>
  <c r="AL153" i="1"/>
  <c r="AK153" i="1"/>
  <c r="AJ153" i="1"/>
  <c r="AI153" i="1"/>
  <c r="AH153" i="1"/>
  <c r="AG153" i="1"/>
  <c r="AB153" i="1"/>
  <c r="AA153" i="1"/>
  <c r="Z153" i="1"/>
  <c r="Y153" i="1"/>
  <c r="X153" i="1"/>
  <c r="W153" i="1"/>
  <c r="T153" i="1"/>
  <c r="S153" i="1"/>
  <c r="R153" i="1"/>
  <c r="Q153" i="1"/>
  <c r="P153" i="1"/>
  <c r="O153" i="1"/>
  <c r="V153" i="1" s="1"/>
  <c r="AF153" i="1" s="1"/>
  <c r="AL152" i="1"/>
  <c r="AK152" i="1"/>
  <c r="AJ152" i="1"/>
  <c r="AI152" i="1"/>
  <c r="AH152" i="1"/>
  <c r="AG152" i="1"/>
  <c r="AB152" i="1"/>
  <c r="AA152" i="1"/>
  <c r="Z152" i="1"/>
  <c r="Y152" i="1"/>
  <c r="X152" i="1"/>
  <c r="W152" i="1"/>
  <c r="T152" i="1"/>
  <c r="S152" i="1"/>
  <c r="R152" i="1"/>
  <c r="Q152" i="1"/>
  <c r="P152" i="1"/>
  <c r="O152" i="1"/>
  <c r="V152" i="1" s="1"/>
  <c r="AF152" i="1" s="1"/>
  <c r="AL151" i="1"/>
  <c r="AK151" i="1"/>
  <c r="AJ151" i="1"/>
  <c r="AI151" i="1"/>
  <c r="AH151" i="1"/>
  <c r="AG151" i="1"/>
  <c r="AB151" i="1"/>
  <c r="AA151" i="1"/>
  <c r="Z151" i="1"/>
  <c r="Y151" i="1"/>
  <c r="X151" i="1"/>
  <c r="W151" i="1"/>
  <c r="T151" i="1"/>
  <c r="S151" i="1"/>
  <c r="R151" i="1"/>
  <c r="Q151" i="1"/>
  <c r="P151" i="1"/>
  <c r="O151" i="1"/>
  <c r="V151" i="1" s="1"/>
  <c r="AF151" i="1" s="1"/>
  <c r="AL150" i="1"/>
  <c r="AK150" i="1"/>
  <c r="AJ150" i="1"/>
  <c r="AI150" i="1"/>
  <c r="AH150" i="1"/>
  <c r="AG150" i="1"/>
  <c r="AB150" i="1"/>
  <c r="AA150" i="1"/>
  <c r="Z150" i="1"/>
  <c r="Y150" i="1"/>
  <c r="X150" i="1"/>
  <c r="W150" i="1"/>
  <c r="T150" i="1"/>
  <c r="S150" i="1"/>
  <c r="R150" i="1"/>
  <c r="Q150" i="1"/>
  <c r="P150" i="1"/>
  <c r="O150" i="1"/>
  <c r="V150" i="1" s="1"/>
  <c r="AF150" i="1" s="1"/>
  <c r="AL149" i="1"/>
  <c r="AK149" i="1"/>
  <c r="AJ149" i="1"/>
  <c r="AI149" i="1"/>
  <c r="AH149" i="1"/>
  <c r="AG149" i="1"/>
  <c r="AB149" i="1"/>
  <c r="AA149" i="1"/>
  <c r="Z149" i="1"/>
  <c r="Y149" i="1"/>
  <c r="X149" i="1"/>
  <c r="W149" i="1"/>
  <c r="T149" i="1"/>
  <c r="S149" i="1"/>
  <c r="R149" i="1"/>
  <c r="Q149" i="1"/>
  <c r="P149" i="1"/>
  <c r="O149" i="1"/>
  <c r="V149" i="1" s="1"/>
  <c r="AF149" i="1" s="1"/>
  <c r="AL148" i="1"/>
  <c r="AK148" i="1"/>
  <c r="AJ148" i="1"/>
  <c r="AI148" i="1"/>
  <c r="AH148" i="1"/>
  <c r="AG148" i="1"/>
  <c r="AB148" i="1"/>
  <c r="AA148" i="1"/>
  <c r="Z148" i="1"/>
  <c r="Y148" i="1"/>
  <c r="X148" i="1"/>
  <c r="W148" i="1"/>
  <c r="T148" i="1"/>
  <c r="S148" i="1"/>
  <c r="R148" i="1"/>
  <c r="Q148" i="1"/>
  <c r="P148" i="1"/>
  <c r="O148" i="1"/>
  <c r="V148" i="1" s="1"/>
  <c r="AF148" i="1" s="1"/>
  <c r="AL147" i="1"/>
  <c r="AK147" i="1"/>
  <c r="AJ147" i="1"/>
  <c r="AI147" i="1"/>
  <c r="AH147" i="1"/>
  <c r="AG147" i="1"/>
  <c r="AB147" i="1"/>
  <c r="AA147" i="1"/>
  <c r="Z147" i="1"/>
  <c r="Y147" i="1"/>
  <c r="X147" i="1"/>
  <c r="W147" i="1"/>
  <c r="T147" i="1"/>
  <c r="S147" i="1"/>
  <c r="R147" i="1"/>
  <c r="Q147" i="1"/>
  <c r="P147" i="1"/>
  <c r="O147" i="1"/>
  <c r="V147" i="1" s="1"/>
  <c r="AF147" i="1" s="1"/>
  <c r="AL146" i="1"/>
  <c r="AK146" i="1"/>
  <c r="AJ146" i="1"/>
  <c r="AI146" i="1"/>
  <c r="AH146" i="1"/>
  <c r="AG146" i="1"/>
  <c r="AB146" i="1"/>
  <c r="AA146" i="1"/>
  <c r="Z146" i="1"/>
  <c r="Y146" i="1"/>
  <c r="X146" i="1"/>
  <c r="W146" i="1"/>
  <c r="T146" i="1"/>
  <c r="S146" i="1"/>
  <c r="R146" i="1"/>
  <c r="Q146" i="1"/>
  <c r="P146" i="1"/>
  <c r="O146" i="1"/>
  <c r="V146" i="1" s="1"/>
  <c r="AF146" i="1" s="1"/>
  <c r="AL145" i="1"/>
  <c r="AK145" i="1"/>
  <c r="AJ145" i="1"/>
  <c r="AI145" i="1"/>
  <c r="AH145" i="1"/>
  <c r="AG145" i="1"/>
  <c r="AB145" i="1"/>
  <c r="AA145" i="1"/>
  <c r="Z145" i="1"/>
  <c r="Y145" i="1"/>
  <c r="X145" i="1"/>
  <c r="W145" i="1"/>
  <c r="T145" i="1"/>
  <c r="S145" i="1"/>
  <c r="R145" i="1"/>
  <c r="Q145" i="1"/>
  <c r="P145" i="1"/>
  <c r="O145" i="1"/>
  <c r="V145" i="1" s="1"/>
  <c r="AF145" i="1" s="1"/>
  <c r="AL144" i="1"/>
  <c r="AK144" i="1"/>
  <c r="AJ144" i="1"/>
  <c r="AI144" i="1"/>
  <c r="AH144" i="1"/>
  <c r="AG144" i="1"/>
  <c r="AB144" i="1"/>
  <c r="AA144" i="1"/>
  <c r="Z144" i="1"/>
  <c r="Y144" i="1"/>
  <c r="X144" i="1"/>
  <c r="W144" i="1"/>
  <c r="T144" i="1"/>
  <c r="S144" i="1"/>
  <c r="R144" i="1"/>
  <c r="Q144" i="1"/>
  <c r="P144" i="1"/>
  <c r="O144" i="1"/>
  <c r="V144" i="1" s="1"/>
  <c r="AF144" i="1" s="1"/>
  <c r="AL143" i="1"/>
  <c r="AK143" i="1"/>
  <c r="AJ143" i="1"/>
  <c r="AI143" i="1"/>
  <c r="AH143" i="1"/>
  <c r="AG143" i="1"/>
  <c r="AB143" i="1"/>
  <c r="AA143" i="1"/>
  <c r="Z143" i="1"/>
  <c r="Y143" i="1"/>
  <c r="X143" i="1"/>
  <c r="W143" i="1"/>
  <c r="T143" i="1"/>
  <c r="S143" i="1"/>
  <c r="R143" i="1"/>
  <c r="Q143" i="1"/>
  <c r="P143" i="1"/>
  <c r="O143" i="1"/>
  <c r="V143" i="1" s="1"/>
  <c r="AF143" i="1" s="1"/>
  <c r="AL142" i="1"/>
  <c r="AK142" i="1"/>
  <c r="AJ142" i="1"/>
  <c r="AI142" i="1"/>
  <c r="AH142" i="1"/>
  <c r="AG142" i="1"/>
  <c r="AB142" i="1"/>
  <c r="AA142" i="1"/>
  <c r="Z142" i="1"/>
  <c r="Y142" i="1"/>
  <c r="X142" i="1"/>
  <c r="W142" i="1"/>
  <c r="T142" i="1"/>
  <c r="S142" i="1"/>
  <c r="R142" i="1"/>
  <c r="Q142" i="1"/>
  <c r="P142" i="1"/>
  <c r="O142" i="1"/>
  <c r="V142" i="1" s="1"/>
  <c r="AF142" i="1" s="1"/>
  <c r="AL141" i="1"/>
  <c r="AK141" i="1"/>
  <c r="AJ141" i="1"/>
  <c r="AI141" i="1"/>
  <c r="AH141" i="1"/>
  <c r="AG141" i="1"/>
  <c r="AB141" i="1"/>
  <c r="AA141" i="1"/>
  <c r="Z141" i="1"/>
  <c r="Y141" i="1"/>
  <c r="X141" i="1"/>
  <c r="W141" i="1"/>
  <c r="T141" i="1"/>
  <c r="S141" i="1"/>
  <c r="R141" i="1"/>
  <c r="Q141" i="1"/>
  <c r="P141" i="1"/>
  <c r="O141" i="1"/>
  <c r="V141" i="1" s="1"/>
  <c r="AF141" i="1" s="1"/>
  <c r="AL140" i="1"/>
  <c r="AK140" i="1"/>
  <c r="AJ140" i="1"/>
  <c r="AI140" i="1"/>
  <c r="AH140" i="1"/>
  <c r="AG140" i="1"/>
  <c r="AB140" i="1"/>
  <c r="AA140" i="1"/>
  <c r="Z140" i="1"/>
  <c r="Y140" i="1"/>
  <c r="X140" i="1"/>
  <c r="W140" i="1"/>
  <c r="T140" i="1"/>
  <c r="S140" i="1"/>
  <c r="R140" i="1"/>
  <c r="Q140" i="1"/>
  <c r="P140" i="1"/>
  <c r="O140" i="1"/>
  <c r="V140" i="1" s="1"/>
  <c r="AF140" i="1" s="1"/>
  <c r="AL139" i="1"/>
  <c r="AK139" i="1"/>
  <c r="AJ139" i="1"/>
  <c r="AI139" i="1"/>
  <c r="AH139" i="1"/>
  <c r="AG139" i="1"/>
  <c r="AB139" i="1"/>
  <c r="AA139" i="1"/>
  <c r="Z139" i="1"/>
  <c r="Y139" i="1"/>
  <c r="X139" i="1"/>
  <c r="W139" i="1"/>
  <c r="T139" i="1"/>
  <c r="S139" i="1"/>
  <c r="R139" i="1"/>
  <c r="Q139" i="1"/>
  <c r="P139" i="1"/>
  <c r="O139" i="1"/>
  <c r="V139" i="1" s="1"/>
  <c r="AF139" i="1" s="1"/>
  <c r="AL138" i="1"/>
  <c r="AK138" i="1"/>
  <c r="AJ138" i="1"/>
  <c r="AI138" i="1"/>
  <c r="AH138" i="1"/>
  <c r="AG138" i="1"/>
  <c r="AB138" i="1"/>
  <c r="AA138" i="1"/>
  <c r="Z138" i="1"/>
  <c r="Y138" i="1"/>
  <c r="X138" i="1"/>
  <c r="W138" i="1"/>
  <c r="T138" i="1"/>
  <c r="S138" i="1"/>
  <c r="R138" i="1"/>
  <c r="Q138" i="1"/>
  <c r="P138" i="1"/>
  <c r="O138" i="1"/>
  <c r="V138" i="1" s="1"/>
  <c r="AF138" i="1" s="1"/>
  <c r="AL137" i="1"/>
  <c r="AK137" i="1"/>
  <c r="AJ137" i="1"/>
  <c r="AI137" i="1"/>
  <c r="AH137" i="1"/>
  <c r="AG137" i="1"/>
  <c r="AB137" i="1"/>
  <c r="AA137" i="1"/>
  <c r="Z137" i="1"/>
  <c r="Y137" i="1"/>
  <c r="X137" i="1"/>
  <c r="W137" i="1"/>
  <c r="T137" i="1"/>
  <c r="S137" i="1"/>
  <c r="R137" i="1"/>
  <c r="Q137" i="1"/>
  <c r="P137" i="1"/>
  <c r="O137" i="1"/>
  <c r="V137" i="1" s="1"/>
  <c r="AF137" i="1" s="1"/>
  <c r="AL136" i="1"/>
  <c r="AK136" i="1"/>
  <c r="AJ136" i="1"/>
  <c r="AI136" i="1"/>
  <c r="AH136" i="1"/>
  <c r="AG136" i="1"/>
  <c r="AB136" i="1"/>
  <c r="AA136" i="1"/>
  <c r="Z136" i="1"/>
  <c r="Y136" i="1"/>
  <c r="X136" i="1"/>
  <c r="W136" i="1"/>
  <c r="T136" i="1"/>
  <c r="S136" i="1"/>
  <c r="R136" i="1"/>
  <c r="Q136" i="1"/>
  <c r="P136" i="1"/>
  <c r="O136" i="1"/>
  <c r="V136" i="1" s="1"/>
  <c r="AF136" i="1" s="1"/>
  <c r="AL135" i="1"/>
  <c r="AK135" i="1"/>
  <c r="AJ135" i="1"/>
  <c r="AI135" i="1"/>
  <c r="AH135" i="1"/>
  <c r="AG135" i="1"/>
  <c r="AB135" i="1"/>
  <c r="AA135" i="1"/>
  <c r="Z135" i="1"/>
  <c r="Y135" i="1"/>
  <c r="X135" i="1"/>
  <c r="W135" i="1"/>
  <c r="T135" i="1"/>
  <c r="S135" i="1"/>
  <c r="R135" i="1"/>
  <c r="Q135" i="1"/>
  <c r="P135" i="1"/>
  <c r="O135" i="1"/>
  <c r="V135" i="1" s="1"/>
  <c r="AF135" i="1" s="1"/>
  <c r="AL134" i="1"/>
  <c r="AK134" i="1"/>
  <c r="AJ134" i="1"/>
  <c r="AI134" i="1"/>
  <c r="AH134" i="1"/>
  <c r="AG134" i="1"/>
  <c r="AB134" i="1"/>
  <c r="AA134" i="1"/>
  <c r="Z134" i="1"/>
  <c r="Y134" i="1"/>
  <c r="X134" i="1"/>
  <c r="W134" i="1"/>
  <c r="T134" i="1"/>
  <c r="S134" i="1"/>
  <c r="R134" i="1"/>
  <c r="Q134" i="1"/>
  <c r="P134" i="1"/>
  <c r="O134" i="1"/>
  <c r="V134" i="1" s="1"/>
  <c r="AF134" i="1" s="1"/>
  <c r="AL133" i="1"/>
  <c r="AK133" i="1"/>
  <c r="AJ133" i="1"/>
  <c r="AI133" i="1"/>
  <c r="AH133" i="1"/>
  <c r="AG133" i="1"/>
  <c r="AB133" i="1"/>
  <c r="AA133" i="1"/>
  <c r="Z133" i="1"/>
  <c r="Y133" i="1"/>
  <c r="X133" i="1"/>
  <c r="W133" i="1"/>
  <c r="T133" i="1"/>
  <c r="S133" i="1"/>
  <c r="R133" i="1"/>
  <c r="Q133" i="1"/>
  <c r="P133" i="1"/>
  <c r="O133" i="1"/>
  <c r="V133" i="1" s="1"/>
  <c r="AF133" i="1" s="1"/>
  <c r="AL132" i="1"/>
  <c r="AK132" i="1"/>
  <c r="AJ132" i="1"/>
  <c r="AI132" i="1"/>
  <c r="AH132" i="1"/>
  <c r="AG132" i="1"/>
  <c r="AB132" i="1"/>
  <c r="AA132" i="1"/>
  <c r="Z132" i="1"/>
  <c r="Y132" i="1"/>
  <c r="X132" i="1"/>
  <c r="W132" i="1"/>
  <c r="T132" i="1"/>
  <c r="S132" i="1"/>
  <c r="R132" i="1"/>
  <c r="Q132" i="1"/>
  <c r="P132" i="1"/>
  <c r="O132" i="1"/>
  <c r="V132" i="1" s="1"/>
  <c r="AF132" i="1" s="1"/>
  <c r="AL131" i="1"/>
  <c r="AK131" i="1"/>
  <c r="AJ131" i="1"/>
  <c r="AI131" i="1"/>
  <c r="AH131" i="1"/>
  <c r="AG131" i="1"/>
  <c r="AB131" i="1"/>
  <c r="AA131" i="1"/>
  <c r="Z131" i="1"/>
  <c r="Y131" i="1"/>
  <c r="X131" i="1"/>
  <c r="W131" i="1"/>
  <c r="T131" i="1"/>
  <c r="S131" i="1"/>
  <c r="R131" i="1"/>
  <c r="Q131" i="1"/>
  <c r="P131" i="1"/>
  <c r="O131" i="1"/>
  <c r="V131" i="1" s="1"/>
  <c r="AF131" i="1" s="1"/>
  <c r="AL130" i="1"/>
  <c r="AK130" i="1"/>
  <c r="AJ130" i="1"/>
  <c r="AI130" i="1"/>
  <c r="AH130" i="1"/>
  <c r="AG130" i="1"/>
  <c r="AB130" i="1"/>
  <c r="AA130" i="1"/>
  <c r="Z130" i="1"/>
  <c r="Y130" i="1"/>
  <c r="X130" i="1"/>
  <c r="W130" i="1"/>
  <c r="T130" i="1"/>
  <c r="S130" i="1"/>
  <c r="R130" i="1"/>
  <c r="Q130" i="1"/>
  <c r="P130" i="1"/>
  <c r="O130" i="1"/>
  <c r="V130" i="1" s="1"/>
  <c r="AF130" i="1" s="1"/>
  <c r="AL129" i="1"/>
  <c r="AK129" i="1"/>
  <c r="AJ129" i="1"/>
  <c r="AI129" i="1"/>
  <c r="AH129" i="1"/>
  <c r="AG129" i="1"/>
  <c r="AB129" i="1"/>
  <c r="AA129" i="1"/>
  <c r="Z129" i="1"/>
  <c r="Y129" i="1"/>
  <c r="X129" i="1"/>
  <c r="W129" i="1"/>
  <c r="T129" i="1"/>
  <c r="S129" i="1"/>
  <c r="R129" i="1"/>
  <c r="Q129" i="1"/>
  <c r="P129" i="1"/>
  <c r="O129" i="1"/>
  <c r="V129" i="1" s="1"/>
  <c r="AF129" i="1" s="1"/>
  <c r="AL128" i="1"/>
  <c r="AK128" i="1"/>
  <c r="AJ128" i="1"/>
  <c r="AI128" i="1"/>
  <c r="AH128" i="1"/>
  <c r="AG128" i="1"/>
  <c r="AB128" i="1"/>
  <c r="AA128" i="1"/>
  <c r="Z128" i="1"/>
  <c r="Y128" i="1"/>
  <c r="X128" i="1"/>
  <c r="W128" i="1"/>
  <c r="T128" i="1"/>
  <c r="S128" i="1"/>
  <c r="R128" i="1"/>
  <c r="Q128" i="1"/>
  <c r="P128" i="1"/>
  <c r="O128" i="1"/>
  <c r="V128" i="1" s="1"/>
  <c r="AF128" i="1" s="1"/>
  <c r="AL127" i="1"/>
  <c r="AK127" i="1"/>
  <c r="AJ127" i="1"/>
  <c r="AI127" i="1"/>
  <c r="AH127" i="1"/>
  <c r="AG127" i="1"/>
  <c r="AB127" i="1"/>
  <c r="AA127" i="1"/>
  <c r="Z127" i="1"/>
  <c r="Y127" i="1"/>
  <c r="X127" i="1"/>
  <c r="W127" i="1"/>
  <c r="T127" i="1"/>
  <c r="S127" i="1"/>
  <c r="R127" i="1"/>
  <c r="Q127" i="1"/>
  <c r="P127" i="1"/>
  <c r="O127" i="1"/>
  <c r="V127" i="1" s="1"/>
  <c r="AF127" i="1" s="1"/>
  <c r="AL126" i="1"/>
  <c r="AK126" i="1"/>
  <c r="AJ126" i="1"/>
  <c r="AI126" i="1"/>
  <c r="AH126" i="1"/>
  <c r="AG126" i="1"/>
  <c r="AB126" i="1"/>
  <c r="AA126" i="1"/>
  <c r="Z126" i="1"/>
  <c r="Y126" i="1"/>
  <c r="X126" i="1"/>
  <c r="W126" i="1"/>
  <c r="T126" i="1"/>
  <c r="S126" i="1"/>
  <c r="R126" i="1"/>
  <c r="Q126" i="1"/>
  <c r="P126" i="1"/>
  <c r="O126" i="1"/>
  <c r="V126" i="1" s="1"/>
  <c r="AF126" i="1" s="1"/>
  <c r="AL125" i="1"/>
  <c r="AK125" i="1"/>
  <c r="AJ125" i="1"/>
  <c r="AI125" i="1"/>
  <c r="AH125" i="1"/>
  <c r="AG125" i="1"/>
  <c r="AB125" i="1"/>
  <c r="AA125" i="1"/>
  <c r="Z125" i="1"/>
  <c r="Y125" i="1"/>
  <c r="X125" i="1"/>
  <c r="W125" i="1"/>
  <c r="T125" i="1"/>
  <c r="S125" i="1"/>
  <c r="R125" i="1"/>
  <c r="Q125" i="1"/>
  <c r="P125" i="1"/>
  <c r="O125" i="1"/>
  <c r="V125" i="1" s="1"/>
  <c r="AF125" i="1" s="1"/>
  <c r="AL124" i="1"/>
  <c r="AK124" i="1"/>
  <c r="AJ124" i="1"/>
  <c r="AI124" i="1"/>
  <c r="AH124" i="1"/>
  <c r="AG124" i="1"/>
  <c r="AB124" i="1"/>
  <c r="AA124" i="1"/>
  <c r="Z124" i="1"/>
  <c r="Y124" i="1"/>
  <c r="X124" i="1"/>
  <c r="W124" i="1"/>
  <c r="T124" i="1"/>
  <c r="S124" i="1"/>
  <c r="R124" i="1"/>
  <c r="Q124" i="1"/>
  <c r="P124" i="1"/>
  <c r="O124" i="1"/>
  <c r="V124" i="1" s="1"/>
  <c r="AF124" i="1" s="1"/>
  <c r="AL123" i="1"/>
  <c r="AK123" i="1"/>
  <c r="AJ123" i="1"/>
  <c r="AI123" i="1"/>
  <c r="AH123" i="1"/>
  <c r="AG123" i="1"/>
  <c r="AB123" i="1"/>
  <c r="AA123" i="1"/>
  <c r="Z123" i="1"/>
  <c r="Y123" i="1"/>
  <c r="X123" i="1"/>
  <c r="W123" i="1"/>
  <c r="T123" i="1"/>
  <c r="S123" i="1"/>
  <c r="R123" i="1"/>
  <c r="Q123" i="1"/>
  <c r="P123" i="1"/>
  <c r="O123" i="1"/>
  <c r="V123" i="1" s="1"/>
  <c r="AF123" i="1" s="1"/>
  <c r="AL122" i="1"/>
  <c r="AK122" i="1"/>
  <c r="AJ122" i="1"/>
  <c r="AI122" i="1"/>
  <c r="AH122" i="1"/>
  <c r="AG122" i="1"/>
  <c r="AB122" i="1"/>
  <c r="AA122" i="1"/>
  <c r="Z122" i="1"/>
  <c r="Y122" i="1"/>
  <c r="X122" i="1"/>
  <c r="W122" i="1"/>
  <c r="T122" i="1"/>
  <c r="S122" i="1"/>
  <c r="R122" i="1"/>
  <c r="Q122" i="1"/>
  <c r="P122" i="1"/>
  <c r="O122" i="1"/>
  <c r="V122" i="1" s="1"/>
  <c r="AF122" i="1" s="1"/>
  <c r="AL121" i="1"/>
  <c r="AK121" i="1"/>
  <c r="AJ121" i="1"/>
  <c r="AI121" i="1"/>
  <c r="AH121" i="1"/>
  <c r="AG121" i="1"/>
  <c r="AB121" i="1"/>
  <c r="AA121" i="1"/>
  <c r="Z121" i="1"/>
  <c r="Y121" i="1"/>
  <c r="X121" i="1"/>
  <c r="W121" i="1"/>
  <c r="T121" i="1"/>
  <c r="S121" i="1"/>
  <c r="R121" i="1"/>
  <c r="Q121" i="1"/>
  <c r="P121" i="1"/>
  <c r="O121" i="1"/>
  <c r="V121" i="1" s="1"/>
  <c r="AF121" i="1" s="1"/>
  <c r="AL120" i="1"/>
  <c r="AK120" i="1"/>
  <c r="AJ120" i="1"/>
  <c r="AI120" i="1"/>
  <c r="AH120" i="1"/>
  <c r="AG120" i="1"/>
  <c r="AB120" i="1"/>
  <c r="AA120" i="1"/>
  <c r="Z120" i="1"/>
  <c r="Y120" i="1"/>
  <c r="X120" i="1"/>
  <c r="W120" i="1"/>
  <c r="T120" i="1"/>
  <c r="S120" i="1"/>
  <c r="R120" i="1"/>
  <c r="Q120" i="1"/>
  <c r="P120" i="1"/>
  <c r="O120" i="1"/>
  <c r="V120" i="1" s="1"/>
  <c r="AF120" i="1" s="1"/>
  <c r="AL119" i="1"/>
  <c r="AK119" i="1"/>
  <c r="AJ119" i="1"/>
  <c r="AI119" i="1"/>
  <c r="AH119" i="1"/>
  <c r="AG119" i="1"/>
  <c r="AB119" i="1"/>
  <c r="AA119" i="1"/>
  <c r="Z119" i="1"/>
  <c r="Y119" i="1"/>
  <c r="X119" i="1"/>
  <c r="W119" i="1"/>
  <c r="T119" i="1"/>
  <c r="S119" i="1"/>
  <c r="R119" i="1"/>
  <c r="Q119" i="1"/>
  <c r="P119" i="1"/>
  <c r="O119" i="1"/>
  <c r="V119" i="1" s="1"/>
  <c r="AF119" i="1" s="1"/>
  <c r="AL118" i="1"/>
  <c r="AK118" i="1"/>
  <c r="AJ118" i="1"/>
  <c r="AI118" i="1"/>
  <c r="AH118" i="1"/>
  <c r="AG118" i="1"/>
  <c r="AB118" i="1"/>
  <c r="AA118" i="1"/>
  <c r="Z118" i="1"/>
  <c r="Y118" i="1"/>
  <c r="X118" i="1"/>
  <c r="W118" i="1"/>
  <c r="T118" i="1"/>
  <c r="S118" i="1"/>
  <c r="R118" i="1"/>
  <c r="Q118" i="1"/>
  <c r="P118" i="1"/>
  <c r="O118" i="1"/>
  <c r="V118" i="1" s="1"/>
  <c r="AF118" i="1" s="1"/>
  <c r="AL117" i="1"/>
  <c r="AK117" i="1"/>
  <c r="AJ117" i="1"/>
  <c r="AI117" i="1"/>
  <c r="AH117" i="1"/>
  <c r="AG117" i="1"/>
  <c r="AB117" i="1"/>
  <c r="AA117" i="1"/>
  <c r="Z117" i="1"/>
  <c r="Y117" i="1"/>
  <c r="X117" i="1"/>
  <c r="W117" i="1"/>
  <c r="T117" i="1"/>
  <c r="S117" i="1"/>
  <c r="R117" i="1"/>
  <c r="Q117" i="1"/>
  <c r="P117" i="1"/>
  <c r="O117" i="1"/>
  <c r="V117" i="1" s="1"/>
  <c r="AF117" i="1" s="1"/>
  <c r="AL116" i="1"/>
  <c r="AK116" i="1"/>
  <c r="AJ116" i="1"/>
  <c r="AI116" i="1"/>
  <c r="AH116" i="1"/>
  <c r="AG116" i="1"/>
  <c r="AB116" i="1"/>
  <c r="AA116" i="1"/>
  <c r="Z116" i="1"/>
  <c r="Y116" i="1"/>
  <c r="X116" i="1"/>
  <c r="W116" i="1"/>
  <c r="T116" i="1"/>
  <c r="S116" i="1"/>
  <c r="R116" i="1"/>
  <c r="Q116" i="1"/>
  <c r="P116" i="1"/>
  <c r="O116" i="1"/>
  <c r="V116" i="1" s="1"/>
  <c r="AF116" i="1" s="1"/>
  <c r="AL115" i="1"/>
  <c r="AK115" i="1"/>
  <c r="AJ115" i="1"/>
  <c r="AI115" i="1"/>
  <c r="AH115" i="1"/>
  <c r="AG115" i="1"/>
  <c r="AB115" i="1"/>
  <c r="AA115" i="1"/>
  <c r="Z115" i="1"/>
  <c r="Y115" i="1"/>
  <c r="X115" i="1"/>
  <c r="W115" i="1"/>
  <c r="T115" i="1"/>
  <c r="S115" i="1"/>
  <c r="R115" i="1"/>
  <c r="Q115" i="1"/>
  <c r="P115" i="1"/>
  <c r="O115" i="1"/>
  <c r="V115" i="1" s="1"/>
  <c r="AF115" i="1" s="1"/>
  <c r="AL114" i="1"/>
  <c r="AK114" i="1"/>
  <c r="AJ114" i="1"/>
  <c r="AI114" i="1"/>
  <c r="AH114" i="1"/>
  <c r="AG114" i="1"/>
  <c r="AB114" i="1"/>
  <c r="AA114" i="1"/>
  <c r="Z114" i="1"/>
  <c r="Y114" i="1"/>
  <c r="X114" i="1"/>
  <c r="W114" i="1"/>
  <c r="T114" i="1"/>
  <c r="S114" i="1"/>
  <c r="R114" i="1"/>
  <c r="Q114" i="1"/>
  <c r="P114" i="1"/>
  <c r="O114" i="1"/>
  <c r="V114" i="1" s="1"/>
  <c r="AF114" i="1" s="1"/>
  <c r="AL113" i="1"/>
  <c r="AK113" i="1"/>
  <c r="AJ113" i="1"/>
  <c r="AI113" i="1"/>
  <c r="AH113" i="1"/>
  <c r="AG113" i="1"/>
  <c r="AB113" i="1"/>
  <c r="AA113" i="1"/>
  <c r="Z113" i="1"/>
  <c r="Y113" i="1"/>
  <c r="X113" i="1"/>
  <c r="W113" i="1"/>
  <c r="T113" i="1"/>
  <c r="S113" i="1"/>
  <c r="R113" i="1"/>
  <c r="Q113" i="1"/>
  <c r="P113" i="1"/>
  <c r="O113" i="1"/>
  <c r="V113" i="1" s="1"/>
  <c r="AF113" i="1" s="1"/>
  <c r="AL112" i="1"/>
  <c r="AK112" i="1"/>
  <c r="AJ112" i="1"/>
  <c r="AI112" i="1"/>
  <c r="AH112" i="1"/>
  <c r="AG112" i="1"/>
  <c r="AB112" i="1"/>
  <c r="AA112" i="1"/>
  <c r="Z112" i="1"/>
  <c r="Y112" i="1"/>
  <c r="X112" i="1"/>
  <c r="W112" i="1"/>
  <c r="T112" i="1"/>
  <c r="S112" i="1"/>
  <c r="R112" i="1"/>
  <c r="Q112" i="1"/>
  <c r="P112" i="1"/>
  <c r="O112" i="1"/>
  <c r="V112" i="1" s="1"/>
  <c r="AF112" i="1" s="1"/>
  <c r="AL111" i="1"/>
  <c r="AK111" i="1"/>
  <c r="AJ111" i="1"/>
  <c r="AI111" i="1"/>
  <c r="AH111" i="1"/>
  <c r="AG111" i="1"/>
  <c r="AB111" i="1"/>
  <c r="AA111" i="1"/>
  <c r="Z111" i="1"/>
  <c r="Y111" i="1"/>
  <c r="X111" i="1"/>
  <c r="W111" i="1"/>
  <c r="T111" i="1"/>
  <c r="S111" i="1"/>
  <c r="R111" i="1"/>
  <c r="Q111" i="1"/>
  <c r="P111" i="1"/>
  <c r="O111" i="1"/>
  <c r="V111" i="1" s="1"/>
  <c r="AF111" i="1" s="1"/>
  <c r="AL110" i="1"/>
  <c r="AK110" i="1"/>
  <c r="AJ110" i="1"/>
  <c r="AI110" i="1"/>
  <c r="AH110" i="1"/>
  <c r="AG110" i="1"/>
  <c r="AB110" i="1"/>
  <c r="AA110" i="1"/>
  <c r="Z110" i="1"/>
  <c r="Y110" i="1"/>
  <c r="X110" i="1"/>
  <c r="W110" i="1"/>
  <c r="T110" i="1"/>
  <c r="S110" i="1"/>
  <c r="R110" i="1"/>
  <c r="Q110" i="1"/>
  <c r="P110" i="1"/>
  <c r="O110" i="1"/>
  <c r="V110" i="1" s="1"/>
  <c r="AF110" i="1" s="1"/>
  <c r="AL109" i="1"/>
  <c r="AK109" i="1"/>
  <c r="AJ109" i="1"/>
  <c r="AI109" i="1"/>
  <c r="AH109" i="1"/>
  <c r="AG109" i="1"/>
  <c r="AB109" i="1"/>
  <c r="AA109" i="1"/>
  <c r="Z109" i="1"/>
  <c r="Y109" i="1"/>
  <c r="X109" i="1"/>
  <c r="W109" i="1"/>
  <c r="T109" i="1"/>
  <c r="S109" i="1"/>
  <c r="R109" i="1"/>
  <c r="Q109" i="1"/>
  <c r="P109" i="1"/>
  <c r="O109" i="1"/>
  <c r="V109" i="1" s="1"/>
  <c r="AF109" i="1" s="1"/>
  <c r="AL108" i="1"/>
  <c r="AK108" i="1"/>
  <c r="AJ108" i="1"/>
  <c r="AI108" i="1"/>
  <c r="AH108" i="1"/>
  <c r="AG108" i="1"/>
  <c r="AB108" i="1"/>
  <c r="AA108" i="1"/>
  <c r="Z108" i="1"/>
  <c r="Y108" i="1"/>
  <c r="X108" i="1"/>
  <c r="W108" i="1"/>
  <c r="T108" i="1"/>
  <c r="S108" i="1"/>
  <c r="R108" i="1"/>
  <c r="Q108" i="1"/>
  <c r="P108" i="1"/>
  <c r="O108" i="1"/>
  <c r="V108" i="1" s="1"/>
  <c r="AF108" i="1" s="1"/>
  <c r="AL107" i="1"/>
  <c r="AK107" i="1"/>
  <c r="AJ107" i="1"/>
  <c r="AI107" i="1"/>
  <c r="AH107" i="1"/>
  <c r="AG107" i="1"/>
  <c r="AB107" i="1"/>
  <c r="AA107" i="1"/>
  <c r="Z107" i="1"/>
  <c r="Y107" i="1"/>
  <c r="X107" i="1"/>
  <c r="W107" i="1"/>
  <c r="T107" i="1"/>
  <c r="S107" i="1"/>
  <c r="R107" i="1"/>
  <c r="Q107" i="1"/>
  <c r="P107" i="1"/>
  <c r="O107" i="1"/>
  <c r="V107" i="1" s="1"/>
  <c r="AF107" i="1" s="1"/>
  <c r="AL106" i="1"/>
  <c r="AK106" i="1"/>
  <c r="AJ106" i="1"/>
  <c r="AI106" i="1"/>
  <c r="AH106" i="1"/>
  <c r="AG106" i="1"/>
  <c r="AB106" i="1"/>
  <c r="AA106" i="1"/>
  <c r="Z106" i="1"/>
  <c r="Y106" i="1"/>
  <c r="X106" i="1"/>
  <c r="W106" i="1"/>
  <c r="T106" i="1"/>
  <c r="S106" i="1"/>
  <c r="R106" i="1"/>
  <c r="Q106" i="1"/>
  <c r="P106" i="1"/>
  <c r="O106" i="1"/>
  <c r="V106" i="1" s="1"/>
  <c r="AF106" i="1" s="1"/>
  <c r="AL105" i="1"/>
  <c r="AK105" i="1"/>
  <c r="AJ105" i="1"/>
  <c r="AI105" i="1"/>
  <c r="AH105" i="1"/>
  <c r="AG105" i="1"/>
  <c r="AB105" i="1"/>
  <c r="AA105" i="1"/>
  <c r="Z105" i="1"/>
  <c r="Y105" i="1"/>
  <c r="X105" i="1"/>
  <c r="W105" i="1"/>
  <c r="T105" i="1"/>
  <c r="S105" i="1"/>
  <c r="R105" i="1"/>
  <c r="Q105" i="1"/>
  <c r="P105" i="1"/>
  <c r="O105" i="1"/>
  <c r="V105" i="1" s="1"/>
  <c r="AF105" i="1" s="1"/>
  <c r="AL104" i="1"/>
  <c r="AK104" i="1"/>
  <c r="AJ104" i="1"/>
  <c r="AI104" i="1"/>
  <c r="AH104" i="1"/>
  <c r="AG104" i="1"/>
  <c r="AB104" i="1"/>
  <c r="AA104" i="1"/>
  <c r="Z104" i="1"/>
  <c r="Y104" i="1"/>
  <c r="X104" i="1"/>
  <c r="W104" i="1"/>
  <c r="T104" i="1"/>
  <c r="S104" i="1"/>
  <c r="R104" i="1"/>
  <c r="Q104" i="1"/>
  <c r="P104" i="1"/>
  <c r="O104" i="1"/>
  <c r="V104" i="1" s="1"/>
  <c r="AF104" i="1" s="1"/>
  <c r="AL103" i="1"/>
  <c r="AK103" i="1"/>
  <c r="AJ103" i="1"/>
  <c r="AI103" i="1"/>
  <c r="AH103" i="1"/>
  <c r="AG103" i="1"/>
  <c r="AB103" i="1"/>
  <c r="AA103" i="1"/>
  <c r="Z103" i="1"/>
  <c r="Y103" i="1"/>
  <c r="X103" i="1"/>
  <c r="W103" i="1"/>
  <c r="T103" i="1"/>
  <c r="S103" i="1"/>
  <c r="R103" i="1"/>
  <c r="Q103" i="1"/>
  <c r="P103" i="1"/>
  <c r="O103" i="1"/>
  <c r="V103" i="1" s="1"/>
  <c r="AF103" i="1" s="1"/>
  <c r="AL102" i="1"/>
  <c r="AK102" i="1"/>
  <c r="AJ102" i="1"/>
  <c r="AI102" i="1"/>
  <c r="AH102" i="1"/>
  <c r="AG102" i="1"/>
  <c r="AB102" i="1"/>
  <c r="AA102" i="1"/>
  <c r="Z102" i="1"/>
  <c r="Y102" i="1"/>
  <c r="X102" i="1"/>
  <c r="W102" i="1"/>
  <c r="T102" i="1"/>
  <c r="S102" i="1"/>
  <c r="R102" i="1"/>
  <c r="Q102" i="1"/>
  <c r="P102" i="1"/>
  <c r="O102" i="1"/>
  <c r="V102" i="1" s="1"/>
  <c r="AF102" i="1" s="1"/>
  <c r="AL101" i="1"/>
  <c r="AK101" i="1"/>
  <c r="AJ101" i="1"/>
  <c r="AI101" i="1"/>
  <c r="AH101" i="1"/>
  <c r="AG101" i="1"/>
  <c r="AB101" i="1"/>
  <c r="AA101" i="1"/>
  <c r="Z101" i="1"/>
  <c r="Y101" i="1"/>
  <c r="X101" i="1"/>
  <c r="W101" i="1"/>
  <c r="T101" i="1"/>
  <c r="S101" i="1"/>
  <c r="R101" i="1"/>
  <c r="Q101" i="1"/>
  <c r="P101" i="1"/>
  <c r="O101" i="1"/>
  <c r="V101" i="1" s="1"/>
  <c r="AF101" i="1" s="1"/>
  <c r="AL100" i="1"/>
  <c r="AK100" i="1"/>
  <c r="AJ100" i="1"/>
  <c r="AI100" i="1"/>
  <c r="AH100" i="1"/>
  <c r="AG100" i="1"/>
  <c r="AB100" i="1"/>
  <c r="AA100" i="1"/>
  <c r="Z100" i="1"/>
  <c r="Y100" i="1"/>
  <c r="X100" i="1"/>
  <c r="W100" i="1"/>
  <c r="T100" i="1"/>
  <c r="S100" i="1"/>
  <c r="R100" i="1"/>
  <c r="Q100" i="1"/>
  <c r="P100" i="1"/>
  <c r="O100" i="1"/>
  <c r="V100" i="1" s="1"/>
  <c r="AF100" i="1" s="1"/>
  <c r="AL99" i="1"/>
  <c r="AK99" i="1"/>
  <c r="AJ99" i="1"/>
  <c r="AI99" i="1"/>
  <c r="AH99" i="1"/>
  <c r="AG99" i="1"/>
  <c r="AB99" i="1"/>
  <c r="AA99" i="1"/>
  <c r="Z99" i="1"/>
  <c r="Y99" i="1"/>
  <c r="X99" i="1"/>
  <c r="W99" i="1"/>
  <c r="T99" i="1"/>
  <c r="S99" i="1"/>
  <c r="R99" i="1"/>
  <c r="Q99" i="1"/>
  <c r="P99" i="1"/>
  <c r="O99" i="1"/>
  <c r="V99" i="1" s="1"/>
  <c r="AF99" i="1" s="1"/>
  <c r="AL98" i="1"/>
  <c r="AK98" i="1"/>
  <c r="AJ98" i="1"/>
  <c r="AI98" i="1"/>
  <c r="AH98" i="1"/>
  <c r="AG98" i="1"/>
  <c r="AB98" i="1"/>
  <c r="AA98" i="1"/>
  <c r="Z98" i="1"/>
  <c r="Y98" i="1"/>
  <c r="X98" i="1"/>
  <c r="W98" i="1"/>
  <c r="T98" i="1"/>
  <c r="S98" i="1"/>
  <c r="R98" i="1"/>
  <c r="Q98" i="1"/>
  <c r="P98" i="1"/>
  <c r="O98" i="1"/>
  <c r="V98" i="1" s="1"/>
  <c r="AF98" i="1" s="1"/>
  <c r="AL97" i="1"/>
  <c r="AK97" i="1"/>
  <c r="AJ97" i="1"/>
  <c r="AI97" i="1"/>
  <c r="AH97" i="1"/>
  <c r="AG97" i="1"/>
  <c r="AB97" i="1"/>
  <c r="AA97" i="1"/>
  <c r="Z97" i="1"/>
  <c r="Y97" i="1"/>
  <c r="X97" i="1"/>
  <c r="W97" i="1"/>
  <c r="T97" i="1"/>
  <c r="S97" i="1"/>
  <c r="R97" i="1"/>
  <c r="Q97" i="1"/>
  <c r="P97" i="1"/>
  <c r="O97" i="1"/>
  <c r="V97" i="1" s="1"/>
  <c r="AF97" i="1" s="1"/>
  <c r="AL96" i="1"/>
  <c r="AK96" i="1"/>
  <c r="AJ96" i="1"/>
  <c r="AI96" i="1"/>
  <c r="AH96" i="1"/>
  <c r="AG96" i="1"/>
  <c r="AB96" i="1"/>
  <c r="AA96" i="1"/>
  <c r="Z96" i="1"/>
  <c r="Y96" i="1"/>
  <c r="X96" i="1"/>
  <c r="W96" i="1"/>
  <c r="T96" i="1"/>
  <c r="S96" i="1"/>
  <c r="R96" i="1"/>
  <c r="Q96" i="1"/>
  <c r="P96" i="1"/>
  <c r="O96" i="1"/>
  <c r="V96" i="1" s="1"/>
  <c r="AF96" i="1" s="1"/>
  <c r="AL95" i="1"/>
  <c r="AK95" i="1"/>
  <c r="AJ95" i="1"/>
  <c r="AI95" i="1"/>
  <c r="AH95" i="1"/>
  <c r="AG95" i="1"/>
  <c r="AB95" i="1"/>
  <c r="AA95" i="1"/>
  <c r="Z95" i="1"/>
  <c r="Y95" i="1"/>
  <c r="X95" i="1"/>
  <c r="W95" i="1"/>
  <c r="T95" i="1"/>
  <c r="S95" i="1"/>
  <c r="R95" i="1"/>
  <c r="Q95" i="1"/>
  <c r="P95" i="1"/>
  <c r="O95" i="1"/>
  <c r="V95" i="1" s="1"/>
  <c r="AF95" i="1" s="1"/>
  <c r="AL94" i="1"/>
  <c r="AK94" i="1"/>
  <c r="AJ94" i="1"/>
  <c r="AI94" i="1"/>
  <c r="AH94" i="1"/>
  <c r="AG94" i="1"/>
  <c r="AB94" i="1"/>
  <c r="AA94" i="1"/>
  <c r="Z94" i="1"/>
  <c r="Y94" i="1"/>
  <c r="X94" i="1"/>
  <c r="W94" i="1"/>
  <c r="T94" i="1"/>
  <c r="S94" i="1"/>
  <c r="R94" i="1"/>
  <c r="Q94" i="1"/>
  <c r="P94" i="1"/>
  <c r="O94" i="1"/>
  <c r="V94" i="1" s="1"/>
  <c r="AF94" i="1" s="1"/>
  <c r="AL93" i="1"/>
  <c r="AK93" i="1"/>
  <c r="AJ93" i="1"/>
  <c r="AI93" i="1"/>
  <c r="AH93" i="1"/>
  <c r="AG93" i="1"/>
  <c r="AB93" i="1"/>
  <c r="AA93" i="1"/>
  <c r="Z93" i="1"/>
  <c r="Y93" i="1"/>
  <c r="X93" i="1"/>
  <c r="W93" i="1"/>
  <c r="T93" i="1"/>
  <c r="S93" i="1"/>
  <c r="R93" i="1"/>
  <c r="Q93" i="1"/>
  <c r="P93" i="1"/>
  <c r="O93" i="1"/>
  <c r="V93" i="1" s="1"/>
  <c r="AF93" i="1" s="1"/>
  <c r="AL92" i="1"/>
  <c r="AK92" i="1"/>
  <c r="AJ92" i="1"/>
  <c r="AI92" i="1"/>
  <c r="AH92" i="1"/>
  <c r="AG92" i="1"/>
  <c r="AB92" i="1"/>
  <c r="AA92" i="1"/>
  <c r="Z92" i="1"/>
  <c r="Y92" i="1"/>
  <c r="X92" i="1"/>
  <c r="W92" i="1"/>
  <c r="T92" i="1"/>
  <c r="S92" i="1"/>
  <c r="R92" i="1"/>
  <c r="Q92" i="1"/>
  <c r="P92" i="1"/>
  <c r="O92" i="1"/>
  <c r="V92" i="1" s="1"/>
  <c r="AF92" i="1" s="1"/>
  <c r="AL91" i="1"/>
  <c r="AK91" i="1"/>
  <c r="AJ91" i="1"/>
  <c r="AI91" i="1"/>
  <c r="AH91" i="1"/>
  <c r="AG91" i="1"/>
  <c r="AB91" i="1"/>
  <c r="AA91" i="1"/>
  <c r="Z91" i="1"/>
  <c r="Y91" i="1"/>
  <c r="X91" i="1"/>
  <c r="W91" i="1"/>
  <c r="T91" i="1"/>
  <c r="S91" i="1"/>
  <c r="R91" i="1"/>
  <c r="Q91" i="1"/>
  <c r="P91" i="1"/>
  <c r="O91" i="1"/>
  <c r="V91" i="1" s="1"/>
  <c r="AF91" i="1" s="1"/>
  <c r="AL90" i="1"/>
  <c r="AK90" i="1"/>
  <c r="AJ90" i="1"/>
  <c r="AI90" i="1"/>
  <c r="AH90" i="1"/>
  <c r="AG90" i="1"/>
  <c r="AB90" i="1"/>
  <c r="AA90" i="1"/>
  <c r="Z90" i="1"/>
  <c r="Y90" i="1"/>
  <c r="X90" i="1"/>
  <c r="W90" i="1"/>
  <c r="T90" i="1"/>
  <c r="S90" i="1"/>
  <c r="R90" i="1"/>
  <c r="Q90" i="1"/>
  <c r="P90" i="1"/>
  <c r="O90" i="1"/>
  <c r="V90" i="1" s="1"/>
  <c r="AF90" i="1" s="1"/>
  <c r="AL89" i="1"/>
  <c r="AK89" i="1"/>
  <c r="AJ89" i="1"/>
  <c r="AI89" i="1"/>
  <c r="AH89" i="1"/>
  <c r="AG89" i="1"/>
  <c r="AB89" i="1"/>
  <c r="AA89" i="1"/>
  <c r="Z89" i="1"/>
  <c r="Y89" i="1"/>
  <c r="X89" i="1"/>
  <c r="W89" i="1"/>
  <c r="T89" i="1"/>
  <c r="S89" i="1"/>
  <c r="R89" i="1"/>
  <c r="Q89" i="1"/>
  <c r="P89" i="1"/>
  <c r="O89" i="1"/>
  <c r="V89" i="1" s="1"/>
  <c r="AF89" i="1" s="1"/>
  <c r="AL88" i="1"/>
  <c r="AK88" i="1"/>
  <c r="AJ88" i="1"/>
  <c r="AI88" i="1"/>
  <c r="AH88" i="1"/>
  <c r="AG88" i="1"/>
  <c r="AB88" i="1"/>
  <c r="AA88" i="1"/>
  <c r="Z88" i="1"/>
  <c r="Y88" i="1"/>
  <c r="X88" i="1"/>
  <c r="W88" i="1"/>
  <c r="V88" i="1"/>
  <c r="AF88" i="1" s="1"/>
  <c r="T88" i="1"/>
  <c r="S88" i="1"/>
  <c r="R88" i="1"/>
  <c r="Q88" i="1"/>
  <c r="P88" i="1"/>
  <c r="O88" i="1"/>
  <c r="AL87" i="1"/>
  <c r="AK87" i="1"/>
  <c r="AJ87" i="1"/>
  <c r="AI87" i="1"/>
  <c r="AH87" i="1"/>
  <c r="AG87" i="1"/>
  <c r="AB87" i="1"/>
  <c r="AA87" i="1"/>
  <c r="Z87" i="1"/>
  <c r="Y87" i="1"/>
  <c r="X87" i="1"/>
  <c r="W87" i="1"/>
  <c r="T87" i="1"/>
  <c r="S87" i="1"/>
  <c r="R87" i="1"/>
  <c r="Q87" i="1"/>
  <c r="P87" i="1"/>
  <c r="O87" i="1"/>
  <c r="V87" i="1" s="1"/>
  <c r="AF87" i="1" s="1"/>
  <c r="AL86" i="1"/>
  <c r="AK86" i="1"/>
  <c r="AJ86" i="1"/>
  <c r="AI86" i="1"/>
  <c r="AH86" i="1"/>
  <c r="AG86" i="1"/>
  <c r="AB86" i="1"/>
  <c r="AA86" i="1"/>
  <c r="Z86" i="1"/>
  <c r="Y86" i="1"/>
  <c r="X86" i="1"/>
  <c r="W86" i="1"/>
  <c r="V86" i="1"/>
  <c r="AF86" i="1" s="1"/>
  <c r="T86" i="1"/>
  <c r="S86" i="1"/>
  <c r="R86" i="1"/>
  <c r="Q86" i="1"/>
  <c r="P86" i="1"/>
  <c r="O86" i="1"/>
  <c r="AL85" i="1"/>
  <c r="AK85" i="1"/>
  <c r="AJ85" i="1"/>
  <c r="AI85" i="1"/>
  <c r="AH85" i="1"/>
  <c r="AG85" i="1"/>
  <c r="AB85" i="1"/>
  <c r="AA85" i="1"/>
  <c r="Z85" i="1"/>
  <c r="Y85" i="1"/>
  <c r="X85" i="1"/>
  <c r="W85" i="1"/>
  <c r="T85" i="1"/>
  <c r="S85" i="1"/>
  <c r="R85" i="1"/>
  <c r="Q85" i="1"/>
  <c r="P85" i="1"/>
  <c r="O85" i="1"/>
  <c r="V85" i="1" s="1"/>
  <c r="AF85" i="1" s="1"/>
  <c r="AL84" i="1"/>
  <c r="AK84" i="1"/>
  <c r="AJ84" i="1"/>
  <c r="AI84" i="1"/>
  <c r="AH84" i="1"/>
  <c r="AG84" i="1"/>
  <c r="AB84" i="1"/>
  <c r="AA84" i="1"/>
  <c r="Z84" i="1"/>
  <c r="Y84" i="1"/>
  <c r="X84" i="1"/>
  <c r="W84" i="1"/>
  <c r="T84" i="1"/>
  <c r="S84" i="1"/>
  <c r="R84" i="1"/>
  <c r="Q84" i="1"/>
  <c r="P84" i="1"/>
  <c r="O84" i="1"/>
  <c r="V84" i="1" s="1"/>
  <c r="AF84" i="1" s="1"/>
  <c r="AL83" i="1"/>
  <c r="AK83" i="1"/>
  <c r="AJ83" i="1"/>
  <c r="AI83" i="1"/>
  <c r="AH83" i="1"/>
  <c r="AG83" i="1"/>
  <c r="AB83" i="1"/>
  <c r="AA83" i="1"/>
  <c r="Z83" i="1"/>
  <c r="Y83" i="1"/>
  <c r="X83" i="1"/>
  <c r="W83" i="1"/>
  <c r="T83" i="1"/>
  <c r="S83" i="1"/>
  <c r="R83" i="1"/>
  <c r="Q83" i="1"/>
  <c r="P83" i="1"/>
  <c r="O83" i="1"/>
  <c r="V83" i="1" s="1"/>
  <c r="AF83" i="1" s="1"/>
  <c r="AL82" i="1"/>
  <c r="AK82" i="1"/>
  <c r="AJ82" i="1"/>
  <c r="AI82" i="1"/>
  <c r="AH82" i="1"/>
  <c r="AG82" i="1"/>
  <c r="AB82" i="1"/>
  <c r="AA82" i="1"/>
  <c r="Z82" i="1"/>
  <c r="Y82" i="1"/>
  <c r="X82" i="1"/>
  <c r="W82" i="1"/>
  <c r="T82" i="1"/>
  <c r="S82" i="1"/>
  <c r="R82" i="1"/>
  <c r="Q82" i="1"/>
  <c r="P82" i="1"/>
  <c r="O82" i="1"/>
  <c r="V82" i="1" s="1"/>
  <c r="AF82" i="1" s="1"/>
  <c r="AL81" i="1"/>
  <c r="AK81" i="1"/>
  <c r="AJ81" i="1"/>
  <c r="AI81" i="1"/>
  <c r="AH81" i="1"/>
  <c r="AG81" i="1"/>
  <c r="AB81" i="1"/>
  <c r="AA81" i="1"/>
  <c r="Z81" i="1"/>
  <c r="Y81" i="1"/>
  <c r="X81" i="1"/>
  <c r="W81" i="1"/>
  <c r="T81" i="1"/>
  <c r="S81" i="1"/>
  <c r="R81" i="1"/>
  <c r="Q81" i="1"/>
  <c r="P81" i="1"/>
  <c r="O81" i="1"/>
  <c r="V81" i="1" s="1"/>
  <c r="AF81" i="1" s="1"/>
  <c r="AL80" i="1"/>
  <c r="AK80" i="1"/>
  <c r="AJ80" i="1"/>
  <c r="AI80" i="1"/>
  <c r="AH80" i="1"/>
  <c r="AG80" i="1"/>
  <c r="AB80" i="1"/>
  <c r="AA80" i="1"/>
  <c r="Z80" i="1"/>
  <c r="Y80" i="1"/>
  <c r="X80" i="1"/>
  <c r="W80" i="1"/>
  <c r="T80" i="1"/>
  <c r="S80" i="1"/>
  <c r="R80" i="1"/>
  <c r="Q80" i="1"/>
  <c r="P80" i="1"/>
  <c r="O80" i="1"/>
  <c r="V80" i="1" s="1"/>
  <c r="AF80" i="1" s="1"/>
  <c r="AL79" i="1"/>
  <c r="AK79" i="1"/>
  <c r="AJ79" i="1"/>
  <c r="AI79" i="1"/>
  <c r="AH79" i="1"/>
  <c r="AG79" i="1"/>
  <c r="AB79" i="1"/>
  <c r="AA79" i="1"/>
  <c r="Z79" i="1"/>
  <c r="Y79" i="1"/>
  <c r="X79" i="1"/>
  <c r="W79" i="1"/>
  <c r="T79" i="1"/>
  <c r="S79" i="1"/>
  <c r="R79" i="1"/>
  <c r="Q79" i="1"/>
  <c r="P79" i="1"/>
  <c r="O79" i="1"/>
  <c r="V79" i="1" s="1"/>
  <c r="AF79" i="1" s="1"/>
  <c r="AL78" i="1"/>
  <c r="AK78" i="1"/>
  <c r="AJ78" i="1"/>
  <c r="AI78" i="1"/>
  <c r="AH78" i="1"/>
  <c r="AG78" i="1"/>
  <c r="AB78" i="1"/>
  <c r="AA78" i="1"/>
  <c r="Z78" i="1"/>
  <c r="Y78" i="1"/>
  <c r="X78" i="1"/>
  <c r="W78" i="1"/>
  <c r="V78" i="1"/>
  <c r="AF78" i="1" s="1"/>
  <c r="T78" i="1"/>
  <c r="S78" i="1"/>
  <c r="R78" i="1"/>
  <c r="Q78" i="1"/>
  <c r="P78" i="1"/>
  <c r="O78" i="1"/>
  <c r="AL77" i="1"/>
  <c r="AK77" i="1"/>
  <c r="AJ77" i="1"/>
  <c r="AI77" i="1"/>
  <c r="AH77" i="1"/>
  <c r="AG77" i="1"/>
  <c r="AB77" i="1"/>
  <c r="AA77" i="1"/>
  <c r="Z77" i="1"/>
  <c r="Y77" i="1"/>
  <c r="X77" i="1"/>
  <c r="W77" i="1"/>
  <c r="T77" i="1"/>
  <c r="S77" i="1"/>
  <c r="R77" i="1"/>
  <c r="Q77" i="1"/>
  <c r="P77" i="1"/>
  <c r="O77" i="1"/>
  <c r="V77" i="1" s="1"/>
  <c r="AF77" i="1" s="1"/>
  <c r="AL76" i="1"/>
  <c r="AK76" i="1"/>
  <c r="AJ76" i="1"/>
  <c r="AI76" i="1"/>
  <c r="AH76" i="1"/>
  <c r="AG76" i="1"/>
  <c r="AB76" i="1"/>
  <c r="AA76" i="1"/>
  <c r="Z76" i="1"/>
  <c r="Y76" i="1"/>
  <c r="X76" i="1"/>
  <c r="W76" i="1"/>
  <c r="T76" i="1"/>
  <c r="S76" i="1"/>
  <c r="R76" i="1"/>
  <c r="Q76" i="1"/>
  <c r="P76" i="1"/>
  <c r="O76" i="1"/>
  <c r="V76" i="1" s="1"/>
  <c r="AF76" i="1" s="1"/>
  <c r="AL75" i="1"/>
  <c r="AK75" i="1"/>
  <c r="AJ75" i="1"/>
  <c r="AI75" i="1"/>
  <c r="AH75" i="1"/>
  <c r="AG75" i="1"/>
  <c r="AB75" i="1"/>
  <c r="AA75" i="1"/>
  <c r="Z75" i="1"/>
  <c r="Y75" i="1"/>
  <c r="X75" i="1"/>
  <c r="W75" i="1"/>
  <c r="T75" i="1"/>
  <c r="S75" i="1"/>
  <c r="R75" i="1"/>
  <c r="Q75" i="1"/>
  <c r="P75" i="1"/>
  <c r="O75" i="1"/>
  <c r="V75" i="1" s="1"/>
  <c r="AF75" i="1" s="1"/>
  <c r="AL74" i="1"/>
  <c r="AK74" i="1"/>
  <c r="AJ74" i="1"/>
  <c r="AI74" i="1"/>
  <c r="AH74" i="1"/>
  <c r="AG74" i="1"/>
  <c r="AB74" i="1"/>
  <c r="AA74" i="1"/>
  <c r="Z74" i="1"/>
  <c r="Y74" i="1"/>
  <c r="X74" i="1"/>
  <c r="W74" i="1"/>
  <c r="T74" i="1"/>
  <c r="S74" i="1"/>
  <c r="R74" i="1"/>
  <c r="Q74" i="1"/>
  <c r="P74" i="1"/>
  <c r="O74" i="1"/>
  <c r="V74" i="1" s="1"/>
  <c r="AF74" i="1" s="1"/>
  <c r="AL73" i="1"/>
  <c r="AK73" i="1"/>
  <c r="AJ73" i="1"/>
  <c r="AI73" i="1"/>
  <c r="AH73" i="1"/>
  <c r="AG73" i="1"/>
  <c r="AB73" i="1"/>
  <c r="AA73" i="1"/>
  <c r="Z73" i="1"/>
  <c r="Y73" i="1"/>
  <c r="X73" i="1"/>
  <c r="W73" i="1"/>
  <c r="T73" i="1"/>
  <c r="S73" i="1"/>
  <c r="R73" i="1"/>
  <c r="Q73" i="1"/>
  <c r="P73" i="1"/>
  <c r="O73" i="1"/>
  <c r="V73" i="1" s="1"/>
  <c r="AF73" i="1" s="1"/>
  <c r="AL72" i="1"/>
  <c r="AK72" i="1"/>
  <c r="AJ72" i="1"/>
  <c r="AI72" i="1"/>
  <c r="AH72" i="1"/>
  <c r="AG72" i="1"/>
  <c r="AB72" i="1"/>
  <c r="AA72" i="1"/>
  <c r="Z72" i="1"/>
  <c r="Y72" i="1"/>
  <c r="X72" i="1"/>
  <c r="W72" i="1"/>
  <c r="V72" i="1"/>
  <c r="AF72" i="1" s="1"/>
  <c r="T72" i="1"/>
  <c r="S72" i="1"/>
  <c r="R72" i="1"/>
  <c r="Q72" i="1"/>
  <c r="P72" i="1"/>
  <c r="O72" i="1"/>
  <c r="AL71" i="1"/>
  <c r="AK71" i="1"/>
  <c r="AJ71" i="1"/>
  <c r="AI71" i="1"/>
  <c r="AH71" i="1"/>
  <c r="AG71" i="1"/>
  <c r="AB71" i="1"/>
  <c r="AA71" i="1"/>
  <c r="Z71" i="1"/>
  <c r="Y71" i="1"/>
  <c r="X71" i="1"/>
  <c r="W71" i="1"/>
  <c r="T71" i="1"/>
  <c r="S71" i="1"/>
  <c r="R71" i="1"/>
  <c r="Q71" i="1"/>
  <c r="P71" i="1"/>
  <c r="O71" i="1"/>
  <c r="V71" i="1" s="1"/>
  <c r="AF71" i="1" s="1"/>
  <c r="B71" i="1"/>
  <c r="AL70" i="1"/>
  <c r="AK70" i="1"/>
  <c r="AJ70" i="1"/>
  <c r="AI70" i="1"/>
  <c r="AH70" i="1"/>
  <c r="AG70" i="1"/>
  <c r="AB70" i="1"/>
  <c r="AA70" i="1"/>
  <c r="Z70" i="1"/>
  <c r="Y70" i="1"/>
  <c r="X70" i="1"/>
  <c r="W70" i="1"/>
  <c r="T70" i="1"/>
  <c r="S70" i="1"/>
  <c r="R70" i="1"/>
  <c r="Q70" i="1"/>
  <c r="P70" i="1"/>
  <c r="O70" i="1"/>
  <c r="V70" i="1" s="1"/>
  <c r="AF70" i="1" s="1"/>
  <c r="B70" i="1"/>
  <c r="AL69" i="1"/>
  <c r="AK69" i="1"/>
  <c r="AJ69" i="1"/>
  <c r="AI69" i="1"/>
  <c r="AH69" i="1"/>
  <c r="AG69" i="1"/>
  <c r="AB69" i="1"/>
  <c r="AA69" i="1"/>
  <c r="Z69" i="1"/>
  <c r="Y69" i="1"/>
  <c r="X69" i="1"/>
  <c r="W69" i="1"/>
  <c r="T69" i="1"/>
  <c r="S69" i="1"/>
  <c r="R69" i="1"/>
  <c r="Q69" i="1"/>
  <c r="P69" i="1"/>
  <c r="O69" i="1"/>
  <c r="V69" i="1" s="1"/>
  <c r="AF69" i="1" s="1"/>
  <c r="B69" i="1"/>
  <c r="AL68" i="1"/>
  <c r="AK68" i="1"/>
  <c r="AJ68" i="1"/>
  <c r="AI68" i="1"/>
  <c r="AH68" i="1"/>
  <c r="AG68" i="1"/>
  <c r="AB68" i="1"/>
  <c r="AA68" i="1"/>
  <c r="Z68" i="1"/>
  <c r="Y68" i="1"/>
  <c r="X68" i="1"/>
  <c r="W68" i="1"/>
  <c r="T68" i="1"/>
  <c r="S68" i="1"/>
  <c r="R68" i="1"/>
  <c r="Q68" i="1"/>
  <c r="P68" i="1"/>
  <c r="O68" i="1"/>
  <c r="V68" i="1" s="1"/>
  <c r="AF68" i="1" s="1"/>
  <c r="AL67" i="1"/>
  <c r="AK67" i="1"/>
  <c r="AJ67" i="1"/>
  <c r="AI67" i="1"/>
  <c r="AH67" i="1"/>
  <c r="AG67" i="1"/>
  <c r="AB67" i="1"/>
  <c r="AA67" i="1"/>
  <c r="Z67" i="1"/>
  <c r="Y67" i="1"/>
  <c r="X67" i="1"/>
  <c r="W67" i="1"/>
  <c r="V67" i="1"/>
  <c r="AF67" i="1" s="1"/>
  <c r="T67" i="1"/>
  <c r="S67" i="1"/>
  <c r="R67" i="1"/>
  <c r="Q67" i="1"/>
  <c r="P67" i="1"/>
  <c r="O67" i="1"/>
  <c r="AL66" i="1"/>
  <c r="AK66" i="1"/>
  <c r="AJ66" i="1"/>
  <c r="AI66" i="1"/>
  <c r="AH66" i="1"/>
  <c r="AG66" i="1"/>
  <c r="AB66" i="1"/>
  <c r="AA66" i="1"/>
  <c r="Z66" i="1"/>
  <c r="Y66" i="1"/>
  <c r="X66" i="1"/>
  <c r="W66" i="1"/>
  <c r="V66" i="1"/>
  <c r="AF66" i="1" s="1"/>
  <c r="T66" i="1"/>
  <c r="S66" i="1"/>
  <c r="R66" i="1"/>
  <c r="Q66" i="1"/>
  <c r="P66" i="1"/>
  <c r="O66" i="1"/>
  <c r="AL65" i="1"/>
  <c r="AK65" i="1"/>
  <c r="AJ65" i="1"/>
  <c r="AI65" i="1"/>
  <c r="AH65" i="1"/>
  <c r="AG65" i="1"/>
  <c r="AB65" i="1"/>
  <c r="AA65" i="1"/>
  <c r="Z65" i="1"/>
  <c r="Y65" i="1"/>
  <c r="X65" i="1"/>
  <c r="W65" i="1"/>
  <c r="T65" i="1"/>
  <c r="S65" i="1"/>
  <c r="R65" i="1"/>
  <c r="Q65" i="1"/>
  <c r="P65" i="1"/>
  <c r="O65" i="1"/>
  <c r="V65" i="1" s="1"/>
  <c r="AF65" i="1" s="1"/>
  <c r="AL64" i="1"/>
  <c r="AK64" i="1"/>
  <c r="AJ64" i="1"/>
  <c r="AI64" i="1"/>
  <c r="AH64" i="1"/>
  <c r="AG64" i="1"/>
  <c r="AB64" i="1"/>
  <c r="AA64" i="1"/>
  <c r="Z64" i="1"/>
  <c r="Y64" i="1"/>
  <c r="X64" i="1"/>
  <c r="W64" i="1"/>
  <c r="T64" i="1"/>
  <c r="S64" i="1"/>
  <c r="R64" i="1"/>
  <c r="Q64" i="1"/>
  <c r="P64" i="1"/>
  <c r="O64" i="1"/>
  <c r="V64" i="1" s="1"/>
  <c r="AF64" i="1" s="1"/>
  <c r="AL63" i="1"/>
  <c r="AK63" i="1"/>
  <c r="AJ63" i="1"/>
  <c r="AI63" i="1"/>
  <c r="AH63" i="1"/>
  <c r="AG63" i="1"/>
  <c r="AB63" i="1"/>
  <c r="AA63" i="1"/>
  <c r="Z63" i="1"/>
  <c r="Y63" i="1"/>
  <c r="X63" i="1"/>
  <c r="W63" i="1"/>
  <c r="T63" i="1"/>
  <c r="S63" i="1"/>
  <c r="R63" i="1"/>
  <c r="Q63" i="1"/>
  <c r="P63" i="1"/>
  <c r="O63" i="1"/>
  <c r="V63" i="1" s="1"/>
  <c r="AF63" i="1" s="1"/>
  <c r="AL62" i="1"/>
  <c r="AK62" i="1"/>
  <c r="AJ62" i="1"/>
  <c r="AI62" i="1"/>
  <c r="AH62" i="1"/>
  <c r="AG62" i="1"/>
  <c r="AB62" i="1"/>
  <c r="AA62" i="1"/>
  <c r="Z62" i="1"/>
  <c r="Y62" i="1"/>
  <c r="X62" i="1"/>
  <c r="W62" i="1"/>
  <c r="V62" i="1"/>
  <c r="AF62" i="1" s="1"/>
  <c r="T62" i="1"/>
  <c r="S62" i="1"/>
  <c r="R62" i="1"/>
  <c r="Q62" i="1"/>
  <c r="P62" i="1"/>
  <c r="O62" i="1"/>
  <c r="AL61" i="1"/>
  <c r="AK61" i="1"/>
  <c r="AJ61" i="1"/>
  <c r="AI61" i="1"/>
  <c r="AH61" i="1"/>
  <c r="AG61" i="1"/>
  <c r="AB61" i="1"/>
  <c r="AA61" i="1"/>
  <c r="Z61" i="1"/>
  <c r="Y61" i="1"/>
  <c r="X61" i="1"/>
  <c r="W61" i="1"/>
  <c r="V61" i="1"/>
  <c r="AF61" i="1" s="1"/>
  <c r="T61" i="1"/>
  <c r="S61" i="1"/>
  <c r="R61" i="1"/>
  <c r="Q61" i="1"/>
  <c r="P61" i="1"/>
  <c r="O61" i="1"/>
  <c r="AL60" i="1"/>
  <c r="AK60" i="1"/>
  <c r="AJ60" i="1"/>
  <c r="AI60" i="1"/>
  <c r="AH60" i="1"/>
  <c r="AG60" i="1"/>
  <c r="AB60" i="1"/>
  <c r="AA60" i="1"/>
  <c r="Z60" i="1"/>
  <c r="Y60" i="1"/>
  <c r="X60" i="1"/>
  <c r="W60" i="1"/>
  <c r="T60" i="1"/>
  <c r="S60" i="1"/>
  <c r="R60" i="1"/>
  <c r="Q60" i="1"/>
  <c r="P60" i="1"/>
  <c r="O60" i="1"/>
  <c r="V60" i="1" s="1"/>
  <c r="AF60" i="1" s="1"/>
  <c r="AL59" i="1"/>
  <c r="AK59" i="1"/>
  <c r="AJ59" i="1"/>
  <c r="AI59" i="1"/>
  <c r="AH59" i="1"/>
  <c r="AG59" i="1"/>
  <c r="AB59" i="1"/>
  <c r="AA59" i="1"/>
  <c r="Z59" i="1"/>
  <c r="Y59" i="1"/>
  <c r="X59" i="1"/>
  <c r="W59" i="1"/>
  <c r="T59" i="1"/>
  <c r="S59" i="1"/>
  <c r="R59" i="1"/>
  <c r="Q59" i="1"/>
  <c r="P59" i="1"/>
  <c r="O59" i="1"/>
  <c r="V59" i="1" s="1"/>
  <c r="AF59" i="1" s="1"/>
  <c r="AL58" i="1"/>
  <c r="AK58" i="1"/>
  <c r="AJ58" i="1"/>
  <c r="AI58" i="1"/>
  <c r="AH58" i="1"/>
  <c r="AG58" i="1"/>
  <c r="AB58" i="1"/>
  <c r="AA58" i="1"/>
  <c r="Z58" i="1"/>
  <c r="Y58" i="1"/>
  <c r="X58" i="1"/>
  <c r="W58" i="1"/>
  <c r="T58" i="1"/>
  <c r="S58" i="1"/>
  <c r="R58" i="1"/>
  <c r="Q58" i="1"/>
  <c r="P58" i="1"/>
  <c r="O58" i="1"/>
  <c r="V58" i="1" s="1"/>
  <c r="AF58" i="1" s="1"/>
  <c r="AL57" i="1"/>
  <c r="AK57" i="1"/>
  <c r="AJ57" i="1"/>
  <c r="AI57" i="1"/>
  <c r="AH57" i="1"/>
  <c r="AG57" i="1"/>
  <c r="AB57" i="1"/>
  <c r="AA57" i="1"/>
  <c r="Z57" i="1"/>
  <c r="Y57" i="1"/>
  <c r="X57" i="1"/>
  <c r="W57" i="1"/>
  <c r="V57" i="1"/>
  <c r="AF57" i="1" s="1"/>
  <c r="T57" i="1"/>
  <c r="S57" i="1"/>
  <c r="R57" i="1"/>
  <c r="Q57" i="1"/>
  <c r="P57" i="1"/>
  <c r="O57" i="1"/>
  <c r="AL56" i="1"/>
  <c r="AK56" i="1"/>
  <c r="AJ56" i="1"/>
  <c r="AI56" i="1"/>
  <c r="AH56" i="1"/>
  <c r="AG56" i="1"/>
  <c r="AB56" i="1"/>
  <c r="AA56" i="1"/>
  <c r="Z56" i="1"/>
  <c r="Y56" i="1"/>
  <c r="X56" i="1"/>
  <c r="W56" i="1"/>
  <c r="V56" i="1"/>
  <c r="AF56" i="1" s="1"/>
  <c r="T56" i="1"/>
  <c r="S56" i="1"/>
  <c r="R56" i="1"/>
  <c r="Q56" i="1"/>
  <c r="P56" i="1"/>
  <c r="O56" i="1"/>
  <c r="AL55" i="1"/>
  <c r="AK55" i="1"/>
  <c r="AJ55" i="1"/>
  <c r="AI55" i="1"/>
  <c r="AH55" i="1"/>
  <c r="AG55" i="1"/>
  <c r="AB55" i="1"/>
  <c r="AA55" i="1"/>
  <c r="Z55" i="1"/>
  <c r="Y55" i="1"/>
  <c r="X55" i="1"/>
  <c r="W55" i="1"/>
  <c r="T55" i="1"/>
  <c r="S55" i="1"/>
  <c r="R55" i="1"/>
  <c r="Q55" i="1"/>
  <c r="P55" i="1"/>
  <c r="O55" i="1"/>
  <c r="V55" i="1" s="1"/>
  <c r="AF55" i="1" s="1"/>
  <c r="AL54" i="1"/>
  <c r="AK54" i="1"/>
  <c r="AJ54" i="1"/>
  <c r="AI54" i="1"/>
  <c r="AH54" i="1"/>
  <c r="AG54" i="1"/>
  <c r="AB54" i="1"/>
  <c r="AA54" i="1"/>
  <c r="Z54" i="1"/>
  <c r="Y54" i="1"/>
  <c r="X54" i="1"/>
  <c r="W54" i="1"/>
  <c r="T54" i="1"/>
  <c r="S54" i="1"/>
  <c r="R54" i="1"/>
  <c r="Q54" i="1"/>
  <c r="P54" i="1"/>
  <c r="O54" i="1"/>
  <c r="V54" i="1" s="1"/>
  <c r="AF54" i="1" s="1"/>
  <c r="AL53" i="1"/>
  <c r="AK53" i="1"/>
  <c r="AJ53" i="1"/>
  <c r="AI53" i="1"/>
  <c r="AH53" i="1"/>
  <c r="AG53" i="1"/>
  <c r="AB53" i="1"/>
  <c r="AA53" i="1"/>
  <c r="Z53" i="1"/>
  <c r="Y53" i="1"/>
  <c r="X53" i="1"/>
  <c r="W53" i="1"/>
  <c r="T53" i="1"/>
  <c r="S53" i="1"/>
  <c r="R53" i="1"/>
  <c r="Q53" i="1"/>
  <c r="P53" i="1"/>
  <c r="O53" i="1"/>
  <c r="V53" i="1" s="1"/>
  <c r="AF53" i="1" s="1"/>
  <c r="AL52" i="1"/>
  <c r="AK52" i="1"/>
  <c r="AJ52" i="1"/>
  <c r="AI52" i="1"/>
  <c r="AH52" i="1"/>
  <c r="AG52" i="1"/>
  <c r="AB52" i="1"/>
  <c r="AA52" i="1"/>
  <c r="Z52" i="1"/>
  <c r="Y52" i="1"/>
  <c r="X52" i="1"/>
  <c r="W52" i="1"/>
  <c r="V52" i="1"/>
  <c r="AF52" i="1" s="1"/>
  <c r="T52" i="1"/>
  <c r="S52" i="1"/>
  <c r="R52" i="1"/>
  <c r="Q52" i="1"/>
  <c r="P52" i="1"/>
  <c r="O52" i="1"/>
  <c r="AL51" i="1"/>
  <c r="AK51" i="1"/>
  <c r="AJ51" i="1"/>
  <c r="AI51" i="1"/>
  <c r="AH51" i="1"/>
  <c r="AG51" i="1"/>
  <c r="AB51" i="1"/>
  <c r="AA51" i="1"/>
  <c r="Z51" i="1"/>
  <c r="Y51" i="1"/>
  <c r="X51" i="1"/>
  <c r="W51" i="1"/>
  <c r="V51" i="1"/>
  <c r="AF51" i="1" s="1"/>
  <c r="T51" i="1"/>
  <c r="S51" i="1"/>
  <c r="R51" i="1"/>
  <c r="Q51" i="1"/>
  <c r="P51" i="1"/>
  <c r="O51" i="1"/>
  <c r="AL50" i="1"/>
  <c r="AK50" i="1"/>
  <c r="AJ50" i="1"/>
  <c r="AI50" i="1"/>
  <c r="AH50" i="1"/>
  <c r="AG50" i="1"/>
  <c r="AB50" i="1"/>
  <c r="AA50" i="1"/>
  <c r="Z50" i="1"/>
  <c r="Y50" i="1"/>
  <c r="X50" i="1"/>
  <c r="W50" i="1"/>
  <c r="T50" i="1"/>
  <c r="S50" i="1"/>
  <c r="R50" i="1"/>
  <c r="Q50" i="1"/>
  <c r="P50" i="1"/>
  <c r="O50" i="1"/>
  <c r="V50" i="1" s="1"/>
  <c r="AF50" i="1" s="1"/>
  <c r="AL49" i="1"/>
  <c r="AK49" i="1"/>
  <c r="AJ49" i="1"/>
  <c r="AI49" i="1"/>
  <c r="AH49" i="1"/>
  <c r="AG49" i="1"/>
  <c r="AB49" i="1"/>
  <c r="AA49" i="1"/>
  <c r="Z49" i="1"/>
  <c r="Y49" i="1"/>
  <c r="X49" i="1"/>
  <c r="W49" i="1"/>
  <c r="T49" i="1"/>
  <c r="S49" i="1"/>
  <c r="R49" i="1"/>
  <c r="Q49" i="1"/>
  <c r="P49" i="1"/>
  <c r="O49" i="1"/>
  <c r="V49" i="1" s="1"/>
  <c r="AF49" i="1" s="1"/>
  <c r="AL48" i="1"/>
  <c r="AK48" i="1"/>
  <c r="AJ48" i="1"/>
  <c r="AI48" i="1"/>
  <c r="AH48" i="1"/>
  <c r="AG48" i="1"/>
  <c r="AB48" i="1"/>
  <c r="AA48" i="1"/>
  <c r="Z48" i="1"/>
  <c r="Y48" i="1"/>
  <c r="X48" i="1"/>
  <c r="W48" i="1"/>
  <c r="V48" i="1"/>
  <c r="AF48" i="1" s="1"/>
  <c r="T48" i="1"/>
  <c r="S48" i="1"/>
  <c r="R48" i="1"/>
  <c r="Q48" i="1"/>
  <c r="P48" i="1"/>
  <c r="O48" i="1"/>
  <c r="AL47" i="1"/>
  <c r="AK47" i="1"/>
  <c r="AJ47" i="1"/>
  <c r="AI47" i="1"/>
  <c r="AH47" i="1"/>
  <c r="AG47" i="1"/>
  <c r="AB47" i="1"/>
  <c r="AA47" i="1"/>
  <c r="Z47" i="1"/>
  <c r="Y47" i="1"/>
  <c r="X47" i="1"/>
  <c r="W47" i="1"/>
  <c r="V47" i="1"/>
  <c r="AF47" i="1" s="1"/>
  <c r="T47" i="1"/>
  <c r="S47" i="1"/>
  <c r="R47" i="1"/>
  <c r="Q47" i="1"/>
  <c r="P47" i="1"/>
  <c r="O47" i="1"/>
  <c r="AL46" i="1"/>
  <c r="AK46" i="1"/>
  <c r="AJ46" i="1"/>
  <c r="AI46" i="1"/>
  <c r="AH46" i="1"/>
  <c r="AG46" i="1"/>
  <c r="AB46" i="1"/>
  <c r="AA46" i="1"/>
  <c r="Z46" i="1"/>
  <c r="Y46" i="1"/>
  <c r="X46" i="1"/>
  <c r="W46" i="1"/>
  <c r="V46" i="1"/>
  <c r="AF46" i="1" s="1"/>
  <c r="T46" i="1"/>
  <c r="S46" i="1"/>
  <c r="R46" i="1"/>
  <c r="Q46" i="1"/>
  <c r="P46" i="1"/>
  <c r="O46" i="1"/>
  <c r="AL45" i="1"/>
  <c r="AK45" i="1"/>
  <c r="AJ45" i="1"/>
  <c r="AI45" i="1"/>
  <c r="AH45" i="1"/>
  <c r="AG45" i="1"/>
  <c r="AB45" i="1"/>
  <c r="AA45" i="1"/>
  <c r="Z45" i="1"/>
  <c r="Y45" i="1"/>
  <c r="X45" i="1"/>
  <c r="W45" i="1"/>
  <c r="T45" i="1"/>
  <c r="S45" i="1"/>
  <c r="R45" i="1"/>
  <c r="Q45" i="1"/>
  <c r="P45" i="1"/>
  <c r="O45" i="1"/>
  <c r="V45" i="1" s="1"/>
  <c r="AF45" i="1" s="1"/>
  <c r="AL44" i="1"/>
  <c r="AK44" i="1"/>
  <c r="AJ44" i="1"/>
  <c r="AI44" i="1"/>
  <c r="AH44" i="1"/>
  <c r="AG44" i="1"/>
  <c r="AB44" i="1"/>
  <c r="AA44" i="1"/>
  <c r="Z44" i="1"/>
  <c r="Y44" i="1"/>
  <c r="X44" i="1"/>
  <c r="W44" i="1"/>
  <c r="T44" i="1"/>
  <c r="S44" i="1"/>
  <c r="R44" i="1"/>
  <c r="Q44" i="1"/>
  <c r="P44" i="1"/>
  <c r="O44" i="1"/>
  <c r="V44" i="1" s="1"/>
  <c r="AF44" i="1" s="1"/>
  <c r="AL43" i="1"/>
  <c r="AK43" i="1"/>
  <c r="AJ43" i="1"/>
  <c r="AI43" i="1"/>
  <c r="AH43" i="1"/>
  <c r="AG43" i="1"/>
  <c r="AB43" i="1"/>
  <c r="AA43" i="1"/>
  <c r="Z43" i="1"/>
  <c r="Y43" i="1"/>
  <c r="X43" i="1"/>
  <c r="W43" i="1"/>
  <c r="T43" i="1"/>
  <c r="S43" i="1"/>
  <c r="R43" i="1"/>
  <c r="Q43" i="1"/>
  <c r="P43" i="1"/>
  <c r="O43" i="1"/>
  <c r="V43" i="1" s="1"/>
  <c r="AF43" i="1" s="1"/>
  <c r="AL42" i="1"/>
  <c r="AK42" i="1"/>
  <c r="AJ42" i="1"/>
  <c r="AI42" i="1"/>
  <c r="AH42" i="1"/>
  <c r="AG42" i="1"/>
  <c r="AB42" i="1"/>
  <c r="AA42" i="1"/>
  <c r="Z42" i="1"/>
  <c r="Y42" i="1"/>
  <c r="X42" i="1"/>
  <c r="W42" i="1"/>
  <c r="T42" i="1"/>
  <c r="S42" i="1"/>
  <c r="R42" i="1"/>
  <c r="Q42" i="1"/>
  <c r="P42" i="1"/>
  <c r="O42" i="1"/>
  <c r="V42" i="1" s="1"/>
  <c r="AF42" i="1" s="1"/>
  <c r="AL41" i="1"/>
  <c r="AK41" i="1"/>
  <c r="AJ41" i="1"/>
  <c r="AI41" i="1"/>
  <c r="AH41" i="1"/>
  <c r="AG41" i="1"/>
  <c r="AB41" i="1"/>
  <c r="AA41" i="1"/>
  <c r="Z41" i="1"/>
  <c r="Y41" i="1"/>
  <c r="X41" i="1"/>
  <c r="W41" i="1"/>
  <c r="V41" i="1"/>
  <c r="AF41" i="1" s="1"/>
  <c r="T41" i="1"/>
  <c r="S41" i="1"/>
  <c r="R41" i="1"/>
  <c r="Q41" i="1"/>
  <c r="P41" i="1"/>
  <c r="O41" i="1"/>
  <c r="AL40" i="1"/>
  <c r="AK40" i="1"/>
  <c r="AJ40" i="1"/>
  <c r="AI40" i="1"/>
  <c r="AH40" i="1"/>
  <c r="AG40" i="1"/>
  <c r="AB40" i="1"/>
  <c r="AA40" i="1"/>
  <c r="Z40" i="1"/>
  <c r="Y40" i="1"/>
  <c r="X40" i="1"/>
  <c r="W40" i="1"/>
  <c r="V40" i="1"/>
  <c r="AF40" i="1" s="1"/>
  <c r="T40" i="1"/>
  <c r="S40" i="1"/>
  <c r="R40" i="1"/>
  <c r="Q40" i="1"/>
  <c r="P40" i="1"/>
  <c r="O40" i="1"/>
  <c r="AL39" i="1"/>
  <c r="AK39" i="1"/>
  <c r="AJ39" i="1"/>
  <c r="AI39" i="1"/>
  <c r="AH39" i="1"/>
  <c r="AG39" i="1"/>
  <c r="AB39" i="1"/>
  <c r="AA39" i="1"/>
  <c r="Z39" i="1"/>
  <c r="Y39" i="1"/>
  <c r="X39" i="1"/>
  <c r="W39" i="1"/>
  <c r="T39" i="1"/>
  <c r="S39" i="1"/>
  <c r="R39" i="1"/>
  <c r="Q39" i="1"/>
  <c r="P39" i="1"/>
  <c r="O39" i="1"/>
  <c r="V39" i="1" s="1"/>
  <c r="AF39" i="1" s="1"/>
  <c r="AL38" i="1"/>
  <c r="AK38" i="1"/>
  <c r="AJ38" i="1"/>
  <c r="AI38" i="1"/>
  <c r="AH38" i="1"/>
  <c r="AG38" i="1"/>
  <c r="AB38" i="1"/>
  <c r="AA38" i="1"/>
  <c r="Z38" i="1"/>
  <c r="Y38" i="1"/>
  <c r="X38" i="1"/>
  <c r="W38" i="1"/>
  <c r="V38" i="1"/>
  <c r="AF38" i="1" s="1"/>
  <c r="T38" i="1"/>
  <c r="S38" i="1"/>
  <c r="R38" i="1"/>
  <c r="Q38" i="1"/>
  <c r="P38" i="1"/>
  <c r="O38" i="1"/>
  <c r="AL37" i="1"/>
  <c r="AK37" i="1"/>
  <c r="AJ37" i="1"/>
  <c r="AI37" i="1"/>
  <c r="AH37" i="1"/>
  <c r="AG37" i="1"/>
  <c r="AB37" i="1"/>
  <c r="AA37" i="1"/>
  <c r="Z37" i="1"/>
  <c r="Y37" i="1"/>
  <c r="X37" i="1"/>
  <c r="W37" i="1"/>
  <c r="V37" i="1"/>
  <c r="AF37" i="1" s="1"/>
  <c r="T37" i="1"/>
  <c r="S37" i="1"/>
  <c r="R37" i="1"/>
  <c r="Q37" i="1"/>
  <c r="P37" i="1"/>
  <c r="O37" i="1"/>
  <c r="AL36" i="1"/>
  <c r="AK36" i="1"/>
  <c r="AJ36" i="1"/>
  <c r="AI36" i="1"/>
  <c r="AH36" i="1"/>
  <c r="AG36" i="1"/>
  <c r="AB36" i="1"/>
  <c r="AA36" i="1"/>
  <c r="Z36" i="1"/>
  <c r="Y36" i="1"/>
  <c r="X36" i="1"/>
  <c r="W36" i="1"/>
  <c r="V36" i="1"/>
  <c r="AF36" i="1" s="1"/>
  <c r="T36" i="1"/>
  <c r="S36" i="1"/>
  <c r="R36" i="1"/>
  <c r="Q36" i="1"/>
  <c r="P36" i="1"/>
  <c r="O36" i="1"/>
  <c r="AL35" i="1"/>
  <c r="AK35" i="1"/>
  <c r="AJ35" i="1"/>
  <c r="AI35" i="1"/>
  <c r="AH35" i="1"/>
  <c r="AG35" i="1"/>
  <c r="AB35" i="1"/>
  <c r="AA35" i="1"/>
  <c r="Z35" i="1"/>
  <c r="Y35" i="1"/>
  <c r="X35" i="1"/>
  <c r="W35" i="1"/>
  <c r="T35" i="1"/>
  <c r="S35" i="1"/>
  <c r="R35" i="1"/>
  <c r="Q35" i="1"/>
  <c r="P35" i="1"/>
  <c r="O35" i="1"/>
  <c r="V35" i="1" s="1"/>
  <c r="AF35" i="1" s="1"/>
  <c r="AL34" i="1"/>
  <c r="AK34" i="1"/>
  <c r="AJ34" i="1"/>
  <c r="AI34" i="1"/>
  <c r="AH34" i="1"/>
  <c r="AG34" i="1"/>
  <c r="AB34" i="1"/>
  <c r="AA34" i="1"/>
  <c r="Z34" i="1"/>
  <c r="Y34" i="1"/>
  <c r="X34" i="1"/>
  <c r="W34" i="1"/>
  <c r="T34" i="1"/>
  <c r="S34" i="1"/>
  <c r="R34" i="1"/>
  <c r="Q34" i="1"/>
  <c r="P34" i="1"/>
  <c r="O34" i="1"/>
  <c r="V34" i="1" s="1"/>
  <c r="AF34" i="1" s="1"/>
  <c r="AL33" i="1"/>
  <c r="AK33" i="1"/>
  <c r="AJ33" i="1"/>
  <c r="AI33" i="1"/>
  <c r="AH33" i="1"/>
  <c r="AG33" i="1"/>
  <c r="AB33" i="1"/>
  <c r="AA33" i="1"/>
  <c r="Z33" i="1"/>
  <c r="Y33" i="1"/>
  <c r="X33" i="1"/>
  <c r="W33" i="1"/>
  <c r="T33" i="1"/>
  <c r="S33" i="1"/>
  <c r="R33" i="1"/>
  <c r="Q33" i="1"/>
  <c r="P33" i="1"/>
  <c r="O33" i="1"/>
  <c r="V33" i="1" s="1"/>
  <c r="AF33" i="1" s="1"/>
  <c r="AL32" i="1"/>
  <c r="AK32" i="1"/>
  <c r="AJ32" i="1"/>
  <c r="AI32" i="1"/>
  <c r="AH32" i="1"/>
  <c r="AG32" i="1"/>
  <c r="AB32" i="1"/>
  <c r="AA32" i="1"/>
  <c r="Z32" i="1"/>
  <c r="Y32" i="1"/>
  <c r="X32" i="1"/>
  <c r="W32" i="1"/>
  <c r="V32" i="1"/>
  <c r="AF32" i="1" s="1"/>
  <c r="T32" i="1"/>
  <c r="S32" i="1"/>
  <c r="R32" i="1"/>
  <c r="Q32" i="1"/>
  <c r="P32" i="1"/>
  <c r="O32" i="1"/>
  <c r="AL31" i="1"/>
  <c r="AK31" i="1"/>
  <c r="AJ31" i="1"/>
  <c r="AI31" i="1"/>
  <c r="AH31" i="1"/>
  <c r="AG31" i="1"/>
  <c r="AF31" i="1"/>
  <c r="AB31" i="1"/>
  <c r="AA31" i="1"/>
  <c r="Z31" i="1"/>
  <c r="Y31" i="1"/>
  <c r="X31" i="1"/>
  <c r="W31" i="1"/>
  <c r="V31" i="1"/>
  <c r="T31" i="1"/>
  <c r="S31" i="1"/>
  <c r="R31" i="1"/>
  <c r="Q31" i="1"/>
  <c r="P31" i="1"/>
  <c r="O31" i="1"/>
  <c r="AL30" i="1"/>
  <c r="AK30" i="1"/>
  <c r="AJ30" i="1"/>
  <c r="AI30" i="1"/>
  <c r="AH30" i="1"/>
  <c r="AG30" i="1"/>
  <c r="AB30" i="1"/>
  <c r="AA30" i="1"/>
  <c r="Z30" i="1"/>
  <c r="Y30" i="1"/>
  <c r="X30" i="1"/>
  <c r="W30" i="1"/>
  <c r="V30" i="1"/>
  <c r="AF30" i="1" s="1"/>
  <c r="T30" i="1"/>
  <c r="S30" i="1"/>
  <c r="R30" i="1"/>
  <c r="Q30" i="1"/>
  <c r="P30" i="1"/>
  <c r="O30" i="1"/>
  <c r="AL29" i="1"/>
  <c r="AK29" i="1"/>
  <c r="AJ29" i="1"/>
  <c r="AI29" i="1"/>
  <c r="AH29" i="1"/>
  <c r="AG29" i="1"/>
  <c r="AB29" i="1"/>
  <c r="AA29" i="1"/>
  <c r="Z29" i="1"/>
  <c r="Y29" i="1"/>
  <c r="X29" i="1"/>
  <c r="W29" i="1"/>
  <c r="T29" i="1"/>
  <c r="S29" i="1"/>
  <c r="R29" i="1"/>
  <c r="Q29" i="1"/>
  <c r="P29" i="1"/>
  <c r="O29" i="1"/>
  <c r="V29" i="1" s="1"/>
  <c r="AF29" i="1" s="1"/>
  <c r="AL28" i="1"/>
  <c r="AK28" i="1"/>
  <c r="AJ28" i="1"/>
  <c r="AI28" i="1"/>
  <c r="AH28" i="1"/>
  <c r="AG28" i="1"/>
  <c r="AB28" i="1"/>
  <c r="AA28" i="1"/>
  <c r="Z28" i="1"/>
  <c r="Y28" i="1"/>
  <c r="X28" i="1"/>
  <c r="W28" i="1"/>
  <c r="T28" i="1"/>
  <c r="S28" i="1"/>
  <c r="R28" i="1"/>
  <c r="Q28" i="1"/>
  <c r="P28" i="1"/>
  <c r="O28" i="1"/>
  <c r="V28" i="1" s="1"/>
  <c r="AF28" i="1" s="1"/>
  <c r="AL27" i="1"/>
  <c r="AK27" i="1"/>
  <c r="AJ27" i="1"/>
  <c r="AI27" i="1"/>
  <c r="AH27" i="1"/>
  <c r="AG27" i="1"/>
  <c r="AB27" i="1"/>
  <c r="AA27" i="1"/>
  <c r="Z27" i="1"/>
  <c r="Y27" i="1"/>
  <c r="X27" i="1"/>
  <c r="W27" i="1"/>
  <c r="V27" i="1"/>
  <c r="AF27" i="1" s="1"/>
  <c r="T27" i="1"/>
  <c r="S27" i="1"/>
  <c r="R27" i="1"/>
  <c r="Q27" i="1"/>
  <c r="P27" i="1"/>
  <c r="O27" i="1"/>
  <c r="AL26" i="1"/>
  <c r="AK26" i="1"/>
  <c r="AJ26" i="1"/>
  <c r="AI26" i="1"/>
  <c r="AH26" i="1"/>
  <c r="AG26" i="1"/>
  <c r="AB26" i="1"/>
  <c r="AA26" i="1"/>
  <c r="Z26" i="1"/>
  <c r="Y26" i="1"/>
  <c r="X26" i="1"/>
  <c r="W26" i="1"/>
  <c r="V26" i="1"/>
  <c r="AF26" i="1" s="1"/>
  <c r="T26" i="1"/>
  <c r="S26" i="1"/>
  <c r="R26" i="1"/>
  <c r="Q26" i="1"/>
  <c r="P26" i="1"/>
  <c r="O26" i="1"/>
  <c r="AL25" i="1"/>
  <c r="AK25" i="1"/>
  <c r="AJ25" i="1"/>
  <c r="AI25" i="1"/>
  <c r="AH25" i="1"/>
  <c r="AG25" i="1"/>
  <c r="AB25" i="1"/>
  <c r="AA25" i="1"/>
  <c r="Z25" i="1"/>
  <c r="Y25" i="1"/>
  <c r="X25" i="1"/>
  <c r="W25" i="1"/>
  <c r="T25" i="1"/>
  <c r="S25" i="1"/>
  <c r="R25" i="1"/>
  <c r="Q25" i="1"/>
  <c r="P25" i="1"/>
  <c r="O25" i="1"/>
  <c r="V25" i="1" s="1"/>
  <c r="AF25" i="1" s="1"/>
  <c r="AL24" i="1"/>
  <c r="AK24" i="1"/>
  <c r="AJ24" i="1"/>
  <c r="AI24" i="1"/>
  <c r="AH24" i="1"/>
  <c r="AG24" i="1"/>
  <c r="AB24" i="1"/>
  <c r="AA24" i="1"/>
  <c r="Z24" i="1"/>
  <c r="Y24" i="1"/>
  <c r="X24" i="1"/>
  <c r="W24" i="1"/>
  <c r="T24" i="1"/>
  <c r="S24" i="1"/>
  <c r="R24" i="1"/>
  <c r="Q24" i="1"/>
  <c r="P24" i="1"/>
  <c r="O24" i="1"/>
  <c r="V24" i="1" s="1"/>
  <c r="AF24" i="1" s="1"/>
  <c r="AL23" i="1"/>
  <c r="AK23" i="1"/>
  <c r="AJ23" i="1"/>
  <c r="AI23" i="1"/>
  <c r="AH23" i="1"/>
  <c r="AG23" i="1"/>
  <c r="AB23" i="1"/>
  <c r="AA23" i="1"/>
  <c r="Z23" i="1"/>
  <c r="Y23" i="1"/>
  <c r="X23" i="1"/>
  <c r="W23" i="1"/>
  <c r="V23" i="1"/>
  <c r="AF23" i="1" s="1"/>
  <c r="T23" i="1"/>
  <c r="S23" i="1"/>
  <c r="R23" i="1"/>
  <c r="Q23" i="1"/>
  <c r="P23" i="1"/>
  <c r="O23" i="1"/>
  <c r="AL22" i="1"/>
  <c r="AK22" i="1"/>
  <c r="AJ22" i="1"/>
  <c r="AI22" i="1"/>
  <c r="AH22" i="1"/>
  <c r="AG22" i="1"/>
  <c r="AB22" i="1"/>
  <c r="AA22" i="1"/>
  <c r="Z22" i="1"/>
  <c r="Y22" i="1"/>
  <c r="X22" i="1"/>
  <c r="W22" i="1"/>
  <c r="V22" i="1"/>
  <c r="AF22" i="1" s="1"/>
  <c r="T22" i="1"/>
  <c r="S22" i="1"/>
  <c r="R22" i="1"/>
  <c r="Q22" i="1"/>
  <c r="P22" i="1"/>
  <c r="O22" i="1"/>
  <c r="AL21" i="1"/>
  <c r="AK21" i="1"/>
  <c r="AJ21" i="1"/>
  <c r="AI21" i="1"/>
  <c r="AH21" i="1"/>
  <c r="AG21" i="1"/>
  <c r="AB21" i="1"/>
  <c r="AA21" i="1"/>
  <c r="Z21" i="1"/>
  <c r="Y21" i="1"/>
  <c r="X21" i="1"/>
  <c r="W21" i="1"/>
  <c r="V21" i="1"/>
  <c r="AF21" i="1" s="1"/>
  <c r="T21" i="1"/>
  <c r="S21" i="1"/>
  <c r="R21" i="1"/>
  <c r="Q21" i="1"/>
  <c r="P21" i="1"/>
  <c r="O21" i="1"/>
  <c r="AL20" i="1"/>
  <c r="AK20" i="1"/>
  <c r="AJ20" i="1"/>
  <c r="AI20" i="1"/>
  <c r="AH20" i="1"/>
  <c r="AG20" i="1"/>
  <c r="AB20" i="1"/>
  <c r="AA20" i="1"/>
  <c r="Z20" i="1"/>
  <c r="Y20" i="1"/>
  <c r="X20" i="1"/>
  <c r="W20" i="1"/>
  <c r="T20" i="1"/>
  <c r="S20" i="1"/>
  <c r="R20" i="1"/>
  <c r="Q20" i="1"/>
  <c r="P20" i="1"/>
  <c r="O20" i="1"/>
  <c r="V20" i="1" s="1"/>
  <c r="AF20" i="1" s="1"/>
  <c r="AL19" i="1"/>
  <c r="AK19" i="1"/>
  <c r="AJ19" i="1"/>
  <c r="AI19" i="1"/>
  <c r="AH19" i="1"/>
  <c r="AG19" i="1"/>
  <c r="AB19" i="1"/>
  <c r="AA19" i="1"/>
  <c r="Z19" i="1"/>
  <c r="Y19" i="1"/>
  <c r="X19" i="1"/>
  <c r="W19" i="1"/>
  <c r="T19" i="1"/>
  <c r="S19" i="1"/>
  <c r="R19" i="1"/>
  <c r="Q19" i="1"/>
  <c r="P19" i="1"/>
  <c r="O19" i="1"/>
  <c r="V19" i="1" s="1"/>
  <c r="AF19" i="1" s="1"/>
  <c r="AL18" i="1"/>
  <c r="AK18" i="1"/>
  <c r="AJ18" i="1"/>
  <c r="AI18" i="1"/>
  <c r="AH18" i="1"/>
  <c r="AG18" i="1"/>
  <c r="AB18" i="1"/>
  <c r="AA18" i="1"/>
  <c r="Z18" i="1"/>
  <c r="Y18" i="1"/>
  <c r="X18" i="1"/>
  <c r="W18" i="1"/>
  <c r="T18" i="1"/>
  <c r="S18" i="1"/>
  <c r="R18" i="1"/>
  <c r="Q18" i="1"/>
  <c r="P18" i="1"/>
  <c r="O18" i="1"/>
  <c r="V18" i="1" s="1"/>
  <c r="AF18" i="1" s="1"/>
  <c r="AL17" i="1"/>
  <c r="AK17" i="1"/>
  <c r="AJ17" i="1"/>
  <c r="AI17" i="1"/>
  <c r="AH17" i="1"/>
  <c r="AG17" i="1"/>
  <c r="AB17" i="1"/>
  <c r="AA17" i="1"/>
  <c r="Z17" i="1"/>
  <c r="Y17" i="1"/>
  <c r="X17" i="1"/>
  <c r="W17" i="1"/>
  <c r="V17" i="1"/>
  <c r="AF17" i="1" s="1"/>
  <c r="T17" i="1"/>
  <c r="S17" i="1"/>
  <c r="R17" i="1"/>
  <c r="Q17" i="1"/>
  <c r="P17" i="1"/>
  <c r="O17" i="1"/>
  <c r="AL16" i="1"/>
  <c r="AK16" i="1"/>
  <c r="AJ16" i="1"/>
  <c r="AI16" i="1"/>
  <c r="AH16" i="1"/>
  <c r="AG16" i="1"/>
  <c r="AB16" i="1"/>
  <c r="AA16" i="1"/>
  <c r="Z16" i="1"/>
  <c r="Y16" i="1"/>
  <c r="X16" i="1"/>
  <c r="W16" i="1"/>
  <c r="V16" i="1"/>
  <c r="AF16" i="1" s="1"/>
  <c r="T16" i="1"/>
  <c r="S16" i="1"/>
  <c r="R16" i="1"/>
  <c r="Q16" i="1"/>
  <c r="P16" i="1"/>
  <c r="O16" i="1"/>
  <c r="AL15" i="1"/>
  <c r="AK15" i="1"/>
  <c r="AJ15" i="1"/>
  <c r="AI15" i="1"/>
  <c r="AH15" i="1"/>
  <c r="AG15" i="1"/>
  <c r="AB15" i="1"/>
  <c r="AA15" i="1"/>
  <c r="Z15" i="1"/>
  <c r="Y15" i="1"/>
  <c r="X15" i="1"/>
  <c r="W15" i="1"/>
  <c r="V15" i="1"/>
  <c r="AF15" i="1" s="1"/>
  <c r="T15" i="1"/>
  <c r="S15" i="1"/>
  <c r="R15" i="1"/>
  <c r="Q15" i="1"/>
  <c r="P15" i="1"/>
  <c r="O15" i="1"/>
  <c r="AL14" i="1"/>
  <c r="AK14" i="1"/>
  <c r="AJ14" i="1"/>
  <c r="AI14" i="1"/>
  <c r="AH14" i="1"/>
  <c r="AG14" i="1"/>
  <c r="AB14" i="1"/>
  <c r="AA14" i="1"/>
  <c r="Z14" i="1"/>
  <c r="Y14" i="1"/>
  <c r="X14" i="1"/>
  <c r="W14" i="1"/>
  <c r="T14" i="1"/>
  <c r="S14" i="1"/>
  <c r="R14" i="1"/>
  <c r="Q14" i="1"/>
  <c r="P14" i="1"/>
  <c r="O14" i="1"/>
  <c r="V14" i="1" s="1"/>
  <c r="AF14" i="1" s="1"/>
  <c r="AL13" i="1"/>
  <c r="AK13" i="1"/>
  <c r="AJ13" i="1"/>
  <c r="AI13" i="1"/>
  <c r="AH13" i="1"/>
  <c r="AG13" i="1"/>
  <c r="AB13" i="1"/>
  <c r="AA13" i="1"/>
  <c r="Z13" i="1"/>
  <c r="Y13" i="1"/>
  <c r="X13" i="1"/>
  <c r="W13" i="1"/>
  <c r="T13" i="1"/>
  <c r="S13" i="1"/>
  <c r="R13" i="1"/>
  <c r="Q13" i="1"/>
  <c r="P13" i="1"/>
  <c r="O13" i="1"/>
  <c r="V13" i="1" s="1"/>
  <c r="AF13" i="1" s="1"/>
  <c r="AL12" i="1"/>
  <c r="AK12" i="1"/>
  <c r="AJ12" i="1"/>
  <c r="AI12" i="1"/>
  <c r="AH12" i="1"/>
  <c r="AG12" i="1"/>
  <c r="AB12" i="1"/>
  <c r="AA12" i="1"/>
  <c r="Z12" i="1"/>
  <c r="Y12" i="1"/>
  <c r="X12" i="1"/>
  <c r="W12" i="1"/>
  <c r="V12" i="1"/>
  <c r="AF12" i="1" s="1"/>
  <c r="T12" i="1"/>
  <c r="S12" i="1"/>
  <c r="R12" i="1"/>
  <c r="Q12" i="1"/>
  <c r="P12" i="1"/>
  <c r="O12" i="1"/>
  <c r="AL11" i="1"/>
  <c r="AK11" i="1"/>
  <c r="AJ11" i="1"/>
  <c r="AI11" i="1"/>
  <c r="AH11" i="1"/>
  <c r="AG11" i="1"/>
  <c r="AB11" i="1"/>
  <c r="AA11" i="1"/>
  <c r="Z11" i="1"/>
  <c r="Y11" i="1"/>
  <c r="X11" i="1"/>
  <c r="W11" i="1"/>
  <c r="V11" i="1"/>
  <c r="AF11" i="1" s="1"/>
  <c r="T11" i="1"/>
  <c r="S11" i="1"/>
  <c r="R11" i="1"/>
  <c r="Q11" i="1"/>
  <c r="P11" i="1"/>
  <c r="O11" i="1"/>
  <c r="AL10" i="1"/>
  <c r="AK10" i="1"/>
  <c r="AJ10" i="1"/>
  <c r="AI10" i="1"/>
  <c r="AH10" i="1"/>
  <c r="AG10" i="1"/>
  <c r="AB10" i="1"/>
  <c r="AA10" i="1"/>
  <c r="Z10" i="1"/>
  <c r="Y10" i="1"/>
  <c r="X10" i="1"/>
  <c r="W10" i="1"/>
  <c r="V10" i="1"/>
  <c r="AF10" i="1" s="1"/>
  <c r="T10" i="1"/>
  <c r="S10" i="1"/>
  <c r="R10" i="1"/>
  <c r="Q10" i="1"/>
  <c r="P10" i="1"/>
  <c r="O10" i="1"/>
  <c r="AL9" i="1"/>
  <c r="AK9" i="1"/>
  <c r="AJ9" i="1"/>
  <c r="AI9" i="1"/>
  <c r="AH9" i="1"/>
  <c r="AG9" i="1"/>
  <c r="AB9" i="1"/>
  <c r="AA9" i="1"/>
  <c r="Z9" i="1"/>
  <c r="Y9" i="1"/>
  <c r="X9" i="1"/>
  <c r="W9" i="1"/>
  <c r="T9" i="1"/>
  <c r="S9" i="1"/>
  <c r="R9" i="1"/>
  <c r="Q9" i="1"/>
  <c r="P9" i="1"/>
  <c r="O9" i="1"/>
  <c r="V9" i="1" s="1"/>
  <c r="AF9" i="1" s="1"/>
  <c r="AL8" i="1"/>
  <c r="AK8" i="1"/>
  <c r="AJ8" i="1"/>
  <c r="AI8" i="1"/>
  <c r="AH8" i="1"/>
  <c r="AG8" i="1"/>
  <c r="AB8" i="1"/>
  <c r="AA8" i="1"/>
  <c r="Z8" i="1"/>
  <c r="Y8" i="1"/>
  <c r="X8" i="1"/>
  <c r="W8" i="1"/>
  <c r="V8" i="1"/>
  <c r="AF8" i="1" s="1"/>
  <c r="T8" i="1"/>
  <c r="S8" i="1"/>
  <c r="R8" i="1"/>
  <c r="Q8" i="1"/>
  <c r="P8" i="1"/>
  <c r="O8" i="1"/>
  <c r="AL7" i="1"/>
  <c r="AK7" i="1"/>
  <c r="AJ7" i="1"/>
  <c r="AI7" i="1"/>
  <c r="AH7" i="1"/>
  <c r="AG7" i="1"/>
  <c r="AB7" i="1"/>
  <c r="AA7" i="1"/>
  <c r="Z7" i="1"/>
  <c r="Y7" i="1"/>
  <c r="X7" i="1"/>
  <c r="W7" i="1"/>
  <c r="V7" i="1"/>
  <c r="AF7" i="1" s="1"/>
  <c r="T7" i="1"/>
  <c r="S7" i="1"/>
  <c r="R7" i="1"/>
  <c r="Q7" i="1"/>
  <c r="P7" i="1"/>
  <c r="O7" i="1"/>
  <c r="AL6" i="1"/>
  <c r="AK6" i="1"/>
  <c r="AJ6" i="1"/>
  <c r="AI6" i="1"/>
  <c r="AH6" i="1"/>
  <c r="AG6" i="1"/>
  <c r="AB6" i="1"/>
  <c r="AA6" i="1"/>
  <c r="Z6" i="1"/>
  <c r="Y6" i="1"/>
  <c r="X6" i="1"/>
  <c r="W6" i="1"/>
  <c r="T6" i="1"/>
  <c r="S6" i="1"/>
  <c r="R6" i="1"/>
  <c r="Q6" i="1"/>
  <c r="P6" i="1"/>
  <c r="O6" i="1"/>
  <c r="V6" i="1" s="1"/>
  <c r="AF6" i="1" s="1"/>
  <c r="AL5" i="1"/>
  <c r="AK5" i="1"/>
  <c r="AJ5" i="1"/>
  <c r="AI5" i="1"/>
  <c r="AH5" i="1"/>
  <c r="AG5" i="1"/>
  <c r="AB5" i="1"/>
  <c r="AA5" i="1"/>
  <c r="Z5" i="1"/>
  <c r="Y5" i="1"/>
  <c r="X5" i="1"/>
  <c r="W5" i="1"/>
  <c r="T5" i="1"/>
  <c r="S5" i="1"/>
  <c r="R5" i="1"/>
  <c r="Q5" i="1"/>
  <c r="P5" i="1"/>
  <c r="O5" i="1"/>
  <c r="V5" i="1" s="1"/>
  <c r="AF5" i="1" s="1"/>
  <c r="AL4" i="1"/>
  <c r="AK4" i="1"/>
  <c r="AJ4" i="1"/>
  <c r="AI4" i="1"/>
  <c r="AH4" i="1"/>
  <c r="AG4" i="1"/>
  <c r="AB4" i="1"/>
  <c r="AA4" i="1"/>
  <c r="Z4" i="1"/>
  <c r="Y4" i="1"/>
  <c r="X4" i="1"/>
  <c r="W4" i="1"/>
  <c r="T4" i="1"/>
  <c r="S4" i="1"/>
  <c r="R4" i="1"/>
  <c r="Q4" i="1"/>
  <c r="P4" i="1"/>
  <c r="O4" i="1"/>
  <c r="V4" i="1" s="1"/>
  <c r="AF4" i="1" s="1"/>
</calcChain>
</file>

<file path=xl/sharedStrings.xml><?xml version="1.0" encoding="utf-8"?>
<sst xmlns="http://schemas.openxmlformats.org/spreadsheetml/2006/main" count="120" uniqueCount="34">
  <si>
    <t>Volumetric Data</t>
  </si>
  <si>
    <t>EC Source Data</t>
  </si>
  <si>
    <t>DOC Source Data</t>
  </si>
  <si>
    <t>Date</t>
  </si>
  <si>
    <t>Sac</t>
  </si>
  <si>
    <t>SJR</t>
  </si>
  <si>
    <t>East</t>
  </si>
  <si>
    <t>Delta</t>
  </si>
  <si>
    <t>Martinez</t>
  </si>
  <si>
    <t>EC-Sac</t>
  </si>
  <si>
    <t>EC-SJR</t>
  </si>
  <si>
    <t>EC-EAST</t>
  </si>
  <si>
    <t>EC-Delta</t>
  </si>
  <si>
    <t>EC-Martinez</t>
  </si>
  <si>
    <t>EC</t>
  </si>
  <si>
    <t>Clifton Court</t>
  </si>
  <si>
    <t>H.O. Banks PP</t>
  </si>
  <si>
    <t>DOC-SAC</t>
  </si>
  <si>
    <t>DOC-SJR</t>
  </si>
  <si>
    <t>DOC-EAST</t>
  </si>
  <si>
    <t>DOC-Delta</t>
  </si>
  <si>
    <t>DOC-Martinez</t>
  </si>
  <si>
    <t>DOC</t>
  </si>
  <si>
    <t>Clifton Court Forebay (SWP)</t>
  </si>
  <si>
    <t>Modeled Volumetric Fingerprint at</t>
  </si>
  <si>
    <t>Modeled EC Fingerprint at</t>
  </si>
  <si>
    <t>Modeled DOC Fingerprint at</t>
  </si>
  <si>
    <t>DMC</t>
  </si>
  <si>
    <t>Jones PP</t>
  </si>
  <si>
    <t>Jones Pumping Plant (CVP)</t>
  </si>
  <si>
    <t>Old River RS</t>
  </si>
  <si>
    <t>Old River at Rock Slough</t>
  </si>
  <si>
    <t>Old River at HWY 4</t>
  </si>
  <si>
    <t>Old River at Highway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</si>
</sst>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2" borderId="0" xfId="1" applyFill="1"/>
    <xf numFmtId="0" fontId="1" fillId="0" borderId="0" xfId="1"/>
    <xf numFmtId="0" fontId="1" fillId="0" borderId="0" xfId="1" applyAlignment="1">
      <alignment horizontal="center"/>
    </xf>
    <xf numFmtId="0" fontId="1" fillId="3" borderId="0" xfId="1" applyFill="1" applyAlignment="1">
      <alignment horizontal="center"/>
    </xf>
    <xf numFmtId="0" fontId="1" fillId="3" borderId="0" xfId="1" applyFill="1"/>
    <xf numFmtId="14" fontId="1" fillId="0" borderId="0" xfId="1" applyNumberForma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 applyBorder="1"/>
    <xf numFmtId="0" fontId="1" fillId="2" borderId="5" xfId="1" applyFill="1" applyBorder="1"/>
    <xf numFmtId="4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center"/>
    </xf>
    <xf numFmtId="2" fontId="1" fillId="3" borderId="0" xfId="1" applyNumberFormat="1" applyFill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/>
    <xf numFmtId="4" fontId="1" fillId="4" borderId="0" xfId="1" applyNumberFormat="1" applyFill="1"/>
    <xf numFmtId="0" fontId="1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Clft!$B$69</c:f>
          <c:strCache>
            <c:ptCount val="1"/>
            <c:pt idx="0">
              <c:v>Modeled Volumetric Fingerprint at Clifton Court Forebay (SWP)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08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Clft!$P$3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Clft!$P$34:$P$154</c:f>
              <c:numCache>
                <c:formatCode>0</c:formatCode>
                <c:ptCount val="121"/>
                <c:pt idx="0">
                  <c:v>53.170864105224609</c:v>
                </c:pt>
                <c:pt idx="1">
                  <c:v>54.141586303710938</c:v>
                </c:pt>
                <c:pt idx="2">
                  <c:v>54.338199615478516</c:v>
                </c:pt>
                <c:pt idx="3">
                  <c:v>54.077957153320313</c:v>
                </c:pt>
                <c:pt idx="4">
                  <c:v>53.961585998535156</c:v>
                </c:pt>
                <c:pt idx="5">
                  <c:v>53.904579162597656</c:v>
                </c:pt>
                <c:pt idx="6">
                  <c:v>53.773151397705078</c:v>
                </c:pt>
                <c:pt idx="7">
                  <c:v>53.597908020019531</c:v>
                </c:pt>
                <c:pt idx="8">
                  <c:v>53.123954772949219</c:v>
                </c:pt>
                <c:pt idx="9">
                  <c:v>52.522071838378906</c:v>
                </c:pt>
                <c:pt idx="10">
                  <c:v>52.251129150390625</c:v>
                </c:pt>
                <c:pt idx="11">
                  <c:v>52.097446441650391</c:v>
                </c:pt>
                <c:pt idx="12">
                  <c:v>52.261989593505859</c:v>
                </c:pt>
                <c:pt idx="13">
                  <c:v>53.995346069335937</c:v>
                </c:pt>
                <c:pt idx="14">
                  <c:v>57.404499053955078</c:v>
                </c:pt>
                <c:pt idx="15">
                  <c:v>60.792236328125</c:v>
                </c:pt>
                <c:pt idx="16">
                  <c:v>62.987258911132812</c:v>
                </c:pt>
                <c:pt idx="17">
                  <c:v>64.507186889648438</c:v>
                </c:pt>
                <c:pt idx="18">
                  <c:v>65.564872741699219</c:v>
                </c:pt>
                <c:pt idx="19">
                  <c:v>66.423484802246094</c:v>
                </c:pt>
                <c:pt idx="20">
                  <c:v>67.115379333496094</c:v>
                </c:pt>
                <c:pt idx="21">
                  <c:v>67.418411254882813</c:v>
                </c:pt>
                <c:pt idx="22">
                  <c:v>67.560989379882813</c:v>
                </c:pt>
                <c:pt idx="23">
                  <c:v>67.719314575195313</c:v>
                </c:pt>
                <c:pt idx="24">
                  <c:v>67.77734375</c:v>
                </c:pt>
                <c:pt idx="25">
                  <c:v>67.733940124511719</c:v>
                </c:pt>
                <c:pt idx="26">
                  <c:v>67.628379821777344</c:v>
                </c:pt>
                <c:pt idx="27">
                  <c:v>67.52838134765625</c:v>
                </c:pt>
                <c:pt idx="28">
                  <c:v>67.447959899902344</c:v>
                </c:pt>
                <c:pt idx="29">
                  <c:v>67.381721496582031</c:v>
                </c:pt>
                <c:pt idx="30">
                  <c:v>67.323646545410156</c:v>
                </c:pt>
                <c:pt idx="31">
                  <c:v>67.269210815429688</c:v>
                </c:pt>
                <c:pt idx="32">
                  <c:v>67.439743041992188</c:v>
                </c:pt>
                <c:pt idx="33">
                  <c:v>67.768463134765625</c:v>
                </c:pt>
                <c:pt idx="34">
                  <c:v>68.512588500976563</c:v>
                </c:pt>
                <c:pt idx="35">
                  <c:v>69.175941467285156</c:v>
                </c:pt>
                <c:pt idx="36">
                  <c:v>70.155281066894531</c:v>
                </c:pt>
                <c:pt idx="37">
                  <c:v>71.552322387695313</c:v>
                </c:pt>
                <c:pt idx="38">
                  <c:v>72.798065185546875</c:v>
                </c:pt>
                <c:pt idx="39">
                  <c:v>73.848556518554687</c:v>
                </c:pt>
                <c:pt idx="40">
                  <c:v>74.558036804199219</c:v>
                </c:pt>
                <c:pt idx="41">
                  <c:v>74.870735168457031</c:v>
                </c:pt>
                <c:pt idx="42">
                  <c:v>75.363166809082031</c:v>
                </c:pt>
                <c:pt idx="43">
                  <c:v>76.1680908203125</c:v>
                </c:pt>
                <c:pt idx="44">
                  <c:v>76.694633483886719</c:v>
                </c:pt>
                <c:pt idx="45">
                  <c:v>77.142135620117188</c:v>
                </c:pt>
                <c:pt idx="46">
                  <c:v>77.573867797851563</c:v>
                </c:pt>
                <c:pt idx="47">
                  <c:v>77.819488525390625</c:v>
                </c:pt>
                <c:pt idx="48">
                  <c:v>78.143783569335938</c:v>
                </c:pt>
                <c:pt idx="49">
                  <c:v>78.398712158203125</c:v>
                </c:pt>
                <c:pt idx="50">
                  <c:v>78.497474670410156</c:v>
                </c:pt>
                <c:pt idx="51">
                  <c:v>78.573806762695312</c:v>
                </c:pt>
                <c:pt idx="52">
                  <c:v>78.644157409667969</c:v>
                </c:pt>
                <c:pt idx="53">
                  <c:v>78.624351501464844</c:v>
                </c:pt>
                <c:pt idx="54">
                  <c:v>78.475662231445313</c:v>
                </c:pt>
                <c:pt idx="55">
                  <c:v>78.448562622070313</c:v>
                </c:pt>
                <c:pt idx="56">
                  <c:v>78.374671936035156</c:v>
                </c:pt>
                <c:pt idx="57">
                  <c:v>78.283226013183594</c:v>
                </c:pt>
                <c:pt idx="58">
                  <c:v>78.168922424316406</c:v>
                </c:pt>
                <c:pt idx="59">
                  <c:v>78.157371520996094</c:v>
                </c:pt>
                <c:pt idx="60">
                  <c:v>78.099555969238281</c:v>
                </c:pt>
                <c:pt idx="61">
                  <c:v>77.994346618652344</c:v>
                </c:pt>
                <c:pt idx="62">
                  <c:v>77.930061340332031</c:v>
                </c:pt>
                <c:pt idx="63">
                  <c:v>78.263313293457031</c:v>
                </c:pt>
                <c:pt idx="64">
                  <c:v>78.541969299316406</c:v>
                </c:pt>
                <c:pt idx="65">
                  <c:v>78.874420166015625</c:v>
                </c:pt>
                <c:pt idx="66">
                  <c:v>79.179367065429688</c:v>
                </c:pt>
                <c:pt idx="67">
                  <c:v>79.917335510253906</c:v>
                </c:pt>
                <c:pt idx="68">
                  <c:v>80.237838745117188</c:v>
                </c:pt>
                <c:pt idx="69">
                  <c:v>80.156364440917969</c:v>
                </c:pt>
                <c:pt idx="70">
                  <c:v>80.056015014648437</c:v>
                </c:pt>
                <c:pt idx="71">
                  <c:v>80.129875183105469</c:v>
                </c:pt>
                <c:pt idx="72">
                  <c:v>80.182426452636719</c:v>
                </c:pt>
                <c:pt idx="73">
                  <c:v>80.163299560546875</c:v>
                </c:pt>
                <c:pt idx="74">
                  <c:v>80.159317016601563</c:v>
                </c:pt>
                <c:pt idx="75">
                  <c:v>80.1756591796875</c:v>
                </c:pt>
                <c:pt idx="76">
                  <c:v>80.090423583984375</c:v>
                </c:pt>
                <c:pt idx="77">
                  <c:v>79.97833251953125</c:v>
                </c:pt>
                <c:pt idx="78">
                  <c:v>79.828155517578125</c:v>
                </c:pt>
                <c:pt idx="79">
                  <c:v>79.761093139648438</c:v>
                </c:pt>
                <c:pt idx="80">
                  <c:v>79.742965698242188</c:v>
                </c:pt>
                <c:pt idx="81">
                  <c:v>79.777481079101563</c:v>
                </c:pt>
                <c:pt idx="82">
                  <c:v>79.871414184570313</c:v>
                </c:pt>
                <c:pt idx="83">
                  <c:v>79.905647277832031</c:v>
                </c:pt>
                <c:pt idx="84">
                  <c:v>79.794914245605469</c:v>
                </c:pt>
                <c:pt idx="85">
                  <c:v>79.676170349121094</c:v>
                </c:pt>
                <c:pt idx="86">
                  <c:v>79.554145812988281</c:v>
                </c:pt>
                <c:pt idx="87">
                  <c:v>79.427780151367188</c:v>
                </c:pt>
                <c:pt idx="88">
                  <c:v>79.216888427734375</c:v>
                </c:pt>
                <c:pt idx="89">
                  <c:v>78.925621032714844</c:v>
                </c:pt>
                <c:pt idx="90">
                  <c:v>78.725936889648437</c:v>
                </c:pt>
                <c:pt idx="91">
                  <c:v>78.200370788574219</c:v>
                </c:pt>
                <c:pt idx="92">
                  <c:v>77.840248107910156</c:v>
                </c:pt>
                <c:pt idx="93">
                  <c:v>77.575325012207031</c:v>
                </c:pt>
                <c:pt idx="94">
                  <c:v>77.232109069824219</c:v>
                </c:pt>
                <c:pt idx="95">
                  <c:v>76.976707458496094</c:v>
                </c:pt>
                <c:pt idx="96">
                  <c:v>76.852767944335938</c:v>
                </c:pt>
                <c:pt idx="97">
                  <c:v>76.542045593261719</c:v>
                </c:pt>
                <c:pt idx="98">
                  <c:v>75.678718566894531</c:v>
                </c:pt>
                <c:pt idx="99">
                  <c:v>75.187660217285156</c:v>
                </c:pt>
                <c:pt idx="100">
                  <c:v>75.047279357910156</c:v>
                </c:pt>
                <c:pt idx="101">
                  <c:v>74.544357299804687</c:v>
                </c:pt>
                <c:pt idx="102">
                  <c:v>73.632331848144531</c:v>
                </c:pt>
                <c:pt idx="103">
                  <c:v>72.787559509277344</c:v>
                </c:pt>
                <c:pt idx="104">
                  <c:v>72.080451965332031</c:v>
                </c:pt>
                <c:pt idx="105">
                  <c:v>71.974464416503906</c:v>
                </c:pt>
                <c:pt idx="106">
                  <c:v>71.843833923339844</c:v>
                </c:pt>
                <c:pt idx="107">
                  <c:v>71.63568115234375</c:v>
                </c:pt>
                <c:pt idx="108">
                  <c:v>71.4434814453125</c:v>
                </c:pt>
                <c:pt idx="109">
                  <c:v>71.010650634765625</c:v>
                </c:pt>
                <c:pt idx="110">
                  <c:v>70.26019287109375</c:v>
                </c:pt>
                <c:pt idx="111">
                  <c:v>69.42352294921875</c:v>
                </c:pt>
                <c:pt idx="112">
                  <c:v>68.587120056152344</c:v>
                </c:pt>
                <c:pt idx="113">
                  <c:v>67.945533752441406</c:v>
                </c:pt>
                <c:pt idx="114">
                  <c:v>67.341636657714844</c:v>
                </c:pt>
                <c:pt idx="115">
                  <c:v>66.7926025390625</c:v>
                </c:pt>
                <c:pt idx="116">
                  <c:v>66.697402954101563</c:v>
                </c:pt>
                <c:pt idx="117">
                  <c:v>66.600418090820313</c:v>
                </c:pt>
                <c:pt idx="118">
                  <c:v>66.501930236816406</c:v>
                </c:pt>
                <c:pt idx="119">
                  <c:v>66.065589904785156</c:v>
                </c:pt>
                <c:pt idx="120">
                  <c:v>65.534599304199219</c:v>
                </c:pt>
              </c:numCache>
            </c:numRef>
          </c:val>
        </c:ser>
        <c:ser>
          <c:idx val="1"/>
          <c:order val="1"/>
          <c:tx>
            <c:strRef>
              <c:f>Clft!$Q$3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Clft!$Q$34:$Q$154</c:f>
              <c:numCache>
                <c:formatCode>0</c:formatCode>
                <c:ptCount val="121"/>
                <c:pt idx="0">
                  <c:v>29.337749481201172</c:v>
                </c:pt>
                <c:pt idx="1">
                  <c:v>27.808765411376953</c:v>
                </c:pt>
                <c:pt idx="2">
                  <c:v>27.360395431518555</c:v>
                </c:pt>
                <c:pt idx="3">
                  <c:v>27.511993408203125</c:v>
                </c:pt>
                <c:pt idx="4">
                  <c:v>27.523406982421875</c:v>
                </c:pt>
                <c:pt idx="5">
                  <c:v>27.494327545166016</c:v>
                </c:pt>
                <c:pt idx="6">
                  <c:v>27.524213790893555</c:v>
                </c:pt>
                <c:pt idx="7">
                  <c:v>27.590764999389648</c:v>
                </c:pt>
                <c:pt idx="8">
                  <c:v>27.990594863891602</c:v>
                </c:pt>
                <c:pt idx="9">
                  <c:v>28.467168807983398</c:v>
                </c:pt>
                <c:pt idx="10">
                  <c:v>28.604434967041016</c:v>
                </c:pt>
                <c:pt idx="11">
                  <c:v>28.62034797668457</c:v>
                </c:pt>
                <c:pt idx="12">
                  <c:v>28.097671508789063</c:v>
                </c:pt>
                <c:pt idx="13">
                  <c:v>25.276418685913086</c:v>
                </c:pt>
                <c:pt idx="14">
                  <c:v>21.07359504699707</c:v>
                </c:pt>
                <c:pt idx="15">
                  <c:v>17.639232635498047</c:v>
                </c:pt>
                <c:pt idx="16">
                  <c:v>15.529980659484863</c:v>
                </c:pt>
                <c:pt idx="17">
                  <c:v>14.03907299041748</c:v>
                </c:pt>
                <c:pt idx="18">
                  <c:v>12.942073822021484</c:v>
                </c:pt>
                <c:pt idx="19">
                  <c:v>11.976797103881836</c:v>
                </c:pt>
                <c:pt idx="20">
                  <c:v>11.157781600952148</c:v>
                </c:pt>
                <c:pt idx="21">
                  <c:v>10.74345588684082</c:v>
                </c:pt>
                <c:pt idx="22">
                  <c:v>10.468806266784668</c:v>
                </c:pt>
                <c:pt idx="23">
                  <c:v>10.133718490600586</c:v>
                </c:pt>
                <c:pt idx="24">
                  <c:v>9.9395847320556641</c:v>
                </c:pt>
                <c:pt idx="25">
                  <c:v>9.8739986419677734</c:v>
                </c:pt>
                <c:pt idx="26">
                  <c:v>9.8476381301879883</c:v>
                </c:pt>
                <c:pt idx="27">
                  <c:v>9.7635879516601562</c:v>
                </c:pt>
                <c:pt idx="28">
                  <c:v>9.6309833526611328</c:v>
                </c:pt>
                <c:pt idx="29">
                  <c:v>9.5329990386962891</c:v>
                </c:pt>
                <c:pt idx="30">
                  <c:v>9.3969440460205078</c:v>
                </c:pt>
                <c:pt idx="31">
                  <c:v>9.2616729736328125</c:v>
                </c:pt>
                <c:pt idx="32">
                  <c:v>8.938725471496582</c:v>
                </c:pt>
                <c:pt idx="33">
                  <c:v>8.5691566467285156</c:v>
                </c:pt>
                <c:pt idx="34">
                  <c:v>7.9898338317871094</c:v>
                </c:pt>
                <c:pt idx="35">
                  <c:v>7.5375680923461914</c:v>
                </c:pt>
                <c:pt idx="36">
                  <c:v>6.9726524353027344</c:v>
                </c:pt>
                <c:pt idx="37">
                  <c:v>6.2846884727478027</c:v>
                </c:pt>
                <c:pt idx="38">
                  <c:v>5.6990032196044922</c:v>
                </c:pt>
                <c:pt idx="39">
                  <c:v>5.2385644912719727</c:v>
                </c:pt>
                <c:pt idx="40">
                  <c:v>4.9073400497436523</c:v>
                </c:pt>
                <c:pt idx="41">
                  <c:v>4.9552321434020996</c:v>
                </c:pt>
                <c:pt idx="42">
                  <c:v>4.835324764251709</c:v>
                </c:pt>
                <c:pt idx="43">
                  <c:v>4.4340090751647949</c:v>
                </c:pt>
                <c:pt idx="44">
                  <c:v>4.1697773933410645</c:v>
                </c:pt>
                <c:pt idx="45">
                  <c:v>3.9470429420471191</c:v>
                </c:pt>
                <c:pt idx="46">
                  <c:v>3.6997389793395996</c:v>
                </c:pt>
                <c:pt idx="47">
                  <c:v>3.5383615493774414</c:v>
                </c:pt>
                <c:pt idx="48">
                  <c:v>3.3395774364471436</c:v>
                </c:pt>
                <c:pt idx="49">
                  <c:v>3.1716165542602539</c:v>
                </c:pt>
                <c:pt idx="50">
                  <c:v>3.0791378021240234</c:v>
                </c:pt>
                <c:pt idx="51">
                  <c:v>2.9925167560577393</c:v>
                </c:pt>
                <c:pt idx="52">
                  <c:v>2.8931119441986084</c:v>
                </c:pt>
                <c:pt idx="53">
                  <c:v>2.8623559474945068</c:v>
                </c:pt>
                <c:pt idx="54">
                  <c:v>2.9567251205444336</c:v>
                </c:pt>
                <c:pt idx="55">
                  <c:v>2.9169068336486816</c:v>
                </c:pt>
                <c:pt idx="56">
                  <c:v>2.9245188236236572</c:v>
                </c:pt>
                <c:pt idx="57">
                  <c:v>2.9395294189453125</c:v>
                </c:pt>
                <c:pt idx="58">
                  <c:v>2.9720351696014404</c:v>
                </c:pt>
                <c:pt idx="59">
                  <c:v>2.8847281932830811</c:v>
                </c:pt>
                <c:pt idx="60">
                  <c:v>2.8479177951812744</c:v>
                </c:pt>
                <c:pt idx="61">
                  <c:v>2.8446309566497803</c:v>
                </c:pt>
                <c:pt idx="62">
                  <c:v>2.7882535457611084</c:v>
                </c:pt>
                <c:pt idx="63">
                  <c:v>2.5807781219482422</c:v>
                </c:pt>
                <c:pt idx="64">
                  <c:v>2.4376039505004883</c:v>
                </c:pt>
                <c:pt idx="65">
                  <c:v>2.2983732223510742</c:v>
                </c:pt>
                <c:pt idx="66">
                  <c:v>2.1711587905883789</c:v>
                </c:pt>
                <c:pt idx="67">
                  <c:v>1.9528968334197998</c:v>
                </c:pt>
                <c:pt idx="68">
                  <c:v>1.8531688451766968</c:v>
                </c:pt>
                <c:pt idx="69">
                  <c:v>1.8424173593521118</c:v>
                </c:pt>
                <c:pt idx="70">
                  <c:v>1.8356839418411255</c:v>
                </c:pt>
                <c:pt idx="71">
                  <c:v>1.790163516998291</c:v>
                </c:pt>
                <c:pt idx="72">
                  <c:v>1.7501704692840576</c:v>
                </c:pt>
                <c:pt idx="73">
                  <c:v>1.7256671190261841</c:v>
                </c:pt>
                <c:pt idx="74">
                  <c:v>1.6981544494628906</c:v>
                </c:pt>
                <c:pt idx="75">
                  <c:v>1.6661415100097656</c:v>
                </c:pt>
                <c:pt idx="76">
                  <c:v>1.6590404510498047</c:v>
                </c:pt>
                <c:pt idx="77">
                  <c:v>1.6656824350357056</c:v>
                </c:pt>
                <c:pt idx="78">
                  <c:v>1.7270909547805786</c:v>
                </c:pt>
                <c:pt idx="79">
                  <c:v>1.7295995950698853</c:v>
                </c:pt>
                <c:pt idx="80">
                  <c:v>1.6943056583404541</c:v>
                </c:pt>
                <c:pt idx="81">
                  <c:v>1.640275239944458</c:v>
                </c:pt>
                <c:pt idx="82">
                  <c:v>1.6048401594161987</c:v>
                </c:pt>
                <c:pt idx="83">
                  <c:v>1.5652017593383789</c:v>
                </c:pt>
                <c:pt idx="84">
                  <c:v>1.5609540939331055</c:v>
                </c:pt>
                <c:pt idx="85">
                  <c:v>1.5594165325164795</c:v>
                </c:pt>
                <c:pt idx="86">
                  <c:v>1.5581098794937134</c:v>
                </c:pt>
                <c:pt idx="87">
                  <c:v>1.5598920583724976</c:v>
                </c:pt>
                <c:pt idx="88">
                  <c:v>1.64772629737854</c:v>
                </c:pt>
                <c:pt idx="89">
                  <c:v>1.8203272819519043</c:v>
                </c:pt>
                <c:pt idx="90">
                  <c:v>1.9028668403625488</c:v>
                </c:pt>
                <c:pt idx="91">
                  <c:v>2.349937915802002</c:v>
                </c:pt>
                <c:pt idx="92">
                  <c:v>2.6361267566680908</c:v>
                </c:pt>
                <c:pt idx="93">
                  <c:v>2.8043758869171143</c:v>
                </c:pt>
                <c:pt idx="94">
                  <c:v>3.0437617301940918</c:v>
                </c:pt>
                <c:pt idx="95">
                  <c:v>3.182621955871582</c:v>
                </c:pt>
                <c:pt idx="96">
                  <c:v>3.1774976253509521</c:v>
                </c:pt>
                <c:pt idx="97">
                  <c:v>3.3590352535247803</c:v>
                </c:pt>
                <c:pt idx="98">
                  <c:v>4.0978860855102539</c:v>
                </c:pt>
                <c:pt idx="99">
                  <c:v>4.4619860649108887</c:v>
                </c:pt>
                <c:pt idx="100">
                  <c:v>4.474912166595459</c:v>
                </c:pt>
                <c:pt idx="101">
                  <c:v>4.8380646705627441</c:v>
                </c:pt>
                <c:pt idx="102">
                  <c:v>5.592158317565918</c:v>
                </c:pt>
                <c:pt idx="103">
                  <c:v>6.2831645011901855</c:v>
                </c:pt>
                <c:pt idx="104">
                  <c:v>6.8710117340087891</c:v>
                </c:pt>
                <c:pt idx="105">
                  <c:v>6.8609085083007812</c:v>
                </c:pt>
                <c:pt idx="106">
                  <c:v>6.8743114471435547</c:v>
                </c:pt>
                <c:pt idx="107">
                  <c:v>6.9626336097717285</c:v>
                </c:pt>
                <c:pt idx="108">
                  <c:v>7.0336565971374512</c:v>
                </c:pt>
                <c:pt idx="109">
                  <c:v>7.3383874893188477</c:v>
                </c:pt>
                <c:pt idx="110">
                  <c:v>7.9590568542480469</c:v>
                </c:pt>
                <c:pt idx="111">
                  <c:v>8.6684627532958984</c:v>
                </c:pt>
                <c:pt idx="112">
                  <c:v>9.3842229843139648</c:v>
                </c:pt>
                <c:pt idx="113">
                  <c:v>9.9145402908325195</c:v>
                </c:pt>
                <c:pt idx="114">
                  <c:v>10.413019180297852</c:v>
                </c:pt>
                <c:pt idx="115">
                  <c:v>10.85875415802002</c:v>
                </c:pt>
                <c:pt idx="116">
                  <c:v>10.843276977539063</c:v>
                </c:pt>
                <c:pt idx="117">
                  <c:v>10.827509880065918</c:v>
                </c:pt>
                <c:pt idx="118">
                  <c:v>10.811498641967773</c:v>
                </c:pt>
                <c:pt idx="119">
                  <c:v>11.131126403808594</c:v>
                </c:pt>
                <c:pt idx="120">
                  <c:v>11.547099113464355</c:v>
                </c:pt>
              </c:numCache>
            </c:numRef>
          </c:val>
        </c:ser>
        <c:ser>
          <c:idx val="2"/>
          <c:order val="2"/>
          <c:tx>
            <c:strRef>
              <c:f>Clft!$R$3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Clft!$R$34:$R$154</c:f>
              <c:numCache>
                <c:formatCode>0</c:formatCode>
                <c:ptCount val="121"/>
                <c:pt idx="0">
                  <c:v>1.95194411277771</c:v>
                </c:pt>
                <c:pt idx="1">
                  <c:v>1.9759690761566162</c:v>
                </c:pt>
                <c:pt idx="2">
                  <c:v>1.9802689552307129</c:v>
                </c:pt>
                <c:pt idx="3">
                  <c:v>1.9700757265090942</c:v>
                </c:pt>
                <c:pt idx="4">
                  <c:v>1.9655015468597412</c:v>
                </c:pt>
                <c:pt idx="5">
                  <c:v>1.9634250402450562</c:v>
                </c:pt>
                <c:pt idx="6">
                  <c:v>1.9585860967636108</c:v>
                </c:pt>
                <c:pt idx="7">
                  <c:v>1.9521225690841675</c:v>
                </c:pt>
                <c:pt idx="8">
                  <c:v>1.934795618057251</c:v>
                </c:pt>
                <c:pt idx="9">
                  <c:v>1.9131124019622803</c:v>
                </c:pt>
                <c:pt idx="10">
                  <c:v>1.9035006761550903</c:v>
                </c:pt>
                <c:pt idx="11">
                  <c:v>1.898224949836731</c:v>
                </c:pt>
                <c:pt idx="12">
                  <c:v>1.9065488576889038</c:v>
                </c:pt>
                <c:pt idx="13">
                  <c:v>1.9853411912918091</c:v>
                </c:pt>
                <c:pt idx="14">
                  <c:v>2.151517391204834</c:v>
                </c:pt>
                <c:pt idx="15">
                  <c:v>2.3450043201446533</c:v>
                </c:pt>
                <c:pt idx="16">
                  <c:v>2.5176217555999756</c:v>
                </c:pt>
                <c:pt idx="17">
                  <c:v>2.6952641010284424</c:v>
                </c:pt>
                <c:pt idx="18">
                  <c:v>2.8934471607208252</c:v>
                </c:pt>
                <c:pt idx="19">
                  <c:v>3.1248576641082764</c:v>
                </c:pt>
                <c:pt idx="20">
                  <c:v>3.3504769802093506</c:v>
                </c:pt>
                <c:pt idx="21">
                  <c:v>3.4790644645690918</c:v>
                </c:pt>
                <c:pt idx="22">
                  <c:v>3.5716292858123779</c:v>
                </c:pt>
                <c:pt idx="23">
                  <c:v>3.684441089630127</c:v>
                </c:pt>
                <c:pt idx="24">
                  <c:v>3.7479286193847656</c:v>
                </c:pt>
                <c:pt idx="25">
                  <c:v>3.7826721668243408</c:v>
                </c:pt>
                <c:pt idx="26">
                  <c:v>3.8267757892608643</c:v>
                </c:pt>
                <c:pt idx="27">
                  <c:v>3.8863499164581299</c:v>
                </c:pt>
                <c:pt idx="28">
                  <c:v>3.9540085792541504</c:v>
                </c:pt>
                <c:pt idx="29">
                  <c:v>3.9979574680328369</c:v>
                </c:pt>
                <c:pt idx="30">
                  <c:v>4.0621547698974609</c:v>
                </c:pt>
                <c:pt idx="31">
                  <c:v>4.1491408348083496</c:v>
                </c:pt>
                <c:pt idx="32">
                  <c:v>4.2613091468811035</c:v>
                </c:pt>
                <c:pt idx="33">
                  <c:v>4.356865406036377</c:v>
                </c:pt>
                <c:pt idx="34">
                  <c:v>4.4862790107727051</c:v>
                </c:pt>
                <c:pt idx="35">
                  <c:v>4.5503020286560059</c:v>
                </c:pt>
                <c:pt idx="36">
                  <c:v>4.59942626953125</c:v>
                </c:pt>
                <c:pt idx="37">
                  <c:v>4.6215386390686035</c:v>
                </c:pt>
                <c:pt idx="38">
                  <c:v>4.6074981689453125</c:v>
                </c:pt>
                <c:pt idx="39">
                  <c:v>4.5762467384338379</c:v>
                </c:pt>
                <c:pt idx="40">
                  <c:v>4.5481834411621094</c:v>
                </c:pt>
                <c:pt idx="41">
                  <c:v>4.5085992813110352</c:v>
                </c:pt>
                <c:pt idx="42">
                  <c:v>4.483151912689209</c:v>
                </c:pt>
                <c:pt idx="43">
                  <c:v>4.4715228080749512</c:v>
                </c:pt>
                <c:pt idx="44">
                  <c:v>4.4696474075317383</c:v>
                </c:pt>
                <c:pt idx="45">
                  <c:v>4.4730000495910645</c:v>
                </c:pt>
                <c:pt idx="46">
                  <c:v>4.4798164367675781</c:v>
                </c:pt>
                <c:pt idx="47">
                  <c:v>4.4801969528198242</c:v>
                </c:pt>
                <c:pt idx="48">
                  <c:v>4.4801373481750488</c:v>
                </c:pt>
                <c:pt idx="49">
                  <c:v>4.4734177589416504</c:v>
                </c:pt>
                <c:pt idx="50">
                  <c:v>4.466829776763916</c:v>
                </c:pt>
                <c:pt idx="51">
                  <c:v>4.4615130424499512</c:v>
                </c:pt>
                <c:pt idx="52">
                  <c:v>4.4550004005432129</c:v>
                </c:pt>
                <c:pt idx="53">
                  <c:v>4.4473490715026855</c:v>
                </c:pt>
                <c:pt idx="54">
                  <c:v>4.4292926788330078</c:v>
                </c:pt>
                <c:pt idx="55">
                  <c:v>4.4173650741577148</c:v>
                </c:pt>
                <c:pt idx="56">
                  <c:v>4.4050850868225098</c:v>
                </c:pt>
                <c:pt idx="57">
                  <c:v>4.3939852714538574</c:v>
                </c:pt>
                <c:pt idx="58">
                  <c:v>4.3811807632446289</c:v>
                </c:pt>
                <c:pt idx="59">
                  <c:v>4.3623080253601074</c:v>
                </c:pt>
                <c:pt idx="60">
                  <c:v>4.3533344268798828</c:v>
                </c:pt>
                <c:pt idx="61">
                  <c:v>4.3471269607543945</c:v>
                </c:pt>
                <c:pt idx="62">
                  <c:v>4.3300485610961914</c:v>
                </c:pt>
                <c:pt idx="63">
                  <c:v>4.2655320167541504</c:v>
                </c:pt>
                <c:pt idx="64">
                  <c:v>4.2094330787658691</c:v>
                </c:pt>
                <c:pt idx="65">
                  <c:v>4.1407036781311035</c:v>
                </c:pt>
                <c:pt idx="66">
                  <c:v>4.0695161819458008</c:v>
                </c:pt>
                <c:pt idx="67">
                  <c:v>3.9319663047790527</c:v>
                </c:pt>
                <c:pt idx="68">
                  <c:v>3.859565258026123</c:v>
                </c:pt>
                <c:pt idx="69">
                  <c:v>3.8484373092651367</c:v>
                </c:pt>
                <c:pt idx="70">
                  <c:v>3.8402624130249023</c:v>
                </c:pt>
                <c:pt idx="71">
                  <c:v>3.8046905994415283</c:v>
                </c:pt>
                <c:pt idx="72">
                  <c:v>3.7708282470703125</c:v>
                </c:pt>
                <c:pt idx="73">
                  <c:v>3.7487835884094238</c:v>
                </c:pt>
                <c:pt idx="74">
                  <c:v>3.7256603240966797</c:v>
                </c:pt>
                <c:pt idx="75">
                  <c:v>3.6989493370056152</c:v>
                </c:pt>
                <c:pt idx="76">
                  <c:v>3.6866235733032227</c:v>
                </c:pt>
                <c:pt idx="77">
                  <c:v>3.6752135753631592</c:v>
                </c:pt>
                <c:pt idx="78">
                  <c:v>3.6557328701019287</c:v>
                </c:pt>
                <c:pt idx="79">
                  <c:v>3.6296708583831787</c:v>
                </c:pt>
                <c:pt idx="80">
                  <c:v>3.5982036590576172</c:v>
                </c:pt>
                <c:pt idx="81">
                  <c:v>3.5562922954559326</c:v>
                </c:pt>
                <c:pt idx="82">
                  <c:v>3.4979648590087891</c:v>
                </c:pt>
                <c:pt idx="83">
                  <c:v>3.4680731296539307</c:v>
                </c:pt>
                <c:pt idx="84">
                  <c:v>3.4617271423339844</c:v>
                </c:pt>
                <c:pt idx="85">
                  <c:v>3.4558758735656738</c:v>
                </c:pt>
                <c:pt idx="86">
                  <c:v>3.4502298831939697</c:v>
                </c:pt>
                <c:pt idx="87">
                  <c:v>3.4449577331542969</c:v>
                </c:pt>
                <c:pt idx="88">
                  <c:v>3.4580106735229492</c:v>
                </c:pt>
                <c:pt idx="89">
                  <c:v>3.4945595264434814</c:v>
                </c:pt>
                <c:pt idx="90">
                  <c:v>3.502748966217041</c:v>
                </c:pt>
                <c:pt idx="91">
                  <c:v>3.5537686347961426</c:v>
                </c:pt>
                <c:pt idx="92">
                  <c:v>3.5755233764648437</c:v>
                </c:pt>
                <c:pt idx="93">
                  <c:v>3.5836844444274902</c:v>
                </c:pt>
                <c:pt idx="94">
                  <c:v>3.59454345703125</c:v>
                </c:pt>
                <c:pt idx="95">
                  <c:v>3.5980696678161621</c:v>
                </c:pt>
                <c:pt idx="96">
                  <c:v>3.5922763347625732</c:v>
                </c:pt>
                <c:pt idx="97">
                  <c:v>3.5926389694213867</c:v>
                </c:pt>
                <c:pt idx="98">
                  <c:v>3.6017658710479736</c:v>
                </c:pt>
                <c:pt idx="99">
                  <c:v>3.6015045642852783</c:v>
                </c:pt>
                <c:pt idx="100">
                  <c:v>3.595283031463623</c:v>
                </c:pt>
                <c:pt idx="101">
                  <c:v>3.595038890838623</c:v>
                </c:pt>
                <c:pt idx="102">
                  <c:v>3.6054086685180664</c:v>
                </c:pt>
                <c:pt idx="103">
                  <c:v>3.6158039569854736</c:v>
                </c:pt>
                <c:pt idx="104">
                  <c:v>3.6163771152496338</c:v>
                </c:pt>
                <c:pt idx="105">
                  <c:v>3.6110596656799316</c:v>
                </c:pt>
                <c:pt idx="106">
                  <c:v>3.6062192916870117</c:v>
                </c:pt>
                <c:pt idx="107">
                  <c:v>3.6025612354278564</c:v>
                </c:pt>
                <c:pt idx="108">
                  <c:v>3.5981950759887695</c:v>
                </c:pt>
                <c:pt idx="109">
                  <c:v>3.6000864505767822</c:v>
                </c:pt>
                <c:pt idx="110">
                  <c:v>3.6113719940185547</c:v>
                </c:pt>
                <c:pt idx="111">
                  <c:v>3.626002311706543</c:v>
                </c:pt>
                <c:pt idx="112">
                  <c:v>3.6392769813537598</c:v>
                </c:pt>
                <c:pt idx="113">
                  <c:v>3.646073579788208</c:v>
                </c:pt>
                <c:pt idx="114">
                  <c:v>3.6527588367462158</c:v>
                </c:pt>
                <c:pt idx="115">
                  <c:v>3.6597540378570557</c:v>
                </c:pt>
                <c:pt idx="116">
                  <c:v>3.6545379161834717</c:v>
                </c:pt>
                <c:pt idx="117">
                  <c:v>3.649223804473877</c:v>
                </c:pt>
                <c:pt idx="118">
                  <c:v>3.6438276767730713</c:v>
                </c:pt>
                <c:pt idx="119">
                  <c:v>3.6489567756652832</c:v>
                </c:pt>
                <c:pt idx="120">
                  <c:v>3.6573596000671387</c:v>
                </c:pt>
              </c:numCache>
            </c:numRef>
          </c:val>
        </c:ser>
        <c:ser>
          <c:idx val="3"/>
          <c:order val="3"/>
          <c:tx>
            <c:strRef>
              <c:f>Clft!$S$3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Clft!$S$34:$S$154</c:f>
              <c:numCache>
                <c:formatCode>0</c:formatCode>
                <c:ptCount val="121"/>
                <c:pt idx="0">
                  <c:v>14.911759376525879</c:v>
                </c:pt>
                <c:pt idx="1">
                  <c:v>15.434662818908691</c:v>
                </c:pt>
                <c:pt idx="2">
                  <c:v>15.680140495300293</c:v>
                </c:pt>
                <c:pt idx="3">
                  <c:v>15.802238464355469</c:v>
                </c:pt>
                <c:pt idx="4">
                  <c:v>15.913247108459473</c:v>
                </c:pt>
                <c:pt idx="5">
                  <c:v>16.002082824707031</c:v>
                </c:pt>
                <c:pt idx="6">
                  <c:v>16.110095977783203</c:v>
                </c:pt>
                <c:pt idx="7">
                  <c:v>16.227439880371094</c:v>
                </c:pt>
                <c:pt idx="8">
                  <c:v>16.324655532836914</c:v>
                </c:pt>
                <c:pt idx="9">
                  <c:v>16.479104995727539</c:v>
                </c:pt>
                <c:pt idx="10">
                  <c:v>16.625804901123047</c:v>
                </c:pt>
                <c:pt idx="11">
                  <c:v>16.770832061767578</c:v>
                </c:pt>
                <c:pt idx="12">
                  <c:v>17.119316101074219</c:v>
                </c:pt>
                <c:pt idx="13">
                  <c:v>18.110157012939453</c:v>
                </c:pt>
                <c:pt idx="14">
                  <c:v>18.697677612304687</c:v>
                </c:pt>
                <c:pt idx="15">
                  <c:v>18.50773811340332</c:v>
                </c:pt>
                <c:pt idx="16">
                  <c:v>18.222311019897461</c:v>
                </c:pt>
                <c:pt idx="17">
                  <c:v>17.999994277954102</c:v>
                </c:pt>
                <c:pt idx="18">
                  <c:v>17.835199356079102</c:v>
                </c:pt>
                <c:pt idx="19">
                  <c:v>17.7119140625</c:v>
                </c:pt>
                <c:pt idx="20">
                  <c:v>17.62004280090332</c:v>
                </c:pt>
                <c:pt idx="21">
                  <c:v>17.609199523925781</c:v>
                </c:pt>
                <c:pt idx="22">
                  <c:v>17.655385971069336</c:v>
                </c:pt>
                <c:pt idx="23">
                  <c:v>17.728364944458008</c:v>
                </c:pt>
                <c:pt idx="24">
                  <c:v>17.806913375854492</c:v>
                </c:pt>
                <c:pt idx="25">
                  <c:v>17.885885238647461</c:v>
                </c:pt>
                <c:pt idx="26">
                  <c:v>17.980600357055664</c:v>
                </c:pt>
                <c:pt idx="27">
                  <c:v>18.11384391784668</c:v>
                </c:pt>
                <c:pt idx="28">
                  <c:v>18.268838882446289</c:v>
                </c:pt>
                <c:pt idx="29">
                  <c:v>18.395879745483398</c:v>
                </c:pt>
                <c:pt idx="30">
                  <c:v>18.5355224609375</c:v>
                </c:pt>
                <c:pt idx="31">
                  <c:v>18.651674270629883</c:v>
                </c:pt>
                <c:pt idx="32">
                  <c:v>18.706369400024414</c:v>
                </c:pt>
                <c:pt idx="33">
                  <c:v>18.663139343261719</c:v>
                </c:pt>
                <c:pt idx="34">
                  <c:v>18.382913589477539</c:v>
                </c:pt>
                <c:pt idx="35">
                  <c:v>18.113513946533203</c:v>
                </c:pt>
                <c:pt idx="36">
                  <c:v>17.652805328369141</c:v>
                </c:pt>
                <c:pt idx="37">
                  <c:v>16.921594619750977</c:v>
                </c:pt>
                <c:pt idx="38">
                  <c:v>16.275218963623047</c:v>
                </c:pt>
                <c:pt idx="39">
                  <c:v>15.719404220581055</c:v>
                </c:pt>
                <c:pt idx="40">
                  <c:v>15.374448776245117</c:v>
                </c:pt>
                <c:pt idx="41">
                  <c:v>15.065366744995117</c:v>
                </c:pt>
                <c:pt idx="42">
                  <c:v>14.73316478729248</c:v>
                </c:pt>
                <c:pt idx="43">
                  <c:v>14.354232788085937</c:v>
                </c:pt>
                <c:pt idx="44">
                  <c:v>14.105962753295898</c:v>
                </c:pt>
                <c:pt idx="45">
                  <c:v>13.891269683837891</c:v>
                </c:pt>
                <c:pt idx="46">
                  <c:v>13.71003532409668</c:v>
                </c:pt>
                <c:pt idx="47">
                  <c:v>13.631031036376953</c:v>
                </c:pt>
                <c:pt idx="48">
                  <c:v>13.510687828063965</c:v>
                </c:pt>
                <c:pt idx="49">
                  <c:v>13.43330192565918</c:v>
                </c:pt>
                <c:pt idx="50">
                  <c:v>13.435348510742188</c:v>
                </c:pt>
                <c:pt idx="51">
                  <c:v>13.452999114990234</c:v>
                </c:pt>
                <c:pt idx="52">
                  <c:v>13.49073314666748</c:v>
                </c:pt>
                <c:pt idx="53">
                  <c:v>13.551612854003906</c:v>
                </c:pt>
                <c:pt idx="54">
                  <c:v>13.62641716003418</c:v>
                </c:pt>
                <c:pt idx="55">
                  <c:v>13.707059860229492</c:v>
                </c:pt>
                <c:pt idx="56">
                  <c:v>13.787446975708008</c:v>
                </c:pt>
                <c:pt idx="57">
                  <c:v>13.876202583312988</c:v>
                </c:pt>
                <c:pt idx="58">
                  <c:v>13.972049713134766</c:v>
                </c:pt>
                <c:pt idx="59">
                  <c:v>14.090591430664063</c:v>
                </c:pt>
                <c:pt idx="60">
                  <c:v>14.194761276245117</c:v>
                </c:pt>
                <c:pt idx="61">
                  <c:v>14.310147285461426</c:v>
                </c:pt>
                <c:pt idx="62">
                  <c:v>14.448409080505371</c:v>
                </c:pt>
                <c:pt idx="63">
                  <c:v>14.381272315979004</c:v>
                </c:pt>
                <c:pt idx="64">
                  <c:v>14.296010971069336</c:v>
                </c:pt>
                <c:pt idx="65">
                  <c:v>14.163869857788086</c:v>
                </c:pt>
                <c:pt idx="66">
                  <c:v>14.049805641174316</c:v>
                </c:pt>
                <c:pt idx="67">
                  <c:v>13.651567459106445</c:v>
                </c:pt>
                <c:pt idx="68">
                  <c:v>13.495406150817871</c:v>
                </c:pt>
                <c:pt idx="69">
                  <c:v>13.598959922790527</c:v>
                </c:pt>
                <c:pt idx="70">
                  <c:v>13.714790344238281</c:v>
                </c:pt>
                <c:pt idx="71">
                  <c:v>13.72036075592041</c:v>
                </c:pt>
                <c:pt idx="72">
                  <c:v>13.740066528320312</c:v>
                </c:pt>
                <c:pt idx="73">
                  <c:v>13.805153846740723</c:v>
                </c:pt>
                <c:pt idx="74">
                  <c:v>13.85914421081543</c:v>
                </c:pt>
                <c:pt idx="75">
                  <c:v>13.90032958984375</c:v>
                </c:pt>
                <c:pt idx="76">
                  <c:v>14.005180358886719</c:v>
                </c:pt>
                <c:pt idx="77">
                  <c:v>14.122463226318359</c:v>
                </c:pt>
                <c:pt idx="78">
                  <c:v>14.230862617492676</c:v>
                </c:pt>
                <c:pt idx="79">
                  <c:v>14.320320129394531</c:v>
                </c:pt>
                <c:pt idx="80">
                  <c:v>14.402292251586914</c:v>
                </c:pt>
                <c:pt idx="81">
                  <c:v>14.457659721374512</c:v>
                </c:pt>
                <c:pt idx="82">
                  <c:v>14.445891380310059</c:v>
                </c:pt>
                <c:pt idx="83">
                  <c:v>14.473258018493652</c:v>
                </c:pt>
                <c:pt idx="84">
                  <c:v>14.594983100891113</c:v>
                </c:pt>
                <c:pt idx="85">
                  <c:v>14.721696853637695</c:v>
                </c:pt>
                <c:pt idx="86">
                  <c:v>14.851412773132324</c:v>
                </c:pt>
                <c:pt idx="87">
                  <c:v>14.981590270996094</c:v>
                </c:pt>
                <c:pt idx="88">
                  <c:v>15.084214210510254</c:v>
                </c:pt>
                <c:pt idx="89">
                  <c:v>15.150994300842285</c:v>
                </c:pt>
                <c:pt idx="90">
                  <c:v>15.256576538085937</c:v>
                </c:pt>
                <c:pt idx="91">
                  <c:v>15.266213417053223</c:v>
                </c:pt>
                <c:pt idx="92">
                  <c:v>15.310132026672363</c:v>
                </c:pt>
                <c:pt idx="93">
                  <c:v>15.395360946655273</c:v>
                </c:pt>
                <c:pt idx="94">
                  <c:v>15.484599113464355</c:v>
                </c:pt>
                <c:pt idx="95">
                  <c:v>15.596076011657715</c:v>
                </c:pt>
                <c:pt idx="96">
                  <c:v>15.731976509094238</c:v>
                </c:pt>
                <c:pt idx="97">
                  <c:v>15.860547065734863</c:v>
                </c:pt>
                <c:pt idx="98">
                  <c:v>15.972769737243652</c:v>
                </c:pt>
                <c:pt idx="99">
                  <c:v>16.09907341003418</c:v>
                </c:pt>
                <c:pt idx="100">
                  <c:v>16.233854293823242</c:v>
                </c:pt>
                <c:pt idx="101">
                  <c:v>16.373342514038086</c:v>
                </c:pt>
                <c:pt idx="102">
                  <c:v>16.517471313476563</c:v>
                </c:pt>
                <c:pt idx="103">
                  <c:v>16.656347274780273</c:v>
                </c:pt>
                <c:pt idx="104">
                  <c:v>16.772994995117188</c:v>
                </c:pt>
                <c:pt idx="105">
                  <c:v>16.895370483398437</c:v>
                </c:pt>
                <c:pt idx="106">
                  <c:v>17.01817512512207</c:v>
                </c:pt>
                <c:pt idx="107">
                  <c:v>17.141727447509766</c:v>
                </c:pt>
                <c:pt idx="108">
                  <c:v>17.267595291137695</c:v>
                </c:pt>
                <c:pt idx="109">
                  <c:v>17.392141342163086</c:v>
                </c:pt>
                <c:pt idx="110">
                  <c:v>17.506853103637695</c:v>
                </c:pt>
                <c:pt idx="111">
                  <c:v>17.615299224853516</c:v>
                </c:pt>
                <c:pt idx="112">
                  <c:v>17.718408584594727</c:v>
                </c:pt>
                <c:pt idx="113">
                  <c:v>17.82008171081543</c:v>
                </c:pt>
                <c:pt idx="114">
                  <c:v>17.915285110473633</c:v>
                </c:pt>
                <c:pt idx="115">
                  <c:v>18.007881164550781</c:v>
                </c:pt>
                <c:pt idx="116">
                  <c:v>18.124744415283203</c:v>
                </c:pt>
                <c:pt idx="117">
                  <c:v>18.243799209594727</c:v>
                </c:pt>
                <c:pt idx="118">
                  <c:v>18.364694595336914</c:v>
                </c:pt>
                <c:pt idx="119">
                  <c:v>18.471796035766602</c:v>
                </c:pt>
                <c:pt idx="120">
                  <c:v>18.571496963500977</c:v>
                </c:pt>
              </c:numCache>
            </c:numRef>
          </c:val>
        </c:ser>
        <c:ser>
          <c:idx val="4"/>
          <c:order val="4"/>
          <c:tx>
            <c:strRef>
              <c:f>Clft!$T$3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Clft!$T$34:$T$154</c:f>
              <c:numCache>
                <c:formatCode>0</c:formatCode>
                <c:ptCount val="121"/>
                <c:pt idx="0">
                  <c:v>0.49287724494934082</c:v>
                </c:pt>
                <c:pt idx="1">
                  <c:v>0.5025641918182373</c:v>
                </c:pt>
                <c:pt idx="2">
                  <c:v>0.50440388917922974</c:v>
                </c:pt>
                <c:pt idx="3">
                  <c:v>0.50193691253662109</c:v>
                </c:pt>
                <c:pt idx="4">
                  <c:v>0.50082665681838989</c:v>
                </c:pt>
                <c:pt idx="5">
                  <c:v>0.50029754638671875</c:v>
                </c:pt>
                <c:pt idx="6">
                  <c:v>0.49904140830039978</c:v>
                </c:pt>
                <c:pt idx="7">
                  <c:v>0.49736449122428894</c:v>
                </c:pt>
                <c:pt idx="8">
                  <c:v>0.49288856983184814</c:v>
                </c:pt>
                <c:pt idx="9">
                  <c:v>0.48713067173957825</c:v>
                </c:pt>
                <c:pt idx="10">
                  <c:v>0.48451301455497742</c:v>
                </c:pt>
                <c:pt idx="11">
                  <c:v>0.48300647735595703</c:v>
                </c:pt>
                <c:pt idx="12">
                  <c:v>0.48425063490867615</c:v>
                </c:pt>
                <c:pt idx="13">
                  <c:v>0.49961170554161072</c:v>
                </c:pt>
                <c:pt idx="14">
                  <c:v>0.53350615501403809</c:v>
                </c:pt>
                <c:pt idx="15">
                  <c:v>0.57053697109222412</c:v>
                </c:pt>
                <c:pt idx="16">
                  <c:v>0.59402108192443848</c:v>
                </c:pt>
                <c:pt idx="17">
                  <c:v>0.60777175426483154</c:v>
                </c:pt>
                <c:pt idx="18">
                  <c:v>0.61320328712463379</c:v>
                </c:pt>
                <c:pt idx="19">
                  <c:v>0.61225658655166626</c:v>
                </c:pt>
                <c:pt idx="20">
                  <c:v>0.60681414604187012</c:v>
                </c:pt>
                <c:pt idx="21">
                  <c:v>0.60144329071044922</c:v>
                </c:pt>
                <c:pt idx="22">
                  <c:v>0.59588193893432617</c:v>
                </c:pt>
                <c:pt idx="23">
                  <c:v>0.58830547332763672</c:v>
                </c:pt>
                <c:pt idx="24">
                  <c:v>0.58333855867385864</c:v>
                </c:pt>
                <c:pt idx="25">
                  <c:v>0.57940840721130371</c:v>
                </c:pt>
                <c:pt idx="26">
                  <c:v>0.57367080450057983</c:v>
                </c:pt>
                <c:pt idx="27">
                  <c:v>0.56636130809783936</c:v>
                </c:pt>
                <c:pt idx="28">
                  <c:v>0.55831491947174072</c:v>
                </c:pt>
                <c:pt idx="29">
                  <c:v>0.5526663064956665</c:v>
                </c:pt>
                <c:pt idx="30">
                  <c:v>0.54456198215484619</c:v>
                </c:pt>
                <c:pt idx="31">
                  <c:v>0.5333678126335144</c:v>
                </c:pt>
                <c:pt idx="32">
                  <c:v>0.52131116390228271</c:v>
                </c:pt>
                <c:pt idx="33">
                  <c:v>0.51181298494338989</c:v>
                </c:pt>
                <c:pt idx="34">
                  <c:v>0.50047272443771362</c:v>
                </c:pt>
                <c:pt idx="35">
                  <c:v>0.49624341726303101</c:v>
                </c:pt>
                <c:pt idx="36">
                  <c:v>0.49510422348976135</c:v>
                </c:pt>
                <c:pt idx="37">
                  <c:v>0.49737149477005005</c:v>
                </c:pt>
                <c:pt idx="38">
                  <c:v>0.49980822205543518</c:v>
                </c:pt>
                <c:pt idx="39">
                  <c:v>0.49915000796318054</c:v>
                </c:pt>
                <c:pt idx="40">
                  <c:v>0.49601167440414429</c:v>
                </c:pt>
                <c:pt idx="41">
                  <c:v>0.4871819019317627</c:v>
                </c:pt>
                <c:pt idx="42">
                  <c:v>0.47589701414108276</c:v>
                </c:pt>
                <c:pt idx="43">
                  <c:v>0.46621611714363098</c:v>
                </c:pt>
                <c:pt idx="44">
                  <c:v>0.4570334255695343</c:v>
                </c:pt>
                <c:pt idx="45">
                  <c:v>0.44687572121620178</c:v>
                </c:pt>
                <c:pt idx="46">
                  <c:v>0.43954569101333618</c:v>
                </c:pt>
                <c:pt idx="47">
                  <c:v>0.43569481372833252</c:v>
                </c:pt>
                <c:pt idx="48">
                  <c:v>0.43257912993431091</c:v>
                </c:pt>
                <c:pt idx="49">
                  <c:v>0.43124830722808838</c:v>
                </c:pt>
                <c:pt idx="50">
                  <c:v>0.43042325973510742</c:v>
                </c:pt>
                <c:pt idx="51">
                  <c:v>0.42938706278800964</c:v>
                </c:pt>
                <c:pt idx="52">
                  <c:v>0.42834120988845825</c:v>
                </c:pt>
                <c:pt idx="53">
                  <c:v>0.42682775855064392</c:v>
                </c:pt>
                <c:pt idx="54">
                  <c:v>0.42540481686592102</c:v>
                </c:pt>
                <c:pt idx="55">
                  <c:v>0.42460334300994873</c:v>
                </c:pt>
                <c:pt idx="56">
                  <c:v>0.4236791729927063</c:v>
                </c:pt>
                <c:pt idx="57">
                  <c:v>0.42302179336547852</c:v>
                </c:pt>
                <c:pt idx="58">
                  <c:v>0.42233425378799438</c:v>
                </c:pt>
                <c:pt idx="59">
                  <c:v>0.42251244187355042</c:v>
                </c:pt>
                <c:pt idx="60">
                  <c:v>0.42229700088500977</c:v>
                </c:pt>
                <c:pt idx="61">
                  <c:v>0.42173901200294495</c:v>
                </c:pt>
                <c:pt idx="62">
                  <c:v>0.42186132073402405</c:v>
                </c:pt>
                <c:pt idx="63">
                  <c:v>0.42903465032577515</c:v>
                </c:pt>
                <c:pt idx="64">
                  <c:v>0.4356529712677002</c:v>
                </c:pt>
                <c:pt idx="65">
                  <c:v>0.44396451115608215</c:v>
                </c:pt>
                <c:pt idx="66">
                  <c:v>0.45213738083839417</c:v>
                </c:pt>
                <c:pt idx="67">
                  <c:v>0.46924996376037598</c:v>
                </c:pt>
                <c:pt idx="68">
                  <c:v>0.47752410173416138</c:v>
                </c:pt>
                <c:pt idx="69">
                  <c:v>0.47748032212257385</c:v>
                </c:pt>
                <c:pt idx="70">
                  <c:v>0.47704744338989258</c:v>
                </c:pt>
                <c:pt idx="71">
                  <c:v>0.47918522357940674</c:v>
                </c:pt>
                <c:pt idx="72">
                  <c:v>0.48119017481803894</c:v>
                </c:pt>
                <c:pt idx="73">
                  <c:v>0.48207640647888184</c:v>
                </c:pt>
                <c:pt idx="74">
                  <c:v>0.48306789994239807</c:v>
                </c:pt>
                <c:pt idx="75">
                  <c:v>0.48469111323356628</c:v>
                </c:pt>
                <c:pt idx="76">
                  <c:v>0.48471361398696899</c:v>
                </c:pt>
                <c:pt idx="77">
                  <c:v>0.48449388146400452</c:v>
                </c:pt>
                <c:pt idx="78">
                  <c:v>0.48467472195625305</c:v>
                </c:pt>
                <c:pt idx="79">
                  <c:v>0.48633623123168945</c:v>
                </c:pt>
                <c:pt idx="80">
                  <c:v>0.48982670903205872</c:v>
                </c:pt>
                <c:pt idx="81">
                  <c:v>0.49660870432853699</c:v>
                </c:pt>
                <c:pt idx="82">
                  <c:v>0.50917631387710571</c:v>
                </c:pt>
                <c:pt idx="83">
                  <c:v>0.51759541034698486</c:v>
                </c:pt>
                <c:pt idx="84">
                  <c:v>0.5173189640045166</c:v>
                </c:pt>
                <c:pt idx="85">
                  <c:v>0.51685851812362671</c:v>
                </c:pt>
                <c:pt idx="86">
                  <c:v>0.51623207330703735</c:v>
                </c:pt>
                <c:pt idx="87">
                  <c:v>0.5160481333732605</c:v>
                </c:pt>
                <c:pt idx="88">
                  <c:v>0.52392148971557617</c:v>
                </c:pt>
                <c:pt idx="89">
                  <c:v>0.54010051488876343</c:v>
                </c:pt>
                <c:pt idx="90">
                  <c:v>0.54376852512359619</c:v>
                </c:pt>
                <c:pt idx="91">
                  <c:v>0.5625917911529541</c:v>
                </c:pt>
                <c:pt idx="92">
                  <c:v>0.57140785455703735</c:v>
                </c:pt>
                <c:pt idx="93">
                  <c:v>0.57503002882003784</c:v>
                </c:pt>
                <c:pt idx="94">
                  <c:v>0.57918906211853027</c:v>
                </c:pt>
                <c:pt idx="95">
                  <c:v>0.58101546764373779</c:v>
                </c:pt>
                <c:pt idx="96">
                  <c:v>0.58007991313934326</c:v>
                </c:pt>
                <c:pt idx="97" formatCode="0.0">
                  <c:v>0.58065348863601685</c:v>
                </c:pt>
                <c:pt idx="98" formatCode="0.0">
                  <c:v>0.5846976637840271</c:v>
                </c:pt>
                <c:pt idx="99" formatCode="0.0">
                  <c:v>0.58611130714416504</c:v>
                </c:pt>
                <c:pt idx="100" formatCode="0.0">
                  <c:v>0.58513343334197998</c:v>
                </c:pt>
                <c:pt idx="101" formatCode="0.0">
                  <c:v>0.58614128828048706</c:v>
                </c:pt>
                <c:pt idx="102" formatCode="0.0">
                  <c:v>0.59048551321029663</c:v>
                </c:pt>
                <c:pt idx="103" formatCode="0.0">
                  <c:v>0.59579735994338989</c:v>
                </c:pt>
                <c:pt idx="104" formatCode="0.0">
                  <c:v>0.59849625825881958</c:v>
                </c:pt>
                <c:pt idx="105" formatCode="0.0">
                  <c:v>0.59761625528335571</c:v>
                </c:pt>
                <c:pt idx="106" formatCode="0.0">
                  <c:v>0.59699201583862305</c:v>
                </c:pt>
                <c:pt idx="107" formatCode="0.0">
                  <c:v>0.59710770845413208</c:v>
                </c:pt>
                <c:pt idx="108" formatCode="0.0">
                  <c:v>0.59694713354110718</c:v>
                </c:pt>
                <c:pt idx="109" formatCode="0.0">
                  <c:v>0.59897470474243164</c:v>
                </c:pt>
                <c:pt idx="110" formatCode="0.0">
                  <c:v>0.6033937931060791</c:v>
                </c:pt>
                <c:pt idx="111" formatCode="0.0">
                  <c:v>0.60826218128204346</c:v>
                </c:pt>
                <c:pt idx="112" formatCode="0.0">
                  <c:v>0.61318260431289673</c:v>
                </c:pt>
                <c:pt idx="113" formatCode="0.0">
                  <c:v>0.61647588014602661</c:v>
                </c:pt>
                <c:pt idx="114" formatCode="0.0">
                  <c:v>0.62044209241867065</c:v>
                </c:pt>
                <c:pt idx="115" formatCode="0.0">
                  <c:v>0.62453657388687134</c:v>
                </c:pt>
                <c:pt idx="116" formatCode="0.0">
                  <c:v>0.62364637851715088</c:v>
                </c:pt>
                <c:pt idx="117" formatCode="0.0">
                  <c:v>0.62273955345153809</c:v>
                </c:pt>
                <c:pt idx="118" formatCode="0.0">
                  <c:v>0.6218186616897583</c:v>
                </c:pt>
                <c:pt idx="119" formatCode="0.0">
                  <c:v>0.62655985355377197</c:v>
                </c:pt>
                <c:pt idx="120" formatCode="0.0">
                  <c:v>0.63376492261886597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83840"/>
        <c:axId val="40764160"/>
      </c:areaChart>
      <c:dateAx>
        <c:axId val="40483840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6416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076416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201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483840"/>
        <c:crossesAt val="4167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061093247588444"/>
          <c:y val="8.4639498432604765E-2"/>
          <c:w val="0.58681672025720955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ROLD034!$B$69</c:f>
          <c:strCache>
            <c:ptCount val="1"/>
            <c:pt idx="0">
              <c:v>Modeled Volumetric Fingerprint at Old River at Highway 4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22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ROLD034!$P$3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ROLD034!$P$34:$P$154</c:f>
              <c:numCache>
                <c:formatCode>0</c:formatCode>
                <c:ptCount val="121"/>
                <c:pt idx="0">
                  <c:v>71.342674255371094</c:v>
                </c:pt>
                <c:pt idx="1">
                  <c:v>72.002281188964844</c:v>
                </c:pt>
                <c:pt idx="2">
                  <c:v>70.621963500976563</c:v>
                </c:pt>
                <c:pt idx="3">
                  <c:v>68.987091064453125</c:v>
                </c:pt>
                <c:pt idx="4">
                  <c:v>67.555702209472656</c:v>
                </c:pt>
                <c:pt idx="5">
                  <c:v>64.566665649414063</c:v>
                </c:pt>
                <c:pt idx="6">
                  <c:v>62.33642578125</c:v>
                </c:pt>
                <c:pt idx="7">
                  <c:v>62.113487243652344</c:v>
                </c:pt>
                <c:pt idx="8">
                  <c:v>63.190139770507813</c:v>
                </c:pt>
                <c:pt idx="9">
                  <c:v>65.338943481445313</c:v>
                </c:pt>
                <c:pt idx="10">
                  <c:v>65.472587585449219</c:v>
                </c:pt>
                <c:pt idx="11">
                  <c:v>65.504173278808594</c:v>
                </c:pt>
                <c:pt idx="12">
                  <c:v>66.394081115722656</c:v>
                </c:pt>
                <c:pt idx="13">
                  <c:v>69.741165161132812</c:v>
                </c:pt>
                <c:pt idx="14">
                  <c:v>73.14862060546875</c:v>
                </c:pt>
                <c:pt idx="15">
                  <c:v>74.343673706054688</c:v>
                </c:pt>
                <c:pt idx="16">
                  <c:v>74.301124572753906</c:v>
                </c:pt>
                <c:pt idx="17">
                  <c:v>73.900009155273438</c:v>
                </c:pt>
                <c:pt idx="18">
                  <c:v>73.663543701171875</c:v>
                </c:pt>
                <c:pt idx="19">
                  <c:v>73.881820678710937</c:v>
                </c:pt>
                <c:pt idx="20">
                  <c:v>74.274955749511719</c:v>
                </c:pt>
                <c:pt idx="21">
                  <c:v>73.800521850585938</c:v>
                </c:pt>
                <c:pt idx="22">
                  <c:v>73.518119812011719</c:v>
                </c:pt>
                <c:pt idx="23">
                  <c:v>73.666831970214844</c:v>
                </c:pt>
                <c:pt idx="24">
                  <c:v>73.292640686035156</c:v>
                </c:pt>
                <c:pt idx="25">
                  <c:v>72.637344360351563</c:v>
                </c:pt>
                <c:pt idx="26">
                  <c:v>72.163284301757813</c:v>
                </c:pt>
                <c:pt idx="27">
                  <c:v>71.902694702148438</c:v>
                </c:pt>
                <c:pt idx="28">
                  <c:v>72.014274597167969</c:v>
                </c:pt>
                <c:pt idx="29">
                  <c:v>71.832771301269531</c:v>
                </c:pt>
                <c:pt idx="30">
                  <c:v>72.143699645996094</c:v>
                </c:pt>
                <c:pt idx="31">
                  <c:v>72.522850036621094</c:v>
                </c:pt>
                <c:pt idx="32">
                  <c:v>73.358612060546875</c:v>
                </c:pt>
                <c:pt idx="33">
                  <c:v>74.594963073730469</c:v>
                </c:pt>
                <c:pt idx="34">
                  <c:v>76.41912841796875</c:v>
                </c:pt>
                <c:pt idx="35">
                  <c:v>77.393051147460938</c:v>
                </c:pt>
                <c:pt idx="36">
                  <c:v>78.183303833007812</c:v>
                </c:pt>
                <c:pt idx="37">
                  <c:v>79.561912536621094</c:v>
                </c:pt>
                <c:pt idx="38">
                  <c:v>80.300178527832031</c:v>
                </c:pt>
                <c:pt idx="39">
                  <c:v>80.905937194824219</c:v>
                </c:pt>
                <c:pt idx="40">
                  <c:v>80.862884521484375</c:v>
                </c:pt>
                <c:pt idx="41">
                  <c:v>81.186248779296875</c:v>
                </c:pt>
                <c:pt idx="42">
                  <c:v>81.939628601074219</c:v>
                </c:pt>
                <c:pt idx="43">
                  <c:v>82.175155639648438</c:v>
                </c:pt>
                <c:pt idx="44">
                  <c:v>82.046836853027344</c:v>
                </c:pt>
                <c:pt idx="45">
                  <c:v>82.505584716796875</c:v>
                </c:pt>
                <c:pt idx="46">
                  <c:v>82.877410888671875</c:v>
                </c:pt>
                <c:pt idx="47">
                  <c:v>82.987014770507813</c:v>
                </c:pt>
                <c:pt idx="48">
                  <c:v>83.326950073242188</c:v>
                </c:pt>
                <c:pt idx="49">
                  <c:v>83.398933410644531</c:v>
                </c:pt>
                <c:pt idx="50">
                  <c:v>83.015403747558594</c:v>
                </c:pt>
                <c:pt idx="51">
                  <c:v>82.821754455566406</c:v>
                </c:pt>
                <c:pt idx="52">
                  <c:v>82.436859130859375</c:v>
                </c:pt>
                <c:pt idx="53">
                  <c:v>82.201690673828125</c:v>
                </c:pt>
                <c:pt idx="54">
                  <c:v>82.009422302246094</c:v>
                </c:pt>
                <c:pt idx="55">
                  <c:v>82.040786743164063</c:v>
                </c:pt>
                <c:pt idx="56">
                  <c:v>81.802154541015625</c:v>
                </c:pt>
                <c:pt idx="57">
                  <c:v>81.280189514160156</c:v>
                </c:pt>
                <c:pt idx="58">
                  <c:v>81.092987060546875</c:v>
                </c:pt>
                <c:pt idx="59">
                  <c:v>81.247673034667969</c:v>
                </c:pt>
                <c:pt idx="60">
                  <c:v>80.861183166503906</c:v>
                </c:pt>
                <c:pt idx="61">
                  <c:v>80.947158813476562</c:v>
                </c:pt>
                <c:pt idx="62">
                  <c:v>82.075370788574219</c:v>
                </c:pt>
                <c:pt idx="63">
                  <c:v>83.688446044921875</c:v>
                </c:pt>
                <c:pt idx="64">
                  <c:v>84.443428039550781</c:v>
                </c:pt>
                <c:pt idx="65">
                  <c:v>84.511795043945313</c:v>
                </c:pt>
                <c:pt idx="66">
                  <c:v>84.708290100097656</c:v>
                </c:pt>
                <c:pt idx="67">
                  <c:v>85.640914916992187</c:v>
                </c:pt>
                <c:pt idx="68">
                  <c:v>85.593368530273438</c:v>
                </c:pt>
                <c:pt idx="69">
                  <c:v>85.546592712402344</c:v>
                </c:pt>
                <c:pt idx="70">
                  <c:v>85.384384155273437</c:v>
                </c:pt>
                <c:pt idx="71">
                  <c:v>85.591659545898438</c:v>
                </c:pt>
                <c:pt idx="72">
                  <c:v>85.742172241210938</c:v>
                </c:pt>
                <c:pt idx="73">
                  <c:v>85.577377319335938</c:v>
                </c:pt>
                <c:pt idx="74">
                  <c:v>85.394500732421875</c:v>
                </c:pt>
                <c:pt idx="75">
                  <c:v>84.990699768066406</c:v>
                </c:pt>
                <c:pt idx="76">
                  <c:v>84.576995849609375</c:v>
                </c:pt>
                <c:pt idx="77">
                  <c:v>84.06915283203125</c:v>
                </c:pt>
                <c:pt idx="78">
                  <c:v>83.595809936523438</c:v>
                </c:pt>
                <c:pt idx="79">
                  <c:v>83.459114074707031</c:v>
                </c:pt>
                <c:pt idx="80">
                  <c:v>83.403076171875</c:v>
                </c:pt>
                <c:pt idx="81">
                  <c:v>83.5806884765625</c:v>
                </c:pt>
                <c:pt idx="82">
                  <c:v>83.885765075683594</c:v>
                </c:pt>
                <c:pt idx="83">
                  <c:v>83.466110229492188</c:v>
                </c:pt>
                <c:pt idx="84">
                  <c:v>82.755439758300781</c:v>
                </c:pt>
                <c:pt idx="85">
                  <c:v>82.256095886230469</c:v>
                </c:pt>
                <c:pt idx="86">
                  <c:v>81.526191711425781</c:v>
                </c:pt>
                <c:pt idx="87">
                  <c:v>80.633132934570313</c:v>
                </c:pt>
                <c:pt idx="88">
                  <c:v>79.707160949707031</c:v>
                </c:pt>
                <c:pt idx="89">
                  <c:v>78.9027099609375</c:v>
                </c:pt>
                <c:pt idx="90">
                  <c:v>78.169937133789063</c:v>
                </c:pt>
                <c:pt idx="91">
                  <c:v>77.14178466796875</c:v>
                </c:pt>
                <c:pt idx="92">
                  <c:v>76.020584106445313</c:v>
                </c:pt>
                <c:pt idx="93">
                  <c:v>74.790687561035156</c:v>
                </c:pt>
                <c:pt idx="94">
                  <c:v>73.578094482421875</c:v>
                </c:pt>
                <c:pt idx="95">
                  <c:v>72.382827758789063</c:v>
                </c:pt>
                <c:pt idx="96">
                  <c:v>71.222801208496094</c:v>
                </c:pt>
                <c:pt idx="97">
                  <c:v>70.088272094726563</c:v>
                </c:pt>
                <c:pt idx="98">
                  <c:v>68.991233825683594</c:v>
                </c:pt>
                <c:pt idx="99">
                  <c:v>68.311378479003906</c:v>
                </c:pt>
                <c:pt idx="100">
                  <c:v>67.697227478027344</c:v>
                </c:pt>
                <c:pt idx="101">
                  <c:v>67.047744750976563</c:v>
                </c:pt>
                <c:pt idx="102">
                  <c:v>66.311241149902344</c:v>
                </c:pt>
                <c:pt idx="103">
                  <c:v>65.697914123535156</c:v>
                </c:pt>
                <c:pt idx="104">
                  <c:v>65.133819580078125</c:v>
                </c:pt>
                <c:pt idx="105">
                  <c:v>64.5079345703125</c:v>
                </c:pt>
                <c:pt idx="106">
                  <c:v>63.737163543701172</c:v>
                </c:pt>
                <c:pt idx="107">
                  <c:v>62.969310760498047</c:v>
                </c:pt>
                <c:pt idx="108">
                  <c:v>62.201160430908203</c:v>
                </c:pt>
                <c:pt idx="109">
                  <c:v>61.541389465332031</c:v>
                </c:pt>
                <c:pt idx="110">
                  <c:v>60.849826812744141</c:v>
                </c:pt>
                <c:pt idx="111">
                  <c:v>60.143608093261719</c:v>
                </c:pt>
                <c:pt idx="112">
                  <c:v>59.685676574707031</c:v>
                </c:pt>
                <c:pt idx="113">
                  <c:v>59.412517547607422</c:v>
                </c:pt>
                <c:pt idx="114">
                  <c:v>59.207221984863281</c:v>
                </c:pt>
                <c:pt idx="115">
                  <c:v>58.84454345703125</c:v>
                </c:pt>
                <c:pt idx="116">
                  <c:v>58.400833129882812</c:v>
                </c:pt>
                <c:pt idx="117">
                  <c:v>57.952781677246094</c:v>
                </c:pt>
                <c:pt idx="118">
                  <c:v>57.446697235107422</c:v>
                </c:pt>
                <c:pt idx="119">
                  <c:v>57.284496307373047</c:v>
                </c:pt>
                <c:pt idx="120">
                  <c:v>57.198680877685547</c:v>
                </c:pt>
              </c:numCache>
            </c:numRef>
          </c:val>
        </c:ser>
        <c:ser>
          <c:idx val="1"/>
          <c:order val="1"/>
          <c:tx>
            <c:strRef>
              <c:f>ROLD034!$Q$3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ROLD034!$Q$34:$Q$154</c:f>
              <c:numCache>
                <c:formatCode>0</c:formatCode>
                <c:ptCount val="121"/>
                <c:pt idx="0">
                  <c:v>6.586552619934082</c:v>
                </c:pt>
                <c:pt idx="1">
                  <c:v>6.1092352867126465</c:v>
                </c:pt>
                <c:pt idx="2">
                  <c:v>6.9306845664978027</c:v>
                </c:pt>
                <c:pt idx="3">
                  <c:v>8.2226877212524414</c:v>
                </c:pt>
                <c:pt idx="4">
                  <c:v>9.0256795883178711</c:v>
                </c:pt>
                <c:pt idx="5">
                  <c:v>11.550542831420898</c:v>
                </c:pt>
                <c:pt idx="6">
                  <c:v>13.406276702880859</c:v>
                </c:pt>
                <c:pt idx="7">
                  <c:v>13.032761573791504</c:v>
                </c:pt>
                <c:pt idx="8">
                  <c:v>11.446392059326172</c:v>
                </c:pt>
                <c:pt idx="9">
                  <c:v>9.166325569152832</c:v>
                </c:pt>
                <c:pt idx="10">
                  <c:v>8.7222089767456055</c:v>
                </c:pt>
                <c:pt idx="11">
                  <c:v>8.3727140426635742</c:v>
                </c:pt>
                <c:pt idx="12">
                  <c:v>7.5685052871704102</c:v>
                </c:pt>
                <c:pt idx="13">
                  <c:v>6.4735713005065918</c:v>
                </c:pt>
                <c:pt idx="14">
                  <c:v>5.7464780807495117</c:v>
                </c:pt>
                <c:pt idx="15">
                  <c:v>5.5367746353149414</c:v>
                </c:pt>
                <c:pt idx="16">
                  <c:v>5.5675015449523926</c:v>
                </c:pt>
                <c:pt idx="17">
                  <c:v>5.6592135429382324</c:v>
                </c:pt>
                <c:pt idx="18">
                  <c:v>5.6986732482910156</c:v>
                </c:pt>
                <c:pt idx="19">
                  <c:v>5.5163755416870117</c:v>
                </c:pt>
                <c:pt idx="20">
                  <c:v>5.2988848686218262</c:v>
                </c:pt>
                <c:pt idx="21">
                  <c:v>5.2228245735168457</c:v>
                </c:pt>
                <c:pt idx="22">
                  <c:v>5.1885552406311035</c:v>
                </c:pt>
                <c:pt idx="23">
                  <c:v>5.0776224136352539</c:v>
                </c:pt>
                <c:pt idx="24">
                  <c:v>5.0802555084228516</c:v>
                </c:pt>
                <c:pt idx="25">
                  <c:v>5.0769953727722168</c:v>
                </c:pt>
                <c:pt idx="26">
                  <c:v>5.0797605514526367</c:v>
                </c:pt>
                <c:pt idx="27">
                  <c:v>5.0636954307556152</c:v>
                </c:pt>
                <c:pt idx="28">
                  <c:v>4.9721364974975586</c:v>
                </c:pt>
                <c:pt idx="29">
                  <c:v>4.8948111534118652</c:v>
                </c:pt>
                <c:pt idx="30">
                  <c:v>4.7998065948486328</c:v>
                </c:pt>
                <c:pt idx="31">
                  <c:v>4.7231392860412598</c:v>
                </c:pt>
                <c:pt idx="32">
                  <c:v>4.5051789283752441</c:v>
                </c:pt>
                <c:pt idx="33">
                  <c:v>4.154881477355957</c:v>
                </c:pt>
                <c:pt idx="34">
                  <c:v>3.6660242080688477</c:v>
                </c:pt>
                <c:pt idx="35">
                  <c:v>3.3226251602172852</c:v>
                </c:pt>
                <c:pt idx="36">
                  <c:v>3.1262140274047852</c:v>
                </c:pt>
                <c:pt idx="37">
                  <c:v>2.7913823127746582</c:v>
                </c:pt>
                <c:pt idx="38">
                  <c:v>2.591963529586792</c:v>
                </c:pt>
                <c:pt idx="39">
                  <c:v>2.4268770217895508</c:v>
                </c:pt>
                <c:pt idx="40">
                  <c:v>2.3560941219329834</c:v>
                </c:pt>
                <c:pt idx="41">
                  <c:v>2.2281506061553955</c:v>
                </c:pt>
                <c:pt idx="42">
                  <c:v>2.0047249794006348</c:v>
                </c:pt>
                <c:pt idx="43">
                  <c:v>1.9047768115997314</c:v>
                </c:pt>
                <c:pt idx="44">
                  <c:v>1.8562576770782471</c:v>
                </c:pt>
                <c:pt idx="45">
                  <c:v>1.7312263250350952</c:v>
                </c:pt>
                <c:pt idx="46">
                  <c:v>1.6111003160476685</c:v>
                </c:pt>
                <c:pt idx="47">
                  <c:v>1.5320223569869995</c:v>
                </c:pt>
                <c:pt idx="48">
                  <c:v>1.4245568513870239</c:v>
                </c:pt>
                <c:pt idx="49">
                  <c:v>1.3543704748153687</c:v>
                </c:pt>
                <c:pt idx="50">
                  <c:v>1.364102840423584</c:v>
                </c:pt>
                <c:pt idx="51">
                  <c:v>1.3412867784500122</c:v>
                </c:pt>
                <c:pt idx="52">
                  <c:v>1.3526171445846558</c:v>
                </c:pt>
                <c:pt idx="53">
                  <c:v>1.3408868312835693</c:v>
                </c:pt>
                <c:pt idx="54">
                  <c:v>1.3016247749328613</c:v>
                </c:pt>
                <c:pt idx="55">
                  <c:v>1.2598490715026855</c:v>
                </c:pt>
                <c:pt idx="56">
                  <c:v>1.2304379940032959</c:v>
                </c:pt>
                <c:pt idx="57">
                  <c:v>1.2248821258544922</c:v>
                </c:pt>
                <c:pt idx="58">
                  <c:v>1.2111504077911377</c:v>
                </c:pt>
                <c:pt idx="59">
                  <c:v>1.1828886270523071</c:v>
                </c:pt>
                <c:pt idx="60">
                  <c:v>1.1773347854614258</c:v>
                </c:pt>
                <c:pt idx="61">
                  <c:v>1.1413438320159912</c:v>
                </c:pt>
                <c:pt idx="62">
                  <c:v>1.0523513555526733</c:v>
                </c:pt>
                <c:pt idx="63">
                  <c:v>0.9147346019744873</c:v>
                </c:pt>
                <c:pt idx="64">
                  <c:v>0.8377530574798584</c:v>
                </c:pt>
                <c:pt idx="65">
                  <c:v>0.84988397359848022</c:v>
                </c:pt>
                <c:pt idx="66">
                  <c:v>0.82708460092544556</c:v>
                </c:pt>
                <c:pt idx="67">
                  <c:v>0.72086793184280396</c:v>
                </c:pt>
                <c:pt idx="68">
                  <c:v>0.71075564622879028</c:v>
                </c:pt>
                <c:pt idx="69">
                  <c:v>0.69473427534103394</c:v>
                </c:pt>
                <c:pt idx="70">
                  <c:v>0.68595010042190552</c:v>
                </c:pt>
                <c:pt idx="71">
                  <c:v>0.65149146318435669</c:v>
                </c:pt>
                <c:pt idx="72">
                  <c:v>0.61456745862960815</c:v>
                </c:pt>
                <c:pt idx="73">
                  <c:v>0.60237103700637817</c:v>
                </c:pt>
                <c:pt idx="74">
                  <c:v>0.59623891115188599</c:v>
                </c:pt>
                <c:pt idx="75">
                  <c:v>0.59467238187789917</c:v>
                </c:pt>
                <c:pt idx="76">
                  <c:v>0.5981714129447937</c:v>
                </c:pt>
                <c:pt idx="77">
                  <c:v>0.61525905132293701</c:v>
                </c:pt>
                <c:pt idx="78">
                  <c:v>0.62653118371963501</c:v>
                </c:pt>
                <c:pt idx="79">
                  <c:v>0.64083218574523926</c:v>
                </c:pt>
                <c:pt idx="80">
                  <c:v>0.65214228630065918</c:v>
                </c:pt>
                <c:pt idx="81">
                  <c:v>0.66551119089126587</c:v>
                </c:pt>
                <c:pt idx="82">
                  <c:v>0.67897683382034302</c:v>
                </c:pt>
                <c:pt idx="83">
                  <c:v>0.71437233686447144</c:v>
                </c:pt>
                <c:pt idx="84">
                  <c:v>0.84370368719100952</c:v>
                </c:pt>
                <c:pt idx="85">
                  <c:v>1.0908259153366089</c:v>
                </c:pt>
                <c:pt idx="86">
                  <c:v>1.4513306617736816</c:v>
                </c:pt>
                <c:pt idx="87">
                  <c:v>1.9724791049957275</c:v>
                </c:pt>
                <c:pt idx="88">
                  <c:v>2.7607712745666504</c:v>
                </c:pt>
                <c:pt idx="89">
                  <c:v>3.6348662376403809</c:v>
                </c:pt>
                <c:pt idx="90">
                  <c:v>4.4456281661987305</c:v>
                </c:pt>
                <c:pt idx="91">
                  <c:v>5.672203540802002</c:v>
                </c:pt>
                <c:pt idx="92">
                  <c:v>6.4124026298522949</c:v>
                </c:pt>
                <c:pt idx="93">
                  <c:v>7.2033257484436035</c:v>
                </c:pt>
                <c:pt idx="94">
                  <c:v>8.0326805114746094</c:v>
                </c:pt>
                <c:pt idx="95">
                  <c:v>8.595576286315918</c:v>
                </c:pt>
                <c:pt idx="96">
                  <c:v>8.9921379089355469</c:v>
                </c:pt>
                <c:pt idx="97">
                  <c:v>9.6093454360961914</c:v>
                </c:pt>
                <c:pt idx="98">
                  <c:v>10.857442855834961</c:v>
                </c:pt>
                <c:pt idx="99">
                  <c:v>11.334796905517578</c:v>
                </c:pt>
                <c:pt idx="100">
                  <c:v>11.666086196899414</c:v>
                </c:pt>
                <c:pt idx="101">
                  <c:v>12.216493606567383</c:v>
                </c:pt>
                <c:pt idx="102">
                  <c:v>13.113162994384766</c:v>
                </c:pt>
                <c:pt idx="103">
                  <c:v>14.014967918395996</c:v>
                </c:pt>
                <c:pt idx="104">
                  <c:v>14.53187084197998</c:v>
                </c:pt>
                <c:pt idx="105">
                  <c:v>14.96912956237793</c:v>
                </c:pt>
                <c:pt idx="106">
                  <c:v>15.530448913574219</c:v>
                </c:pt>
                <c:pt idx="107">
                  <c:v>16.12037467956543</c:v>
                </c:pt>
                <c:pt idx="108">
                  <c:v>16.599040985107422</c:v>
                </c:pt>
                <c:pt idx="109">
                  <c:v>17.025218963623047</c:v>
                </c:pt>
                <c:pt idx="110">
                  <c:v>17.570070266723633</c:v>
                </c:pt>
                <c:pt idx="111">
                  <c:v>18.181430816650391</c:v>
                </c:pt>
                <c:pt idx="112">
                  <c:v>18.716732025146484</c:v>
                </c:pt>
                <c:pt idx="113">
                  <c:v>18.953134536743164</c:v>
                </c:pt>
                <c:pt idx="114">
                  <c:v>19.268314361572266</c:v>
                </c:pt>
                <c:pt idx="115">
                  <c:v>19.57098388671875</c:v>
                </c:pt>
                <c:pt idx="116">
                  <c:v>19.695764541625977</c:v>
                </c:pt>
                <c:pt idx="117">
                  <c:v>19.862430572509766</c:v>
                </c:pt>
                <c:pt idx="118">
                  <c:v>20.038759231567383</c:v>
                </c:pt>
                <c:pt idx="119">
                  <c:v>20.212339401245117</c:v>
                </c:pt>
                <c:pt idx="120">
                  <c:v>20.410497665405273</c:v>
                </c:pt>
              </c:numCache>
            </c:numRef>
          </c:val>
        </c:ser>
        <c:ser>
          <c:idx val="2"/>
          <c:order val="2"/>
          <c:tx>
            <c:strRef>
              <c:f>ROLD034!$R$3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ROLD034!$R$34:$R$154</c:f>
              <c:numCache>
                <c:formatCode>0</c:formatCode>
                <c:ptCount val="121"/>
                <c:pt idx="0">
                  <c:v>2.3788397312164307</c:v>
                </c:pt>
                <c:pt idx="1">
                  <c:v>2.3967173099517822</c:v>
                </c:pt>
                <c:pt idx="2">
                  <c:v>2.3782579898834229</c:v>
                </c:pt>
                <c:pt idx="3">
                  <c:v>2.3371784687042236</c:v>
                </c:pt>
                <c:pt idx="4">
                  <c:v>2.3046996593475342</c:v>
                </c:pt>
                <c:pt idx="5">
                  <c:v>2.2228000164031982</c:v>
                </c:pt>
                <c:pt idx="6">
                  <c:v>2.1597516536712646</c:v>
                </c:pt>
                <c:pt idx="7">
                  <c:v>2.1599793434143066</c:v>
                </c:pt>
                <c:pt idx="8">
                  <c:v>2.2047367095947266</c:v>
                </c:pt>
                <c:pt idx="9">
                  <c:v>2.2909231185913086</c:v>
                </c:pt>
                <c:pt idx="10">
                  <c:v>2.3099532127380371</c:v>
                </c:pt>
                <c:pt idx="11">
                  <c:v>2.3231887817382813</c:v>
                </c:pt>
                <c:pt idx="12">
                  <c:v>2.3748681545257568</c:v>
                </c:pt>
                <c:pt idx="13">
                  <c:v>2.5680937767028809</c:v>
                </c:pt>
                <c:pt idx="14">
                  <c:v>2.8262958526611328</c:v>
                </c:pt>
                <c:pt idx="15">
                  <c:v>3.1256601810455322</c:v>
                </c:pt>
                <c:pt idx="16">
                  <c:v>3.4231212139129639</c:v>
                </c:pt>
                <c:pt idx="17">
                  <c:v>3.6861104965209961</c:v>
                </c:pt>
                <c:pt idx="18">
                  <c:v>3.9112906455993652</c:v>
                </c:pt>
                <c:pt idx="19">
                  <c:v>4.1087517738342285</c:v>
                </c:pt>
                <c:pt idx="20">
                  <c:v>4.2426671981811523</c:v>
                </c:pt>
                <c:pt idx="21">
                  <c:v>4.2413463592529297</c:v>
                </c:pt>
                <c:pt idx="22">
                  <c:v>4.2970414161682129</c:v>
                </c:pt>
                <c:pt idx="23">
                  <c:v>4.3663492202758789</c:v>
                </c:pt>
                <c:pt idx="24">
                  <c:v>4.3857531547546387</c:v>
                </c:pt>
                <c:pt idx="25">
                  <c:v>4.3808679580688477</c:v>
                </c:pt>
                <c:pt idx="26">
                  <c:v>4.4118990898132324</c:v>
                </c:pt>
                <c:pt idx="27">
                  <c:v>4.4568514823913574</c:v>
                </c:pt>
                <c:pt idx="28">
                  <c:v>4.5009012222290039</c:v>
                </c:pt>
                <c:pt idx="29">
                  <c:v>4.501429557800293</c:v>
                </c:pt>
                <c:pt idx="30">
                  <c:v>4.5381650924682617</c:v>
                </c:pt>
                <c:pt idx="31">
                  <c:v>4.5760378837585449</c:v>
                </c:pt>
                <c:pt idx="32">
                  <c:v>4.5660576820373535</c:v>
                </c:pt>
                <c:pt idx="33">
                  <c:v>4.4934921264648437</c:v>
                </c:pt>
                <c:pt idx="34">
                  <c:v>4.3259825706481934</c:v>
                </c:pt>
                <c:pt idx="35">
                  <c:v>4.160069465637207</c:v>
                </c:pt>
                <c:pt idx="36">
                  <c:v>4.0698161125183105</c:v>
                </c:pt>
                <c:pt idx="37">
                  <c:v>3.9238076210021973</c:v>
                </c:pt>
                <c:pt idx="38">
                  <c:v>3.8281664848327637</c:v>
                </c:pt>
                <c:pt idx="39">
                  <c:v>3.7781915664672852</c:v>
                </c:pt>
                <c:pt idx="40">
                  <c:v>3.7971880435943604</c:v>
                </c:pt>
                <c:pt idx="41">
                  <c:v>3.8392510414123535</c:v>
                </c:pt>
                <c:pt idx="42">
                  <c:v>3.8418464660644531</c:v>
                </c:pt>
                <c:pt idx="43">
                  <c:v>3.8758721351623535</c:v>
                </c:pt>
                <c:pt idx="44">
                  <c:v>3.8900036811828613</c:v>
                </c:pt>
                <c:pt idx="45">
                  <c:v>3.8661134243011475</c:v>
                </c:pt>
                <c:pt idx="46">
                  <c:v>3.8040018081665039</c:v>
                </c:pt>
                <c:pt idx="47">
                  <c:v>3.7588984966278076</c:v>
                </c:pt>
                <c:pt idx="48">
                  <c:v>3.6963751316070557</c:v>
                </c:pt>
                <c:pt idx="49">
                  <c:v>3.6460494995117187</c:v>
                </c:pt>
                <c:pt idx="50">
                  <c:v>3.6618003845214844</c:v>
                </c:pt>
                <c:pt idx="51">
                  <c:v>3.6617252826690674</c:v>
                </c:pt>
                <c:pt idx="52">
                  <c:v>3.6981332302093506</c:v>
                </c:pt>
                <c:pt idx="53">
                  <c:v>3.7131893634796143</c:v>
                </c:pt>
                <c:pt idx="54">
                  <c:v>3.6782295703887939</c:v>
                </c:pt>
                <c:pt idx="55">
                  <c:v>3.6539821624755859</c:v>
                </c:pt>
                <c:pt idx="56">
                  <c:v>3.6240975856781006</c:v>
                </c:pt>
                <c:pt idx="57">
                  <c:v>3.6083476543426514</c:v>
                </c:pt>
                <c:pt idx="58">
                  <c:v>3.6028642654418945</c:v>
                </c:pt>
                <c:pt idx="59">
                  <c:v>3.5825250148773193</c:v>
                </c:pt>
                <c:pt idx="60">
                  <c:v>3.5593085289001465</c:v>
                </c:pt>
                <c:pt idx="61">
                  <c:v>3.5012056827545166</c:v>
                </c:pt>
                <c:pt idx="62">
                  <c:v>3.374542236328125</c:v>
                </c:pt>
                <c:pt idx="63">
                  <c:v>3.136028528213501</c:v>
                </c:pt>
                <c:pt idx="64">
                  <c:v>2.9741213321685791</c:v>
                </c:pt>
                <c:pt idx="65">
                  <c:v>2.9474954605102539</c:v>
                </c:pt>
                <c:pt idx="66">
                  <c:v>2.871063232421875</c:v>
                </c:pt>
                <c:pt idx="67">
                  <c:v>2.7030155658721924</c:v>
                </c:pt>
                <c:pt idx="68">
                  <c:v>2.6895501613616943</c:v>
                </c:pt>
                <c:pt idx="69">
                  <c:v>2.6711204051971436</c:v>
                </c:pt>
                <c:pt idx="70">
                  <c:v>2.6651432514190674</c:v>
                </c:pt>
                <c:pt idx="71">
                  <c:v>2.6299386024475098</c:v>
                </c:pt>
                <c:pt idx="72">
                  <c:v>2.5747535228729248</c:v>
                </c:pt>
                <c:pt idx="73">
                  <c:v>2.5468065738677979</c:v>
                </c:pt>
                <c:pt idx="74">
                  <c:v>2.5255148410797119</c:v>
                </c:pt>
                <c:pt idx="75">
                  <c:v>2.5072319507598877</c:v>
                </c:pt>
                <c:pt idx="76">
                  <c:v>2.5032413005828857</c:v>
                </c:pt>
                <c:pt idx="77">
                  <c:v>2.5289096832275391</c:v>
                </c:pt>
                <c:pt idx="78">
                  <c:v>2.5444653034210205</c:v>
                </c:pt>
                <c:pt idx="79">
                  <c:v>2.571549654006958</c:v>
                </c:pt>
                <c:pt idx="80">
                  <c:v>2.5872824192047119</c:v>
                </c:pt>
                <c:pt idx="81">
                  <c:v>2.5948314666748047</c:v>
                </c:pt>
                <c:pt idx="82">
                  <c:v>2.5724601745605469</c:v>
                </c:pt>
                <c:pt idx="83">
                  <c:v>2.5667710304260254</c:v>
                </c:pt>
                <c:pt idx="84">
                  <c:v>2.6689825057983398</c:v>
                </c:pt>
                <c:pt idx="85">
                  <c:v>2.8219742774963379</c:v>
                </c:pt>
                <c:pt idx="86">
                  <c:v>2.9534857273101807</c:v>
                </c:pt>
                <c:pt idx="87">
                  <c:v>3.0856008529663086</c:v>
                </c:pt>
                <c:pt idx="88">
                  <c:v>3.222867488861084</c:v>
                </c:pt>
                <c:pt idx="89">
                  <c:v>3.2688431739807129</c:v>
                </c:pt>
                <c:pt idx="90">
                  <c:v>3.2700912952423096</c:v>
                </c:pt>
                <c:pt idx="91">
                  <c:v>3.3453152179718018</c:v>
                </c:pt>
                <c:pt idx="92">
                  <c:v>3.3672938346862793</c:v>
                </c:pt>
                <c:pt idx="93">
                  <c:v>3.4079959392547607</c:v>
                </c:pt>
                <c:pt idx="94">
                  <c:v>3.4542336463928223</c:v>
                </c:pt>
                <c:pt idx="95">
                  <c:v>3.4721620082855225</c:v>
                </c:pt>
                <c:pt idx="96">
                  <c:v>3.4682581424713135</c:v>
                </c:pt>
                <c:pt idx="97">
                  <c:v>3.4745180606842041</c:v>
                </c:pt>
                <c:pt idx="98">
                  <c:v>3.5516247749328613</c:v>
                </c:pt>
                <c:pt idx="99">
                  <c:v>3.5405802726745605</c:v>
                </c:pt>
                <c:pt idx="100">
                  <c:v>3.5202107429504395</c:v>
                </c:pt>
                <c:pt idx="101">
                  <c:v>3.5181608200073242</c:v>
                </c:pt>
                <c:pt idx="102">
                  <c:v>3.5469989776611328</c:v>
                </c:pt>
                <c:pt idx="103">
                  <c:v>3.5794234275817871</c:v>
                </c:pt>
                <c:pt idx="104">
                  <c:v>3.5788583755493164</c:v>
                </c:pt>
                <c:pt idx="105">
                  <c:v>3.5783755779266357</c:v>
                </c:pt>
                <c:pt idx="106">
                  <c:v>3.5899894237518311</c:v>
                </c:pt>
                <c:pt idx="107">
                  <c:v>3.6036434173583984</c:v>
                </c:pt>
                <c:pt idx="108">
                  <c:v>3.6111392974853516</c:v>
                </c:pt>
                <c:pt idx="109">
                  <c:v>3.6124505996704102</c:v>
                </c:pt>
                <c:pt idx="110">
                  <c:v>3.624427318572998</c:v>
                </c:pt>
                <c:pt idx="111">
                  <c:v>3.6452062129974365</c:v>
                </c:pt>
                <c:pt idx="112">
                  <c:v>3.6626896858215332</c:v>
                </c:pt>
                <c:pt idx="113">
                  <c:v>3.6594243049621582</c:v>
                </c:pt>
                <c:pt idx="114">
                  <c:v>3.6681251525878906</c:v>
                </c:pt>
                <c:pt idx="115">
                  <c:v>3.6793928146362305</c:v>
                </c:pt>
                <c:pt idx="116">
                  <c:v>3.6774475574493408</c:v>
                </c:pt>
                <c:pt idx="117">
                  <c:v>3.6832983493804932</c:v>
                </c:pt>
                <c:pt idx="118">
                  <c:v>3.6915912628173828</c:v>
                </c:pt>
                <c:pt idx="119">
                  <c:v>3.7094244956970215</c:v>
                </c:pt>
                <c:pt idx="120">
                  <c:v>3.7353951930999756</c:v>
                </c:pt>
              </c:numCache>
            </c:numRef>
          </c:val>
        </c:ser>
        <c:ser>
          <c:idx val="3"/>
          <c:order val="3"/>
          <c:tx>
            <c:strRef>
              <c:f>ROLD034!$S$3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ROLD034!$S$34:$S$154</c:f>
              <c:numCache>
                <c:formatCode>0</c:formatCode>
                <c:ptCount val="121"/>
                <c:pt idx="0">
                  <c:v>18.826494216918945</c:v>
                </c:pt>
                <c:pt idx="1">
                  <c:v>18.617795944213867</c:v>
                </c:pt>
                <c:pt idx="2">
                  <c:v>19.215919494628906</c:v>
                </c:pt>
                <c:pt idx="3">
                  <c:v>19.621683120727539</c:v>
                </c:pt>
                <c:pt idx="4">
                  <c:v>20.301933288574219</c:v>
                </c:pt>
                <c:pt idx="5">
                  <c:v>20.886932373046875</c:v>
                </c:pt>
                <c:pt idx="6">
                  <c:v>21.352994918823242</c:v>
                </c:pt>
                <c:pt idx="7">
                  <c:v>21.952350616455078</c:v>
                </c:pt>
                <c:pt idx="8">
                  <c:v>22.404186248779297</c:v>
                </c:pt>
                <c:pt idx="9">
                  <c:v>22.422412872314453</c:v>
                </c:pt>
                <c:pt idx="10">
                  <c:v>22.712156295776367</c:v>
                </c:pt>
                <c:pt idx="11">
                  <c:v>23.015890121459961</c:v>
                </c:pt>
                <c:pt idx="12">
                  <c:v>22.865148544311523</c:v>
                </c:pt>
                <c:pt idx="13">
                  <c:v>20.367752075195313</c:v>
                </c:pt>
                <c:pt idx="14">
                  <c:v>17.366983413696289</c:v>
                </c:pt>
                <c:pt idx="15">
                  <c:v>16.07109260559082</c:v>
                </c:pt>
                <c:pt idx="16">
                  <c:v>15.809305191040039</c:v>
                </c:pt>
                <c:pt idx="17">
                  <c:v>15.891347885131836</c:v>
                </c:pt>
                <c:pt idx="18">
                  <c:v>15.899364471435547</c:v>
                </c:pt>
                <c:pt idx="19">
                  <c:v>15.699551582336426</c:v>
                </c:pt>
                <c:pt idx="20">
                  <c:v>15.418968200683594</c:v>
                </c:pt>
                <c:pt idx="21">
                  <c:v>15.991028785705566</c:v>
                </c:pt>
                <c:pt idx="22">
                  <c:v>16.273740768432617</c:v>
                </c:pt>
                <c:pt idx="23">
                  <c:v>16.18657112121582</c:v>
                </c:pt>
                <c:pt idx="24">
                  <c:v>16.55433464050293</c:v>
                </c:pt>
                <c:pt idx="25">
                  <c:v>17.230916976928711</c:v>
                </c:pt>
                <c:pt idx="26">
                  <c:v>17.685325622558594</c:v>
                </c:pt>
                <c:pt idx="27">
                  <c:v>17.93031120300293</c:v>
                </c:pt>
                <c:pt idx="28">
                  <c:v>17.877218246459961</c:v>
                </c:pt>
                <c:pt idx="29">
                  <c:v>18.142875671386719</c:v>
                </c:pt>
                <c:pt idx="30">
                  <c:v>17.896181106567383</c:v>
                </c:pt>
                <c:pt idx="31">
                  <c:v>17.559244155883789</c:v>
                </c:pt>
                <c:pt idx="32">
                  <c:v>16.947256088256836</c:v>
                </c:pt>
                <c:pt idx="33">
                  <c:v>16.120660781860352</c:v>
                </c:pt>
                <c:pt idx="34">
                  <c:v>14.920059204101563</c:v>
                </c:pt>
                <c:pt idx="35">
                  <c:v>14.427972793579102</c:v>
                </c:pt>
                <c:pt idx="36">
                  <c:v>13.910859107971191</c:v>
                </c:pt>
                <c:pt idx="37">
                  <c:v>13.005873680114746</c:v>
                </c:pt>
                <c:pt idx="38">
                  <c:v>12.575126647949219</c:v>
                </c:pt>
                <c:pt idx="39">
                  <c:v>12.205060005187988</c:v>
                </c:pt>
                <c:pt idx="40">
                  <c:v>12.325727462768555</c:v>
                </c:pt>
                <c:pt idx="41">
                  <c:v>12.113996505737305</c:v>
                </c:pt>
                <c:pt idx="42">
                  <c:v>11.599640846252441</c:v>
                </c:pt>
                <c:pt idx="43">
                  <c:v>11.447484016418457</c:v>
                </c:pt>
                <c:pt idx="44">
                  <c:v>11.621706008911133</c:v>
                </c:pt>
                <c:pt idx="45">
                  <c:v>11.318594932556152</c:v>
                </c:pt>
                <c:pt idx="46">
                  <c:v>11.124485015869141</c:v>
                </c:pt>
                <c:pt idx="47">
                  <c:v>11.134204864501953</c:v>
                </c:pt>
                <c:pt idx="48">
                  <c:v>10.958847045898438</c:v>
                </c:pt>
                <c:pt idx="49">
                  <c:v>11.004970550537109</c:v>
                </c:pt>
                <c:pt idx="50">
                  <c:v>11.367197036743164</c:v>
                </c:pt>
                <c:pt idx="51">
                  <c:v>11.586834907531738</c:v>
                </c:pt>
                <c:pt idx="52">
                  <c:v>11.929832458496094</c:v>
                </c:pt>
                <c:pt idx="53">
                  <c:v>12.164491653442383</c:v>
                </c:pt>
                <c:pt idx="54">
                  <c:v>12.428540229797363</c:v>
                </c:pt>
                <c:pt idx="55">
                  <c:v>12.459250450134277</c:v>
                </c:pt>
                <c:pt idx="56">
                  <c:v>12.755331993103027</c:v>
                </c:pt>
                <c:pt idx="57">
                  <c:v>13.30098819732666</c:v>
                </c:pt>
                <c:pt idx="58">
                  <c:v>13.508143424987793</c:v>
                </c:pt>
                <c:pt idx="59">
                  <c:v>13.398031234741211</c:v>
                </c:pt>
                <c:pt idx="60">
                  <c:v>13.814522743225098</c:v>
                </c:pt>
                <c:pt idx="61">
                  <c:v>13.815881729125977</c:v>
                </c:pt>
                <c:pt idx="62">
                  <c:v>12.878536224365234</c:v>
                </c:pt>
                <c:pt idx="63">
                  <c:v>11.599592208862305</c:v>
                </c:pt>
                <c:pt idx="64">
                  <c:v>11.058625221252441</c:v>
                </c:pt>
                <c:pt idx="65">
                  <c:v>11.002482414245605</c:v>
                </c:pt>
                <c:pt idx="66">
                  <c:v>10.89806079864502</c:v>
                </c:pt>
                <c:pt idx="67">
                  <c:v>10.218327522277832</c:v>
                </c:pt>
                <c:pt idx="68">
                  <c:v>10.294360160827637</c:v>
                </c:pt>
                <c:pt idx="69">
                  <c:v>10.381107330322266</c:v>
                </c:pt>
                <c:pt idx="70">
                  <c:v>10.56660270690918</c:v>
                </c:pt>
                <c:pt idx="71">
                  <c:v>10.429335594177246</c:v>
                </c:pt>
                <c:pt idx="72">
                  <c:v>10.359377861022949</c:v>
                </c:pt>
                <c:pt idx="73">
                  <c:v>10.550911903381348</c:v>
                </c:pt>
                <c:pt idx="74">
                  <c:v>10.744094848632813</c:v>
                </c:pt>
                <c:pt idx="75">
                  <c:v>11.15334415435791</c:v>
                </c:pt>
                <c:pt idx="76">
                  <c:v>11.556380271911621</c:v>
                </c:pt>
                <c:pt idx="77">
                  <c:v>12.017452239990234</c:v>
                </c:pt>
                <c:pt idx="78">
                  <c:v>12.459298133850098</c:v>
                </c:pt>
                <c:pt idx="79">
                  <c:v>12.540854454040527</c:v>
                </c:pt>
                <c:pt idx="80">
                  <c:v>12.548761367797852</c:v>
                </c:pt>
                <c:pt idx="81">
                  <c:v>12.314133644104004</c:v>
                </c:pt>
                <c:pt idx="82">
                  <c:v>11.957842826843262</c:v>
                </c:pt>
                <c:pt idx="83">
                  <c:v>12.316668510437012</c:v>
                </c:pt>
                <c:pt idx="84">
                  <c:v>12.793728828430176</c:v>
                </c:pt>
                <c:pt idx="85">
                  <c:v>12.878278732299805</c:v>
                </c:pt>
                <c:pt idx="86">
                  <c:v>13.104394912719727</c:v>
                </c:pt>
                <c:pt idx="87">
                  <c:v>13.344643592834473</c:v>
                </c:pt>
                <c:pt idx="88">
                  <c:v>13.343959808349609</c:v>
                </c:pt>
                <c:pt idx="89">
                  <c:v>13.220468521118164</c:v>
                </c:pt>
                <c:pt idx="90">
                  <c:v>13.129950523376465</c:v>
                </c:pt>
                <c:pt idx="91">
                  <c:v>12.855246543884277</c:v>
                </c:pt>
                <c:pt idx="92">
                  <c:v>13.224459648132324</c:v>
                </c:pt>
                <c:pt idx="93">
                  <c:v>13.636686325073242</c:v>
                </c:pt>
                <c:pt idx="94">
                  <c:v>13.987287521362305</c:v>
                </c:pt>
                <c:pt idx="95">
                  <c:v>14.619730949401855</c:v>
                </c:pt>
                <c:pt idx="96">
                  <c:v>15.403439521789551</c:v>
                </c:pt>
                <c:pt idx="97">
                  <c:v>15.92529296875</c:v>
                </c:pt>
                <c:pt idx="98">
                  <c:v>15.702893257141113</c:v>
                </c:pt>
                <c:pt idx="99">
                  <c:v>15.911482810974121</c:v>
                </c:pt>
                <c:pt idx="100">
                  <c:v>16.210350036621094</c:v>
                </c:pt>
                <c:pt idx="101">
                  <c:v>16.30766487121582</c:v>
                </c:pt>
                <c:pt idx="102">
                  <c:v>16.111995697021484</c:v>
                </c:pt>
                <c:pt idx="103">
                  <c:v>15.777652740478516</c:v>
                </c:pt>
                <c:pt idx="104">
                  <c:v>15.815678596496582</c:v>
                </c:pt>
                <c:pt idx="105">
                  <c:v>16.001609802246094</c:v>
                </c:pt>
                <c:pt idx="106">
                  <c:v>16.200933456420898</c:v>
                </c:pt>
                <c:pt idx="107">
                  <c:v>16.365358352661133</c:v>
                </c:pt>
                <c:pt idx="108">
                  <c:v>16.650117874145508</c:v>
                </c:pt>
                <c:pt idx="109">
                  <c:v>16.878881454467773</c:v>
                </c:pt>
                <c:pt idx="110">
                  <c:v>17.006628036499023</c:v>
                </c:pt>
                <c:pt idx="111">
                  <c:v>17.070241928100586</c:v>
                </c:pt>
                <c:pt idx="112">
                  <c:v>16.947465896606445</c:v>
                </c:pt>
                <c:pt idx="113">
                  <c:v>16.951969146728516</c:v>
                </c:pt>
                <c:pt idx="114">
                  <c:v>16.787563323974609</c:v>
                </c:pt>
                <c:pt idx="115">
                  <c:v>16.800325393676758</c:v>
                </c:pt>
                <c:pt idx="116">
                  <c:v>17.099258422851563</c:v>
                </c:pt>
                <c:pt idx="117">
                  <c:v>17.35638427734375</c:v>
                </c:pt>
                <c:pt idx="118">
                  <c:v>17.663528442382812</c:v>
                </c:pt>
                <c:pt idx="119">
                  <c:v>17.592218399047852</c:v>
                </c:pt>
                <c:pt idx="120">
                  <c:v>17.402292251586914</c:v>
                </c:pt>
              </c:numCache>
            </c:numRef>
          </c:val>
        </c:ser>
        <c:ser>
          <c:idx val="4"/>
          <c:order val="4"/>
          <c:tx>
            <c:strRef>
              <c:f>ROLD034!$T$3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ROLD034!$T$34:$T$154</c:f>
              <c:numCache>
                <c:formatCode>0</c:formatCode>
                <c:ptCount val="121"/>
                <c:pt idx="0">
                  <c:v>0.69158363342285156</c:v>
                </c:pt>
                <c:pt idx="1">
                  <c:v>0.69903355836868286</c:v>
                </c:pt>
                <c:pt idx="2">
                  <c:v>0.68174064159393311</c:v>
                </c:pt>
                <c:pt idx="3">
                  <c:v>0.66421061754226685</c:v>
                </c:pt>
                <c:pt idx="4">
                  <c:v>0.64842921495437622</c:v>
                </c:pt>
                <c:pt idx="5">
                  <c:v>0.61679685115814209</c:v>
                </c:pt>
                <c:pt idx="6">
                  <c:v>0.59377694129943848</c:v>
                </c:pt>
                <c:pt idx="7">
                  <c:v>0.59142887592315674</c:v>
                </c:pt>
                <c:pt idx="8">
                  <c:v>0.60233575105667114</c:v>
                </c:pt>
                <c:pt idx="9">
                  <c:v>0.62469571828842163</c:v>
                </c:pt>
                <c:pt idx="10">
                  <c:v>0.626442551612854</c:v>
                </c:pt>
                <c:pt idx="11">
                  <c:v>0.62753158807754517</c:v>
                </c:pt>
                <c:pt idx="12">
                  <c:v>0.63926303386688232</c:v>
                </c:pt>
                <c:pt idx="13">
                  <c:v>0.6852564811706543</c:v>
                </c:pt>
                <c:pt idx="14">
                  <c:v>0.74226635694503784</c:v>
                </c:pt>
                <c:pt idx="15">
                  <c:v>0.75415760278701782</c:v>
                </c:pt>
                <c:pt idx="16">
                  <c:v>0.73443055152893066</c:v>
                </c:pt>
                <c:pt idx="17">
                  <c:v>0.70395869016647339</c:v>
                </c:pt>
                <c:pt idx="18">
                  <c:v>0.6728132963180542</c:v>
                </c:pt>
                <c:pt idx="19">
                  <c:v>0.64411377906799316</c:v>
                </c:pt>
                <c:pt idx="20">
                  <c:v>0.61916714906692505</c:v>
                </c:pt>
                <c:pt idx="21">
                  <c:v>0.60159265995025635</c:v>
                </c:pt>
                <c:pt idx="22">
                  <c:v>0.58283329010009766</c:v>
                </c:pt>
                <c:pt idx="23">
                  <c:v>0.56567537784576416</c:v>
                </c:pt>
                <c:pt idx="24">
                  <c:v>0.55210226774215698</c:v>
                </c:pt>
                <c:pt idx="25">
                  <c:v>0.54086887836456299</c:v>
                </c:pt>
                <c:pt idx="26">
                  <c:v>0.52873218059539795</c:v>
                </c:pt>
                <c:pt idx="27">
                  <c:v>0.51729214191436768</c:v>
                </c:pt>
                <c:pt idx="28">
                  <c:v>0.50781738758087158</c:v>
                </c:pt>
                <c:pt idx="29">
                  <c:v>0.50161391496658325</c:v>
                </c:pt>
                <c:pt idx="30">
                  <c:v>0.49653857946395874</c:v>
                </c:pt>
                <c:pt idx="31">
                  <c:v>0.49374222755432129</c:v>
                </c:pt>
                <c:pt idx="32">
                  <c:v>0.49784904718399048</c:v>
                </c:pt>
                <c:pt idx="33">
                  <c:v>0.51048469543457031</c:v>
                </c:pt>
                <c:pt idx="34">
                  <c:v>0.54165482521057129</c:v>
                </c:pt>
                <c:pt idx="35">
                  <c:v>0.5685151219367981</c:v>
                </c:pt>
                <c:pt idx="36">
                  <c:v>0.58309680223464966</c:v>
                </c:pt>
                <c:pt idx="37">
                  <c:v>0.59239596128463745</c:v>
                </c:pt>
                <c:pt idx="38">
                  <c:v>0.58353185653686523</c:v>
                </c:pt>
                <c:pt idx="39">
                  <c:v>0.5672038197517395</c:v>
                </c:pt>
                <c:pt idx="40">
                  <c:v>0.54574090242385864</c:v>
                </c:pt>
                <c:pt idx="41">
                  <c:v>0.52467161417007446</c:v>
                </c:pt>
                <c:pt idx="42">
                  <c:v>0.5107463002204895</c:v>
                </c:pt>
                <c:pt idx="43">
                  <c:v>0.49702778458595276</c:v>
                </c:pt>
                <c:pt idx="44">
                  <c:v>0.48799645900726318</c:v>
                </c:pt>
                <c:pt idx="45">
                  <c:v>0.48410320281982422</c:v>
                </c:pt>
                <c:pt idx="46">
                  <c:v>0.49018019437789917</c:v>
                </c:pt>
                <c:pt idx="47">
                  <c:v>0.49632149934768677</c:v>
                </c:pt>
                <c:pt idx="48">
                  <c:v>0.50340205430984497</c:v>
                </c:pt>
                <c:pt idx="49">
                  <c:v>0.50731480121612549</c:v>
                </c:pt>
                <c:pt idx="50">
                  <c:v>0.50443577766418457</c:v>
                </c:pt>
                <c:pt idx="51">
                  <c:v>0.50289195775985718</c:v>
                </c:pt>
                <c:pt idx="52">
                  <c:v>0.49837994575500488</c:v>
                </c:pt>
                <c:pt idx="53">
                  <c:v>0.49673527479171753</c:v>
                </c:pt>
                <c:pt idx="54">
                  <c:v>0.49980136752128601</c:v>
                </c:pt>
                <c:pt idx="55">
                  <c:v>0.50440680980682373</c:v>
                </c:pt>
                <c:pt idx="56">
                  <c:v>0.50683176517486572</c:v>
                </c:pt>
                <c:pt idx="57">
                  <c:v>0.5050082802772522</c:v>
                </c:pt>
                <c:pt idx="58">
                  <c:v>0.50504344701766968</c:v>
                </c:pt>
                <c:pt idx="59">
                  <c:v>0.50978755950927734</c:v>
                </c:pt>
                <c:pt idx="60">
                  <c:v>0.50910389423370361</c:v>
                </c:pt>
                <c:pt idx="61">
                  <c:v>0.51628005504608154</c:v>
                </c:pt>
                <c:pt idx="62">
                  <c:v>0.54093480110168457</c:v>
                </c:pt>
                <c:pt idx="63">
                  <c:v>0.58160734176635742</c:v>
                </c:pt>
                <c:pt idx="64">
                  <c:v>0.60570621490478516</c:v>
                </c:pt>
                <c:pt idx="65">
                  <c:v>0.60857695341110229</c:v>
                </c:pt>
                <c:pt idx="66">
                  <c:v>0.61619395017623901</c:v>
                </c:pt>
                <c:pt idx="67">
                  <c:v>0.63743919134140015</c:v>
                </c:pt>
                <c:pt idx="68">
                  <c:v>0.63377869129180908</c:v>
                </c:pt>
                <c:pt idx="69">
                  <c:v>0.62963235378265381</c:v>
                </c:pt>
                <c:pt idx="70">
                  <c:v>0.62246257066726685</c:v>
                </c:pt>
                <c:pt idx="71">
                  <c:v>0.62326931953430176</c:v>
                </c:pt>
                <c:pt idx="72">
                  <c:v>0.63534986972808838</c:v>
                </c:pt>
                <c:pt idx="73">
                  <c:v>0.64912897348403931</c:v>
                </c:pt>
                <c:pt idx="74">
                  <c:v>0.66663223505020142</c:v>
                </c:pt>
                <c:pt idx="75">
                  <c:v>0.68146169185638428</c:v>
                </c:pt>
                <c:pt idx="76">
                  <c:v>0.69318616390228271</c:v>
                </c:pt>
                <c:pt idx="77">
                  <c:v>0.69805878400802612</c:v>
                </c:pt>
                <c:pt idx="78">
                  <c:v>0.7035059928894043</c:v>
                </c:pt>
                <c:pt idx="79">
                  <c:v>0.7179419994354248</c:v>
                </c:pt>
                <c:pt idx="80">
                  <c:v>0.73958069086074829</c:v>
                </c:pt>
                <c:pt idx="81">
                  <c:v>0.77597278356552124</c:v>
                </c:pt>
                <c:pt idx="82">
                  <c:v>0.83588999509811401</c:v>
                </c:pt>
                <c:pt idx="83">
                  <c:v>0.86704170703887939</c:v>
                </c:pt>
                <c:pt idx="84">
                  <c:v>0.86982011795043945</c:v>
                </c:pt>
                <c:pt idx="85">
                  <c:v>0.88515597581863403</c:v>
                </c:pt>
                <c:pt idx="86">
                  <c:v>0.89752048254013062</c:v>
                </c:pt>
                <c:pt idx="87">
                  <c:v>0.89779245853424072</c:v>
                </c:pt>
                <c:pt idx="88">
                  <c:v>0.89982753992080688</c:v>
                </c:pt>
                <c:pt idx="89">
                  <c:v>0.90830224752426147</c:v>
                </c:pt>
                <c:pt idx="90">
                  <c:v>0.92005336284637451</c:v>
                </c:pt>
                <c:pt idx="91">
                  <c:v>0.92190074920654297</c:v>
                </c:pt>
                <c:pt idx="92">
                  <c:v>0.91245108842849731</c:v>
                </c:pt>
                <c:pt idx="93">
                  <c:v>0.89940804243087769</c:v>
                </c:pt>
                <c:pt idx="94">
                  <c:v>0.88674753904342651</c:v>
                </c:pt>
                <c:pt idx="95">
                  <c:v>0.86967891454696655</c:v>
                </c:pt>
                <c:pt idx="96">
                  <c:v>0.85426169633865356</c:v>
                </c:pt>
                <c:pt idx="97">
                  <c:v>0.8443329930305481</c:v>
                </c:pt>
                <c:pt idx="98">
                  <c:v>0.83941781520843506</c:v>
                </c:pt>
                <c:pt idx="99">
                  <c:v>0.84469699859619141</c:v>
                </c:pt>
                <c:pt idx="100">
                  <c:v>0.84934109449386597</c:v>
                </c:pt>
                <c:pt idx="101">
                  <c:v>0.85344821214675903</c:v>
                </c:pt>
                <c:pt idx="102">
                  <c:v>0.8604581356048584</c:v>
                </c:pt>
                <c:pt idx="103">
                  <c:v>0.87402784824371338</c:v>
                </c:pt>
                <c:pt idx="104">
                  <c:v>0.88382595777511597</c:v>
                </c:pt>
                <c:pt idx="105">
                  <c:v>0.88718503713607788</c:v>
                </c:pt>
                <c:pt idx="106">
                  <c:v>0.88602471351623535</c:v>
                </c:pt>
                <c:pt idx="107">
                  <c:v>0.88613051176071167</c:v>
                </c:pt>
                <c:pt idx="108">
                  <c:v>0.88366329669952393</c:v>
                </c:pt>
                <c:pt idx="109">
                  <c:v>0.88727080821990967</c:v>
                </c:pt>
                <c:pt idx="110">
                  <c:v>0.89428603649139404</c:v>
                </c:pt>
                <c:pt idx="111">
                  <c:v>0.90473991632461548</c:v>
                </c:pt>
                <c:pt idx="112">
                  <c:v>0.93215912580490112</c:v>
                </c:pt>
                <c:pt idx="113">
                  <c:v>0.96699059009552002</c:v>
                </c:pt>
                <c:pt idx="114">
                  <c:v>1.0119680166244507</c:v>
                </c:pt>
                <c:pt idx="115">
                  <c:v>1.0475025177001953</c:v>
                </c:pt>
                <c:pt idx="116">
                  <c:v>1.0693763494491577</c:v>
                </c:pt>
                <c:pt idx="117">
                  <c:v>1.0878034830093384</c:v>
                </c:pt>
                <c:pt idx="118">
                  <c:v>1.1022672653198242</c:v>
                </c:pt>
                <c:pt idx="119">
                  <c:v>1.1438037157058716</c:v>
                </c:pt>
                <c:pt idx="120">
                  <c:v>1.194705605506897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92736"/>
        <c:axId val="41615744"/>
      </c:areaChart>
      <c:dateAx>
        <c:axId val="44292736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574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161574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201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292736"/>
        <c:crossesAt val="4167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65E-2"/>
          <c:w val="0.58681672025720999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ROLD034!$B$70</c:f>
          <c:strCache>
            <c:ptCount val="1"/>
            <c:pt idx="0">
              <c:v>Modeled EC Fingerprint at Old River at Highway 4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915"/>
          <c:h val="0.66875000000002205"/>
        </c:manualLayout>
      </c:layout>
      <c:areaChart>
        <c:grouping val="stacked"/>
        <c:varyColors val="0"/>
        <c:ser>
          <c:idx val="0"/>
          <c:order val="0"/>
          <c:tx>
            <c:strRef>
              <c:f>ROLD034!$W$3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ROLD034!$W$34:$W$154</c:f>
              <c:numCache>
                <c:formatCode>#,##0.00</c:formatCode>
                <c:ptCount val="121"/>
                <c:pt idx="0">
                  <c:v>139.23562622070313</c:v>
                </c:pt>
                <c:pt idx="1">
                  <c:v>140.6854248046875</c:v>
                </c:pt>
                <c:pt idx="2">
                  <c:v>138.01544189453125</c:v>
                </c:pt>
                <c:pt idx="3">
                  <c:v>134.91142272949219</c:v>
                </c:pt>
                <c:pt idx="4">
                  <c:v>132.1395263671875</c:v>
                </c:pt>
                <c:pt idx="5">
                  <c:v>126.29357147216797</c:v>
                </c:pt>
                <c:pt idx="6">
                  <c:v>121.94732666015625</c:v>
                </c:pt>
                <c:pt idx="7">
                  <c:v>121.58770751953125</c:v>
                </c:pt>
                <c:pt idx="8">
                  <c:v>123.83299255371094</c:v>
                </c:pt>
                <c:pt idx="9">
                  <c:v>128.31878662109375</c:v>
                </c:pt>
                <c:pt idx="10">
                  <c:v>128.74176025390625</c:v>
                </c:pt>
                <c:pt idx="11">
                  <c:v>128.91766357421875</c:v>
                </c:pt>
                <c:pt idx="12">
                  <c:v>130.94917297363281</c:v>
                </c:pt>
                <c:pt idx="13">
                  <c:v>138.73277282714844</c:v>
                </c:pt>
                <c:pt idx="14">
                  <c:v>147.48306274414062</c:v>
                </c:pt>
                <c:pt idx="15">
                  <c:v>151.6785888671875</c:v>
                </c:pt>
                <c:pt idx="16">
                  <c:v>153.04148864746094</c:v>
                </c:pt>
                <c:pt idx="17">
                  <c:v>153.44224548339844</c:v>
                </c:pt>
                <c:pt idx="18">
                  <c:v>154.05320739746094</c:v>
                </c:pt>
                <c:pt idx="19">
                  <c:v>155.66633605957031</c:v>
                </c:pt>
                <c:pt idx="20">
                  <c:v>157.32484436035156</c:v>
                </c:pt>
                <c:pt idx="21">
                  <c:v>156.38748168945312</c:v>
                </c:pt>
                <c:pt idx="22">
                  <c:v>156.04627990722656</c:v>
                </c:pt>
                <c:pt idx="23">
                  <c:v>156.68356323242187</c:v>
                </c:pt>
                <c:pt idx="24">
                  <c:v>155.86882019042969</c:v>
                </c:pt>
                <c:pt idx="25">
                  <c:v>154.42588806152344</c:v>
                </c:pt>
                <c:pt idx="26">
                  <c:v>153.45707702636719</c:v>
                </c:pt>
                <c:pt idx="27">
                  <c:v>152.98681640625</c:v>
                </c:pt>
                <c:pt idx="28">
                  <c:v>153.36050415039062</c:v>
                </c:pt>
                <c:pt idx="29">
                  <c:v>152.99734497070313</c:v>
                </c:pt>
                <c:pt idx="30">
                  <c:v>153.80384826660156</c:v>
                </c:pt>
                <c:pt idx="31">
                  <c:v>154.74078369140625</c:v>
                </c:pt>
                <c:pt idx="32">
                  <c:v>156.67521667480469</c:v>
                </c:pt>
                <c:pt idx="33">
                  <c:v>159.59898376464844</c:v>
                </c:pt>
                <c:pt idx="34">
                  <c:v>163.91726684570312</c:v>
                </c:pt>
                <c:pt idx="35">
                  <c:v>166.41334533691406</c:v>
                </c:pt>
                <c:pt idx="36">
                  <c:v>168.80461120605469</c:v>
                </c:pt>
                <c:pt idx="37">
                  <c:v>173.06692504882813</c:v>
                </c:pt>
                <c:pt idx="38">
                  <c:v>175.81639099121094</c:v>
                </c:pt>
                <c:pt idx="39">
                  <c:v>177.95144653320312</c:v>
                </c:pt>
                <c:pt idx="40">
                  <c:v>178.1707763671875</c:v>
                </c:pt>
                <c:pt idx="41">
                  <c:v>179.0830078125</c:v>
                </c:pt>
                <c:pt idx="42">
                  <c:v>180.49900817871094</c:v>
                </c:pt>
                <c:pt idx="43">
                  <c:v>180.34117126464844</c:v>
                </c:pt>
                <c:pt idx="44">
                  <c:v>179.33106994628906</c:v>
                </c:pt>
                <c:pt idx="45">
                  <c:v>179.46282958984375</c:v>
                </c:pt>
                <c:pt idx="46">
                  <c:v>179.43740844726562</c:v>
                </c:pt>
                <c:pt idx="47">
                  <c:v>179.04432678222656</c:v>
                </c:pt>
                <c:pt idx="48">
                  <c:v>178.97225952148437</c:v>
                </c:pt>
                <c:pt idx="49">
                  <c:v>178.3006591796875</c:v>
                </c:pt>
                <c:pt idx="50">
                  <c:v>176.98846435546875</c:v>
                </c:pt>
                <c:pt idx="51">
                  <c:v>176.07557678222656</c:v>
                </c:pt>
                <c:pt idx="52">
                  <c:v>174.92132568359375</c:v>
                </c:pt>
                <c:pt idx="53">
                  <c:v>174.03071594238281</c:v>
                </c:pt>
                <c:pt idx="54">
                  <c:v>173.20526123046875</c:v>
                </c:pt>
                <c:pt idx="55">
                  <c:v>172.79705810546875</c:v>
                </c:pt>
                <c:pt idx="56">
                  <c:v>171.95980834960937</c:v>
                </c:pt>
                <c:pt idx="57">
                  <c:v>170.70582580566406</c:v>
                </c:pt>
                <c:pt idx="58">
                  <c:v>170.03445434570312</c:v>
                </c:pt>
                <c:pt idx="59">
                  <c:v>169.92796325683594</c:v>
                </c:pt>
                <c:pt idx="60">
                  <c:v>168.95831298828125</c:v>
                </c:pt>
                <c:pt idx="61">
                  <c:v>168.74752807617187</c:v>
                </c:pt>
                <c:pt idx="62">
                  <c:v>170.30801391601562</c:v>
                </c:pt>
                <c:pt idx="63">
                  <c:v>172.90272521972656</c:v>
                </c:pt>
                <c:pt idx="64">
                  <c:v>174.25433349609375</c:v>
                </c:pt>
                <c:pt idx="65">
                  <c:v>174.44987487792969</c:v>
                </c:pt>
                <c:pt idx="66">
                  <c:v>175.01254272460937</c:v>
                </c:pt>
                <c:pt idx="67">
                  <c:v>177.27801513671875</c:v>
                </c:pt>
                <c:pt idx="68">
                  <c:v>177.38676452636719</c:v>
                </c:pt>
                <c:pt idx="69">
                  <c:v>177.26109313964844</c:v>
                </c:pt>
                <c:pt idx="70">
                  <c:v>176.7608642578125</c:v>
                </c:pt>
                <c:pt idx="71">
                  <c:v>176.81515502929687</c:v>
                </c:pt>
                <c:pt idx="72">
                  <c:v>176.66036987304688</c:v>
                </c:pt>
                <c:pt idx="73">
                  <c:v>175.93891906738281</c:v>
                </c:pt>
                <c:pt idx="74">
                  <c:v>175.17568969726562</c:v>
                </c:pt>
                <c:pt idx="75">
                  <c:v>174.04081726074219</c:v>
                </c:pt>
                <c:pt idx="76">
                  <c:v>172.94111633300781</c:v>
                </c:pt>
                <c:pt idx="77">
                  <c:v>171.72802734375</c:v>
                </c:pt>
                <c:pt idx="78">
                  <c:v>170.59519958496094</c:v>
                </c:pt>
                <c:pt idx="79">
                  <c:v>170.0416259765625</c:v>
                </c:pt>
                <c:pt idx="80">
                  <c:v>169.58854675292969</c:v>
                </c:pt>
                <c:pt idx="81">
                  <c:v>169.47215270996094</c:v>
                </c:pt>
                <c:pt idx="82">
                  <c:v>169.44288635253906</c:v>
                </c:pt>
                <c:pt idx="83">
                  <c:v>168.27127075195312</c:v>
                </c:pt>
                <c:pt idx="84">
                  <c:v>166.67106628417969</c:v>
                </c:pt>
                <c:pt idx="85">
                  <c:v>165.34263610839844</c:v>
                </c:pt>
                <c:pt idx="86">
                  <c:v>163.5982666015625</c:v>
                </c:pt>
                <c:pt idx="87">
                  <c:v>161.6243896484375</c:v>
                </c:pt>
                <c:pt idx="88">
                  <c:v>159.51162719726562</c:v>
                </c:pt>
                <c:pt idx="89">
                  <c:v>157.65605163574219</c:v>
                </c:pt>
                <c:pt idx="90">
                  <c:v>155.95457458496094</c:v>
                </c:pt>
                <c:pt idx="91">
                  <c:v>153.68772888183594</c:v>
                </c:pt>
                <c:pt idx="92">
                  <c:v>151.41169738769531</c:v>
                </c:pt>
                <c:pt idx="93">
                  <c:v>148.92454528808594</c:v>
                </c:pt>
                <c:pt idx="94">
                  <c:v>146.46865844726562</c:v>
                </c:pt>
                <c:pt idx="95">
                  <c:v>144.10537719726562</c:v>
                </c:pt>
                <c:pt idx="96">
                  <c:v>141.80644226074219</c:v>
                </c:pt>
                <c:pt idx="97">
                  <c:v>139.51345825195312</c:v>
                </c:pt>
                <c:pt idx="98">
                  <c:v>137.22319030761719</c:v>
                </c:pt>
                <c:pt idx="99">
                  <c:v>135.79570007324219</c:v>
                </c:pt>
                <c:pt idx="100">
                  <c:v>134.51872253417969</c:v>
                </c:pt>
                <c:pt idx="101">
                  <c:v>133.17185974121094</c:v>
                </c:pt>
                <c:pt idx="102">
                  <c:v>131.61131286621094</c:v>
                </c:pt>
                <c:pt idx="103">
                  <c:v>130.26225280761719</c:v>
                </c:pt>
                <c:pt idx="104">
                  <c:v>129.05250549316406</c:v>
                </c:pt>
                <c:pt idx="105">
                  <c:v>127.74654388427734</c:v>
                </c:pt>
                <c:pt idx="106">
                  <c:v>126.15731048583984</c:v>
                </c:pt>
                <c:pt idx="107">
                  <c:v>124.56543731689453</c:v>
                </c:pt>
                <c:pt idx="108">
                  <c:v>122.99220275878906</c:v>
                </c:pt>
                <c:pt idx="109">
                  <c:v>121.61785125732422</c:v>
                </c:pt>
                <c:pt idx="110">
                  <c:v>120.16403961181641</c:v>
                </c:pt>
                <c:pt idx="111">
                  <c:v>118.6722412109375</c:v>
                </c:pt>
                <c:pt idx="112">
                  <c:v>117.63139343261719</c:v>
                </c:pt>
                <c:pt idx="113">
                  <c:v>116.967529296875</c:v>
                </c:pt>
                <c:pt idx="114">
                  <c:v>116.421875</c:v>
                </c:pt>
                <c:pt idx="115">
                  <c:v>115.59904479980469</c:v>
                </c:pt>
                <c:pt idx="116">
                  <c:v>114.65798187255859</c:v>
                </c:pt>
                <c:pt idx="117">
                  <c:v>113.71353149414062</c:v>
                </c:pt>
                <c:pt idx="118">
                  <c:v>112.65768432617187</c:v>
                </c:pt>
                <c:pt idx="119">
                  <c:v>112.21477508544922</c:v>
                </c:pt>
                <c:pt idx="120">
                  <c:v>111.89107513427734</c:v>
                </c:pt>
              </c:numCache>
            </c:numRef>
          </c:val>
        </c:ser>
        <c:ser>
          <c:idx val="1"/>
          <c:order val="1"/>
          <c:tx>
            <c:strRef>
              <c:f>ROLD034!$X$3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ROLD034!$X$34:$X$154</c:f>
              <c:numCache>
                <c:formatCode>#,##0.00</c:formatCode>
                <c:ptCount val="121"/>
                <c:pt idx="0">
                  <c:v>44.266468048095703</c:v>
                </c:pt>
                <c:pt idx="1">
                  <c:v>39.789989471435547</c:v>
                </c:pt>
                <c:pt idx="2">
                  <c:v>47.969333648681641</c:v>
                </c:pt>
                <c:pt idx="3">
                  <c:v>61.105983734130859</c:v>
                </c:pt>
                <c:pt idx="4">
                  <c:v>69.21417236328125</c:v>
                </c:pt>
                <c:pt idx="5">
                  <c:v>94.457534790039062</c:v>
                </c:pt>
                <c:pt idx="6">
                  <c:v>112.88053894042969</c:v>
                </c:pt>
                <c:pt idx="7">
                  <c:v>109.00080108642578</c:v>
                </c:pt>
                <c:pt idx="8">
                  <c:v>93.207199096679688</c:v>
                </c:pt>
                <c:pt idx="9">
                  <c:v>70.852317810058594</c:v>
                </c:pt>
                <c:pt idx="10">
                  <c:v>66.534927368164062</c:v>
                </c:pt>
                <c:pt idx="11">
                  <c:v>63.148910522460938</c:v>
                </c:pt>
                <c:pt idx="12">
                  <c:v>55.531070709228516</c:v>
                </c:pt>
                <c:pt idx="13">
                  <c:v>45.631912231445313</c:v>
                </c:pt>
                <c:pt idx="14">
                  <c:v>40.449333190917969</c:v>
                </c:pt>
                <c:pt idx="15">
                  <c:v>39.830623626708984</c:v>
                </c:pt>
                <c:pt idx="16">
                  <c:v>40.9547119140625</c:v>
                </c:pt>
                <c:pt idx="17">
                  <c:v>42.432193756103516</c:v>
                </c:pt>
                <c:pt idx="18">
                  <c:v>43.372798919677734</c:v>
                </c:pt>
                <c:pt idx="19">
                  <c:v>42.415287017822266</c:v>
                </c:pt>
                <c:pt idx="20">
                  <c:v>41.011062622070313</c:v>
                </c:pt>
                <c:pt idx="21">
                  <c:v>40.48345947265625</c:v>
                </c:pt>
                <c:pt idx="22">
                  <c:v>40.426963806152344</c:v>
                </c:pt>
                <c:pt idx="23">
                  <c:v>39.74932861328125</c:v>
                </c:pt>
                <c:pt idx="24">
                  <c:v>39.865642547607422</c:v>
                </c:pt>
                <c:pt idx="25">
                  <c:v>39.895175933837891</c:v>
                </c:pt>
                <c:pt idx="26">
                  <c:v>40.017078399658203</c:v>
                </c:pt>
                <c:pt idx="27">
                  <c:v>39.996040344238281</c:v>
                </c:pt>
                <c:pt idx="28">
                  <c:v>39.356269836425781</c:v>
                </c:pt>
                <c:pt idx="29">
                  <c:v>38.768165588378906</c:v>
                </c:pt>
                <c:pt idx="30">
                  <c:v>38.095069885253906</c:v>
                </c:pt>
                <c:pt idx="31">
                  <c:v>37.570468902587891</c:v>
                </c:pt>
                <c:pt idx="32">
                  <c:v>35.85845947265625</c:v>
                </c:pt>
                <c:pt idx="33">
                  <c:v>33.128620147705078</c:v>
                </c:pt>
                <c:pt idx="34">
                  <c:v>29.27269172668457</c:v>
                </c:pt>
                <c:pt idx="35">
                  <c:v>26.540258407592773</c:v>
                </c:pt>
                <c:pt idx="36">
                  <c:v>25.090812683105469</c:v>
                </c:pt>
                <c:pt idx="37">
                  <c:v>22.480628967285156</c:v>
                </c:pt>
                <c:pt idx="38">
                  <c:v>20.950244903564453</c:v>
                </c:pt>
                <c:pt idx="39">
                  <c:v>19.670038223266602</c:v>
                </c:pt>
                <c:pt idx="40">
                  <c:v>19.140844345092773</c:v>
                </c:pt>
                <c:pt idx="41">
                  <c:v>18.151618957519531</c:v>
                </c:pt>
                <c:pt idx="42">
                  <c:v>16.333023071289063</c:v>
                </c:pt>
                <c:pt idx="43">
                  <c:v>15.54012393951416</c:v>
                </c:pt>
                <c:pt idx="44">
                  <c:v>15.141222953796387</c:v>
                </c:pt>
                <c:pt idx="45">
                  <c:v>14.149779319763184</c:v>
                </c:pt>
                <c:pt idx="46">
                  <c:v>13.151580810546875</c:v>
                </c:pt>
                <c:pt idx="47">
                  <c:v>12.485777854919434</c:v>
                </c:pt>
                <c:pt idx="48">
                  <c:v>11.596062660217285</c:v>
                </c:pt>
                <c:pt idx="49">
                  <c:v>11.014382362365723</c:v>
                </c:pt>
                <c:pt idx="50">
                  <c:v>11.110650062561035</c:v>
                </c:pt>
                <c:pt idx="51">
                  <c:v>10.957127571105957</c:v>
                </c:pt>
                <c:pt idx="52">
                  <c:v>11.079616546630859</c:v>
                </c:pt>
                <c:pt idx="53">
                  <c:v>11.003631591796875</c:v>
                </c:pt>
                <c:pt idx="54">
                  <c:v>10.672528266906738</c:v>
                </c:pt>
                <c:pt idx="55">
                  <c:v>10.328041076660156</c:v>
                </c:pt>
                <c:pt idx="56">
                  <c:v>10.080658912658691</c:v>
                </c:pt>
                <c:pt idx="57">
                  <c:v>10.028474807739258</c:v>
                </c:pt>
                <c:pt idx="58">
                  <c:v>9.9270830154418945</c:v>
                </c:pt>
                <c:pt idx="59">
                  <c:v>9.7138566970825195</c:v>
                </c:pt>
                <c:pt idx="60">
                  <c:v>9.6720027923583984</c:v>
                </c:pt>
                <c:pt idx="61">
                  <c:v>9.3863000869750977</c:v>
                </c:pt>
                <c:pt idx="62">
                  <c:v>8.6725444793701172</c:v>
                </c:pt>
                <c:pt idx="63">
                  <c:v>7.5303120613098145</c:v>
                </c:pt>
                <c:pt idx="64">
                  <c:v>6.8923230171203613</c:v>
                </c:pt>
                <c:pt idx="65">
                  <c:v>7.0336875915527344</c:v>
                </c:pt>
                <c:pt idx="66">
                  <c:v>6.8716831207275391</c:v>
                </c:pt>
                <c:pt idx="67">
                  <c:v>5.9806399345397949</c:v>
                </c:pt>
                <c:pt idx="68">
                  <c:v>5.9110651016235352</c:v>
                </c:pt>
                <c:pt idx="69">
                  <c:v>5.793276309967041</c:v>
                </c:pt>
                <c:pt idx="70">
                  <c:v>5.7293820381164551</c:v>
                </c:pt>
                <c:pt idx="71">
                  <c:v>5.4480147361755371</c:v>
                </c:pt>
                <c:pt idx="72">
                  <c:v>5.1374011039733887</c:v>
                </c:pt>
                <c:pt idx="73">
                  <c:v>5.0369343757629395</c:v>
                </c:pt>
                <c:pt idx="74">
                  <c:v>4.9928507804870605</c:v>
                </c:pt>
                <c:pt idx="75">
                  <c:v>4.9850006103515625</c:v>
                </c:pt>
                <c:pt idx="76">
                  <c:v>5.0227560997009277</c:v>
                </c:pt>
                <c:pt idx="77">
                  <c:v>5.1800389289855957</c:v>
                </c:pt>
                <c:pt idx="78">
                  <c:v>5.2865629196166992</c:v>
                </c:pt>
                <c:pt idx="79">
                  <c:v>5.4243149757385254</c:v>
                </c:pt>
                <c:pt idx="80">
                  <c:v>5.537081241607666</c:v>
                </c:pt>
                <c:pt idx="81">
                  <c:v>5.6719307899475098</c:v>
                </c:pt>
                <c:pt idx="82">
                  <c:v>5.8086094856262207</c:v>
                </c:pt>
                <c:pt idx="83">
                  <c:v>6.1264276504516602</c:v>
                </c:pt>
                <c:pt idx="84">
                  <c:v>7.2893905639648438</c:v>
                </c:pt>
                <c:pt idx="85">
                  <c:v>9.528294563293457</c:v>
                </c:pt>
                <c:pt idx="86">
                  <c:v>12.687816619873047</c:v>
                </c:pt>
                <c:pt idx="87">
                  <c:v>16.892143249511719</c:v>
                </c:pt>
                <c:pt idx="88">
                  <c:v>22.330707550048828</c:v>
                </c:pt>
                <c:pt idx="89">
                  <c:v>26.611738204956055</c:v>
                </c:pt>
                <c:pt idx="90">
                  <c:v>28.97221565246582</c:v>
                </c:pt>
                <c:pt idx="91">
                  <c:v>32.207225799560547</c:v>
                </c:pt>
                <c:pt idx="92">
                  <c:v>33.505165100097656</c:v>
                </c:pt>
                <c:pt idx="93">
                  <c:v>35.127254486083984</c:v>
                </c:pt>
                <c:pt idx="94">
                  <c:v>36.882049560546875</c:v>
                </c:pt>
                <c:pt idx="95">
                  <c:v>37.95318603515625</c:v>
                </c:pt>
                <c:pt idx="96">
                  <c:v>38.540351867675781</c:v>
                </c:pt>
                <c:pt idx="97">
                  <c:v>39.441791534423828</c:v>
                </c:pt>
                <c:pt idx="98">
                  <c:v>42.017307281494141</c:v>
                </c:pt>
                <c:pt idx="99">
                  <c:v>42.388885498046875</c:v>
                </c:pt>
                <c:pt idx="100">
                  <c:v>42.473918914794922</c:v>
                </c:pt>
                <c:pt idx="101">
                  <c:v>43.008377075195312</c:v>
                </c:pt>
                <c:pt idx="102">
                  <c:v>44.347629547119141</c:v>
                </c:pt>
                <c:pt idx="103">
                  <c:v>45.701839447021484</c:v>
                </c:pt>
                <c:pt idx="104">
                  <c:v>46.155864715576172</c:v>
                </c:pt>
                <c:pt idx="105">
                  <c:v>46.545257568359375</c:v>
                </c:pt>
                <c:pt idx="106">
                  <c:v>47.246341705322266</c:v>
                </c:pt>
                <c:pt idx="107">
                  <c:v>47.966545104980469</c:v>
                </c:pt>
                <c:pt idx="108">
                  <c:v>48.507442474365234</c:v>
                </c:pt>
                <c:pt idx="109">
                  <c:v>48.818607330322266</c:v>
                </c:pt>
                <c:pt idx="110">
                  <c:v>49.334514617919922</c:v>
                </c:pt>
                <c:pt idx="111">
                  <c:v>49.998847961425781</c:v>
                </c:pt>
                <c:pt idx="112">
                  <c:v>50.390399932861328</c:v>
                </c:pt>
                <c:pt idx="113">
                  <c:v>50.173343658447266</c:v>
                </c:pt>
                <c:pt idx="114">
                  <c:v>50.079620361328125</c:v>
                </c:pt>
                <c:pt idx="115">
                  <c:v>50.051769256591797</c:v>
                </c:pt>
                <c:pt idx="116">
                  <c:v>49.813747406005859</c:v>
                </c:pt>
                <c:pt idx="117">
                  <c:v>49.680110931396484</c:v>
                </c:pt>
                <c:pt idx="118">
                  <c:v>49.579574584960937</c:v>
                </c:pt>
                <c:pt idx="119">
                  <c:v>49.271305084228516</c:v>
                </c:pt>
                <c:pt idx="120">
                  <c:v>49.001365661621094</c:v>
                </c:pt>
              </c:numCache>
            </c:numRef>
          </c:val>
        </c:ser>
        <c:ser>
          <c:idx val="2"/>
          <c:order val="2"/>
          <c:tx>
            <c:strRef>
              <c:f>ROLD034!$Y$3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ROLD034!$Y$34:$Y$154</c:f>
              <c:numCache>
                <c:formatCode>#,##0.00</c:formatCode>
                <c:ptCount val="121"/>
                <c:pt idx="0">
                  <c:v>2.9735596179962158</c:v>
                </c:pt>
                <c:pt idx="1">
                  <c:v>2.9959075450897217</c:v>
                </c:pt>
                <c:pt idx="2">
                  <c:v>2.9728326797485352</c:v>
                </c:pt>
                <c:pt idx="3">
                  <c:v>2.921483039855957</c:v>
                </c:pt>
                <c:pt idx="4">
                  <c:v>2.8808844089508057</c:v>
                </c:pt>
                <c:pt idx="5">
                  <c:v>2.7785089015960693</c:v>
                </c:pt>
                <c:pt idx="6">
                  <c:v>2.6996991634368896</c:v>
                </c:pt>
                <c:pt idx="7">
                  <c:v>2.6999833583831787</c:v>
                </c:pt>
                <c:pt idx="8">
                  <c:v>2.7559292316436768</c:v>
                </c:pt>
                <c:pt idx="9">
                  <c:v>2.8636620044708252</c:v>
                </c:pt>
                <c:pt idx="10">
                  <c:v>2.8874497413635254</c:v>
                </c:pt>
                <c:pt idx="11">
                  <c:v>2.9039938449859619</c:v>
                </c:pt>
                <c:pt idx="12">
                  <c:v>2.9685924053192139</c:v>
                </c:pt>
                <c:pt idx="13">
                  <c:v>3.2101259231567383</c:v>
                </c:pt>
                <c:pt idx="14">
                  <c:v>3.5328798294067383</c:v>
                </c:pt>
                <c:pt idx="15">
                  <c:v>3.9070854187011719</c:v>
                </c:pt>
                <c:pt idx="16">
                  <c:v>4.2789115905761719</c:v>
                </c:pt>
                <c:pt idx="17">
                  <c:v>4.6076478958129883</c:v>
                </c:pt>
                <c:pt idx="18">
                  <c:v>4.889122486114502</c:v>
                </c:pt>
                <c:pt idx="19">
                  <c:v>5.1359477043151855</c:v>
                </c:pt>
                <c:pt idx="20">
                  <c:v>5.3033413887023926</c:v>
                </c:pt>
                <c:pt idx="21">
                  <c:v>5.3016867637634277</c:v>
                </c:pt>
                <c:pt idx="22">
                  <c:v>5.371304988861084</c:v>
                </c:pt>
                <c:pt idx="23">
                  <c:v>5.4579410552978516</c:v>
                </c:pt>
                <c:pt idx="24">
                  <c:v>5.4821958541870117</c:v>
                </c:pt>
                <c:pt idx="25">
                  <c:v>5.4760928153991699</c:v>
                </c:pt>
                <c:pt idx="26">
                  <c:v>5.5148811340332031</c:v>
                </c:pt>
                <c:pt idx="27">
                  <c:v>5.5710711479187012</c:v>
                </c:pt>
                <c:pt idx="28">
                  <c:v>5.6261334419250488</c:v>
                </c:pt>
                <c:pt idx="29">
                  <c:v>5.626793384552002</c:v>
                </c:pt>
                <c:pt idx="30">
                  <c:v>5.6727132797241211</c:v>
                </c:pt>
                <c:pt idx="31">
                  <c:v>5.7200536727905273</c:v>
                </c:pt>
                <c:pt idx="32">
                  <c:v>5.7075786590576172</c:v>
                </c:pt>
                <c:pt idx="33">
                  <c:v>5.6168723106384277</c:v>
                </c:pt>
                <c:pt idx="34">
                  <c:v>5.4074850082397461</c:v>
                </c:pt>
                <c:pt idx="35">
                  <c:v>5.2000942230224609</c:v>
                </c:pt>
                <c:pt idx="36">
                  <c:v>5.087277889251709</c:v>
                </c:pt>
                <c:pt idx="37">
                  <c:v>4.9047679901123047</c:v>
                </c:pt>
                <c:pt idx="38">
                  <c:v>4.7852158546447754</c:v>
                </c:pt>
                <c:pt idx="39">
                  <c:v>4.7227473258972168</c:v>
                </c:pt>
                <c:pt idx="40">
                  <c:v>4.7464923858642578</c:v>
                </c:pt>
                <c:pt idx="41">
                  <c:v>4.799069881439209</c:v>
                </c:pt>
                <c:pt idx="42">
                  <c:v>4.8023138046264648</c:v>
                </c:pt>
                <c:pt idx="43">
                  <c:v>4.8448457717895508</c:v>
                </c:pt>
                <c:pt idx="44">
                  <c:v>4.8625097274780273</c:v>
                </c:pt>
                <c:pt idx="45">
                  <c:v>4.8326473236083984</c:v>
                </c:pt>
                <c:pt idx="46">
                  <c:v>4.7550086975097656</c:v>
                </c:pt>
                <c:pt idx="47">
                  <c:v>4.6986289024353027</c:v>
                </c:pt>
                <c:pt idx="48">
                  <c:v>4.6204752922058105</c:v>
                </c:pt>
                <c:pt idx="49">
                  <c:v>4.5575675964355469</c:v>
                </c:pt>
                <c:pt idx="50">
                  <c:v>4.5772566795349121</c:v>
                </c:pt>
                <c:pt idx="51">
                  <c:v>4.5771627426147461</c:v>
                </c:pt>
                <c:pt idx="52">
                  <c:v>4.6226716041564941</c:v>
                </c:pt>
                <c:pt idx="53">
                  <c:v>4.6414914131164551</c:v>
                </c:pt>
                <c:pt idx="54">
                  <c:v>4.5977921485900879</c:v>
                </c:pt>
                <c:pt idx="55">
                  <c:v>4.5674829483032227</c:v>
                </c:pt>
                <c:pt idx="56">
                  <c:v>4.5301265716552734</c:v>
                </c:pt>
                <c:pt idx="57">
                  <c:v>4.510439395904541</c:v>
                </c:pt>
                <c:pt idx="58">
                  <c:v>4.5035853385925293</c:v>
                </c:pt>
                <c:pt idx="59">
                  <c:v>4.4781584739685059</c:v>
                </c:pt>
                <c:pt idx="60">
                  <c:v>4.4491381645202637</c:v>
                </c:pt>
                <c:pt idx="61">
                  <c:v>4.3765106201171875</c:v>
                </c:pt>
                <c:pt idx="62">
                  <c:v>4.2181816101074219</c:v>
                </c:pt>
                <c:pt idx="63">
                  <c:v>3.9200396537780762</c:v>
                </c:pt>
                <c:pt idx="64">
                  <c:v>3.7176580429077148</c:v>
                </c:pt>
                <c:pt idx="65">
                  <c:v>3.6843726634979248</c:v>
                </c:pt>
                <c:pt idx="66">
                  <c:v>3.5888328552246094</c:v>
                </c:pt>
                <c:pt idx="67">
                  <c:v>3.3787720203399658</c:v>
                </c:pt>
                <c:pt idx="68">
                  <c:v>3.3619396686553955</c:v>
                </c:pt>
                <c:pt idx="69">
                  <c:v>3.3389029502868652</c:v>
                </c:pt>
                <c:pt idx="70">
                  <c:v>3.3314294815063477</c:v>
                </c:pt>
                <c:pt idx="71">
                  <c:v>3.2874255180358887</c:v>
                </c:pt>
                <c:pt idx="72">
                  <c:v>3.2184433937072754</c:v>
                </c:pt>
                <c:pt idx="73">
                  <c:v>3.1835083961486816</c:v>
                </c:pt>
                <c:pt idx="74">
                  <c:v>3.1568953990936279</c:v>
                </c:pt>
                <c:pt idx="75">
                  <c:v>3.1340432167053223</c:v>
                </c:pt>
                <c:pt idx="76">
                  <c:v>3.129054069519043</c:v>
                </c:pt>
                <c:pt idx="77">
                  <c:v>3.1611392498016357</c:v>
                </c:pt>
                <c:pt idx="78">
                  <c:v>3.1805839538574219</c:v>
                </c:pt>
                <c:pt idx="79">
                  <c:v>3.2144405841827393</c:v>
                </c:pt>
                <c:pt idx="80">
                  <c:v>3.2341053485870361</c:v>
                </c:pt>
                <c:pt idx="81">
                  <c:v>3.2435438632965088</c:v>
                </c:pt>
                <c:pt idx="82">
                  <c:v>3.2155811786651611</c:v>
                </c:pt>
                <c:pt idx="83">
                  <c:v>3.2084672451019287</c:v>
                </c:pt>
                <c:pt idx="84">
                  <c:v>3.3362312316894531</c:v>
                </c:pt>
                <c:pt idx="85">
                  <c:v>3.5274713039398193</c:v>
                </c:pt>
                <c:pt idx="86">
                  <c:v>3.6918609142303467</c:v>
                </c:pt>
                <c:pt idx="87">
                  <c:v>3.8570034503936768</c:v>
                </c:pt>
                <c:pt idx="88">
                  <c:v>4.028587818145752</c:v>
                </c:pt>
                <c:pt idx="89">
                  <c:v>4.0860581398010254</c:v>
                </c:pt>
                <c:pt idx="90">
                  <c:v>4.087618350982666</c:v>
                </c:pt>
                <c:pt idx="91">
                  <c:v>4.1816482543945312</c:v>
                </c:pt>
                <c:pt idx="92">
                  <c:v>4.2091221809387207</c:v>
                </c:pt>
                <c:pt idx="93">
                  <c:v>4.2599997520446777</c:v>
                </c:pt>
                <c:pt idx="94">
                  <c:v>4.3177971839904785</c:v>
                </c:pt>
                <c:pt idx="95">
                  <c:v>4.3402070999145508</c:v>
                </c:pt>
                <c:pt idx="96">
                  <c:v>4.3353285789489746</c:v>
                </c:pt>
                <c:pt idx="97">
                  <c:v>4.3431544303894043</c:v>
                </c:pt>
                <c:pt idx="98">
                  <c:v>4.4395370483398437</c:v>
                </c:pt>
                <c:pt idx="99">
                  <c:v>4.4257316589355469</c:v>
                </c:pt>
                <c:pt idx="100">
                  <c:v>4.4002714157104492</c:v>
                </c:pt>
                <c:pt idx="101">
                  <c:v>4.397707462310791</c:v>
                </c:pt>
                <c:pt idx="102">
                  <c:v>4.4337544441223145</c:v>
                </c:pt>
                <c:pt idx="103">
                  <c:v>4.4742846488952637</c:v>
                </c:pt>
                <c:pt idx="104">
                  <c:v>4.4735774993896484</c:v>
                </c:pt>
                <c:pt idx="105">
                  <c:v>4.4729728698730469</c:v>
                </c:pt>
                <c:pt idx="106">
                  <c:v>4.487490177154541</c:v>
                </c:pt>
                <c:pt idx="107">
                  <c:v>4.5045580863952637</c:v>
                </c:pt>
                <c:pt idx="108">
                  <c:v>4.5139265060424805</c:v>
                </c:pt>
                <c:pt idx="109">
                  <c:v>4.5155658721923828</c:v>
                </c:pt>
                <c:pt idx="110">
                  <c:v>4.5305366516113281</c:v>
                </c:pt>
                <c:pt idx="111">
                  <c:v>4.5565118789672852</c:v>
                </c:pt>
                <c:pt idx="112">
                  <c:v>4.578366756439209</c:v>
                </c:pt>
                <c:pt idx="113">
                  <c:v>4.574286937713623</c:v>
                </c:pt>
                <c:pt idx="114">
                  <c:v>4.5851631164550781</c:v>
                </c:pt>
                <c:pt idx="115">
                  <c:v>4.5992488861083984</c:v>
                </c:pt>
                <c:pt idx="116">
                  <c:v>4.5968165397644043</c:v>
                </c:pt>
                <c:pt idx="117">
                  <c:v>4.6041302680969238</c:v>
                </c:pt>
                <c:pt idx="118">
                  <c:v>4.6144957542419434</c:v>
                </c:pt>
                <c:pt idx="119">
                  <c:v>4.6367864608764648</c:v>
                </c:pt>
                <c:pt idx="120">
                  <c:v>4.66925048828125</c:v>
                </c:pt>
              </c:numCache>
            </c:numRef>
          </c:val>
        </c:ser>
        <c:ser>
          <c:idx val="3"/>
          <c:order val="3"/>
          <c:tx>
            <c:strRef>
              <c:f>ROLD034!$Z$3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ROLD034!$Z$34:$Z$154</c:f>
              <c:numCache>
                <c:formatCode>#,##0.00</c:formatCode>
                <c:ptCount val="121"/>
                <c:pt idx="0">
                  <c:v>235.45355224609375</c:v>
                </c:pt>
                <c:pt idx="1">
                  <c:v>232.81782531738281</c:v>
                </c:pt>
                <c:pt idx="2">
                  <c:v>240.69760131835937</c:v>
                </c:pt>
                <c:pt idx="3">
                  <c:v>246.06266784667969</c:v>
                </c:pt>
                <c:pt idx="4">
                  <c:v>255.26019287109375</c:v>
                </c:pt>
                <c:pt idx="5">
                  <c:v>263.38461303710937</c:v>
                </c:pt>
                <c:pt idx="6">
                  <c:v>269.99090576171875</c:v>
                </c:pt>
                <c:pt idx="7">
                  <c:v>277.93411254882812</c:v>
                </c:pt>
                <c:pt idx="8">
                  <c:v>283.71490478515625</c:v>
                </c:pt>
                <c:pt idx="9">
                  <c:v>283.20849609375</c:v>
                </c:pt>
                <c:pt idx="10">
                  <c:v>286.731201171875</c:v>
                </c:pt>
                <c:pt idx="11">
                  <c:v>290.99349975585937</c:v>
                </c:pt>
                <c:pt idx="12">
                  <c:v>288.89462280273437</c:v>
                </c:pt>
                <c:pt idx="13">
                  <c:v>252.27548217773437</c:v>
                </c:pt>
                <c:pt idx="14">
                  <c:v>209.06120300292969</c:v>
                </c:pt>
                <c:pt idx="15">
                  <c:v>189.94593811035156</c:v>
                </c:pt>
                <c:pt idx="16">
                  <c:v>185.53582763671875</c:v>
                </c:pt>
                <c:pt idx="17">
                  <c:v>186.39828491210937</c:v>
                </c:pt>
                <c:pt idx="18">
                  <c:v>186.40640258789062</c:v>
                </c:pt>
                <c:pt idx="19">
                  <c:v>183.44227600097656</c:v>
                </c:pt>
                <c:pt idx="20">
                  <c:v>179.86515808105469</c:v>
                </c:pt>
                <c:pt idx="21">
                  <c:v>189.11518859863281</c:v>
                </c:pt>
                <c:pt idx="22">
                  <c:v>192.77131652832031</c:v>
                </c:pt>
                <c:pt idx="23">
                  <c:v>191.25398254394531</c:v>
                </c:pt>
                <c:pt idx="24">
                  <c:v>196.91464233398437</c:v>
                </c:pt>
                <c:pt idx="25">
                  <c:v>206.62799072265625</c:v>
                </c:pt>
                <c:pt idx="26">
                  <c:v>212.94586181640625</c:v>
                </c:pt>
                <c:pt idx="27">
                  <c:v>216.28857421875</c:v>
                </c:pt>
                <c:pt idx="28">
                  <c:v>215.57609558105469</c:v>
                </c:pt>
                <c:pt idx="29">
                  <c:v>219.82838439941406</c:v>
                </c:pt>
                <c:pt idx="30">
                  <c:v>216.24708557128906</c:v>
                </c:pt>
                <c:pt idx="31">
                  <c:v>211.43125915527344</c:v>
                </c:pt>
                <c:pt idx="32">
                  <c:v>203.66911315917969</c:v>
                </c:pt>
                <c:pt idx="33">
                  <c:v>192.51609802246094</c:v>
                </c:pt>
                <c:pt idx="34">
                  <c:v>176.70745849609375</c:v>
                </c:pt>
                <c:pt idx="35">
                  <c:v>170.78776550292969</c:v>
                </c:pt>
                <c:pt idx="36">
                  <c:v>163.85269165039063</c:v>
                </c:pt>
                <c:pt idx="37">
                  <c:v>151.74468994140625</c:v>
                </c:pt>
                <c:pt idx="38">
                  <c:v>146.22142028808594</c:v>
                </c:pt>
                <c:pt idx="39">
                  <c:v>141.73710632324219</c:v>
                </c:pt>
                <c:pt idx="40">
                  <c:v>143.76278686523437</c:v>
                </c:pt>
                <c:pt idx="41">
                  <c:v>140.881103515625</c:v>
                </c:pt>
                <c:pt idx="42">
                  <c:v>134.33013916015625</c:v>
                </c:pt>
                <c:pt idx="43">
                  <c:v>132.68690490722656</c:v>
                </c:pt>
                <c:pt idx="44">
                  <c:v>135.73126220703125</c:v>
                </c:pt>
                <c:pt idx="45">
                  <c:v>131.96273803710937</c:v>
                </c:pt>
                <c:pt idx="46">
                  <c:v>130.19491577148437</c:v>
                </c:pt>
                <c:pt idx="47">
                  <c:v>130.91842651367187</c:v>
                </c:pt>
                <c:pt idx="48">
                  <c:v>129.05674743652344</c:v>
                </c:pt>
                <c:pt idx="49">
                  <c:v>130.23341369628906</c:v>
                </c:pt>
                <c:pt idx="50">
                  <c:v>135.29594421386719</c:v>
                </c:pt>
                <c:pt idx="51">
                  <c:v>137.78962707519531</c:v>
                </c:pt>
                <c:pt idx="52">
                  <c:v>142.09332275390625</c:v>
                </c:pt>
                <c:pt idx="53">
                  <c:v>145.03363037109375</c:v>
                </c:pt>
                <c:pt idx="54">
                  <c:v>148.92121887207031</c:v>
                </c:pt>
                <c:pt idx="55">
                  <c:v>149.49514770507812</c:v>
                </c:pt>
                <c:pt idx="56">
                  <c:v>153.68434143066406</c:v>
                </c:pt>
                <c:pt idx="57">
                  <c:v>161.40980529785156</c:v>
                </c:pt>
                <c:pt idx="58">
                  <c:v>164.11729431152344</c:v>
                </c:pt>
                <c:pt idx="59">
                  <c:v>162.43658447265625</c:v>
                </c:pt>
                <c:pt idx="60">
                  <c:v>168.27578735351562</c:v>
                </c:pt>
                <c:pt idx="61">
                  <c:v>167.08213806152344</c:v>
                </c:pt>
                <c:pt idx="62">
                  <c:v>152.93296813964844</c:v>
                </c:pt>
                <c:pt idx="63">
                  <c:v>135.95672607421875</c:v>
                </c:pt>
                <c:pt idx="64">
                  <c:v>128.95602416992187</c:v>
                </c:pt>
                <c:pt idx="65">
                  <c:v>127.57355499267578</c:v>
                </c:pt>
                <c:pt idx="66">
                  <c:v>125.45515441894531</c:v>
                </c:pt>
                <c:pt idx="67">
                  <c:v>116.59644317626953</c:v>
                </c:pt>
                <c:pt idx="68">
                  <c:v>117.20130920410156</c:v>
                </c:pt>
                <c:pt idx="69">
                  <c:v>117.41188049316406</c:v>
                </c:pt>
                <c:pt idx="70">
                  <c:v>119.37180328369141</c:v>
                </c:pt>
                <c:pt idx="71">
                  <c:v>117.17765045166016</c:v>
                </c:pt>
                <c:pt idx="72">
                  <c:v>116.20096588134766</c:v>
                </c:pt>
                <c:pt idx="73">
                  <c:v>118.51835632324219</c:v>
                </c:pt>
                <c:pt idx="74">
                  <c:v>120.5396728515625</c:v>
                </c:pt>
                <c:pt idx="75">
                  <c:v>125.17974090576172</c:v>
                </c:pt>
                <c:pt idx="76">
                  <c:v>129.5689697265625</c:v>
                </c:pt>
                <c:pt idx="77">
                  <c:v>134.545166015625</c:v>
                </c:pt>
                <c:pt idx="78">
                  <c:v>139.23907470703125</c:v>
                </c:pt>
                <c:pt idx="79">
                  <c:v>139.63929748535156</c:v>
                </c:pt>
                <c:pt idx="80">
                  <c:v>139.02865600585937</c:v>
                </c:pt>
                <c:pt idx="81">
                  <c:v>135.42536926269531</c:v>
                </c:pt>
                <c:pt idx="82">
                  <c:v>130.60200500488281</c:v>
                </c:pt>
                <c:pt idx="83">
                  <c:v>135.37382507324219</c:v>
                </c:pt>
                <c:pt idx="84">
                  <c:v>141.01553344726562</c:v>
                </c:pt>
                <c:pt idx="85">
                  <c:v>141.237548828125</c:v>
                </c:pt>
                <c:pt idx="86">
                  <c:v>143.433837890625</c:v>
                </c:pt>
                <c:pt idx="87">
                  <c:v>146.12271118164062</c:v>
                </c:pt>
                <c:pt idx="88">
                  <c:v>145.33404541015625</c:v>
                </c:pt>
                <c:pt idx="89">
                  <c:v>143.70426940917969</c:v>
                </c:pt>
                <c:pt idx="90">
                  <c:v>142.15133666992187</c:v>
                </c:pt>
                <c:pt idx="91">
                  <c:v>136.6077880859375</c:v>
                </c:pt>
                <c:pt idx="92">
                  <c:v>138.68827819824219</c:v>
                </c:pt>
                <c:pt idx="93">
                  <c:v>141.42948913574219</c:v>
                </c:pt>
                <c:pt idx="94">
                  <c:v>143.7503662109375</c:v>
                </c:pt>
                <c:pt idx="95">
                  <c:v>149.39703369140625</c:v>
                </c:pt>
                <c:pt idx="96">
                  <c:v>156.29208374023437</c:v>
                </c:pt>
                <c:pt idx="97">
                  <c:v>160.53138732910156</c:v>
                </c:pt>
                <c:pt idx="98">
                  <c:v>157.21197509765625</c:v>
                </c:pt>
                <c:pt idx="99">
                  <c:v>158.28575134277344</c:v>
                </c:pt>
                <c:pt idx="100">
                  <c:v>160.51205444335937</c:v>
                </c:pt>
                <c:pt idx="101">
                  <c:v>161.19097900390625</c:v>
                </c:pt>
                <c:pt idx="102">
                  <c:v>158.7425537109375</c:v>
                </c:pt>
                <c:pt idx="103">
                  <c:v>154.68949890136719</c:v>
                </c:pt>
                <c:pt idx="104">
                  <c:v>154.6126708984375</c:v>
                </c:pt>
                <c:pt idx="105">
                  <c:v>156.03851318359375</c:v>
                </c:pt>
                <c:pt idx="106">
                  <c:v>157.51303100585937</c:v>
                </c:pt>
                <c:pt idx="107">
                  <c:v>158.56040954589844</c:v>
                </c:pt>
                <c:pt idx="108">
                  <c:v>160.82795715332031</c:v>
                </c:pt>
                <c:pt idx="109">
                  <c:v>162.58450317382812</c:v>
                </c:pt>
                <c:pt idx="110">
                  <c:v>163.24382019042969</c:v>
                </c:pt>
                <c:pt idx="111">
                  <c:v>163.15321350097656</c:v>
                </c:pt>
                <c:pt idx="112">
                  <c:v>161.00886535644531</c:v>
                </c:pt>
                <c:pt idx="113">
                  <c:v>160.25328063964844</c:v>
                </c:pt>
                <c:pt idx="114">
                  <c:v>157.833984375</c:v>
                </c:pt>
                <c:pt idx="115">
                  <c:v>157.29298400878906</c:v>
                </c:pt>
                <c:pt idx="116">
                  <c:v>159.65061950683594</c:v>
                </c:pt>
                <c:pt idx="117">
                  <c:v>161.72869873046875</c:v>
                </c:pt>
                <c:pt idx="118">
                  <c:v>164.24856567382812</c:v>
                </c:pt>
                <c:pt idx="119">
                  <c:v>162.98942565917969</c:v>
                </c:pt>
                <c:pt idx="120">
                  <c:v>160.3704833984375</c:v>
                </c:pt>
              </c:numCache>
            </c:numRef>
          </c:val>
        </c:ser>
        <c:ser>
          <c:idx val="4"/>
          <c:order val="4"/>
          <c:tx>
            <c:strRef>
              <c:f>ROLD034!$AA$3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ROLD034!$AA$34:$AA$154</c:f>
              <c:numCache>
                <c:formatCode>#,##0.00</c:formatCode>
                <c:ptCount val="121"/>
                <c:pt idx="0">
                  <c:v>160.18873596191406</c:v>
                </c:pt>
                <c:pt idx="1">
                  <c:v>161.96592712402344</c:v>
                </c:pt>
                <c:pt idx="2">
                  <c:v>157.95571899414062</c:v>
                </c:pt>
                <c:pt idx="3">
                  <c:v>153.91621398925781</c:v>
                </c:pt>
                <c:pt idx="4">
                  <c:v>150.26055908203125</c:v>
                </c:pt>
                <c:pt idx="5">
                  <c:v>142.92344665527344</c:v>
                </c:pt>
                <c:pt idx="6">
                  <c:v>137.58863830566406</c:v>
                </c:pt>
                <c:pt idx="7">
                  <c:v>137.06312561035156</c:v>
                </c:pt>
                <c:pt idx="8">
                  <c:v>139.62664794921875</c:v>
                </c:pt>
                <c:pt idx="9">
                  <c:v>144.88116455078125</c:v>
                </c:pt>
                <c:pt idx="10">
                  <c:v>145.322509765625</c:v>
                </c:pt>
                <c:pt idx="11">
                  <c:v>145.59736633300781</c:v>
                </c:pt>
                <c:pt idx="12">
                  <c:v>148.37718200683594</c:v>
                </c:pt>
                <c:pt idx="13">
                  <c:v>159.27716064453125</c:v>
                </c:pt>
                <c:pt idx="14">
                  <c:v>172.78958129882812</c:v>
                </c:pt>
                <c:pt idx="15">
                  <c:v>175.69940185546875</c:v>
                </c:pt>
                <c:pt idx="16">
                  <c:v>171.16957092285156</c:v>
                </c:pt>
                <c:pt idx="17">
                  <c:v>164.10041809082031</c:v>
                </c:pt>
                <c:pt idx="18">
                  <c:v>156.86679077148437</c:v>
                </c:pt>
                <c:pt idx="19">
                  <c:v>150.21572875976562</c:v>
                </c:pt>
                <c:pt idx="20">
                  <c:v>144.43106079101562</c:v>
                </c:pt>
                <c:pt idx="21">
                  <c:v>140.32260131835937</c:v>
                </c:pt>
                <c:pt idx="22">
                  <c:v>135.96296691894531</c:v>
                </c:pt>
                <c:pt idx="23">
                  <c:v>131.98829650878906</c:v>
                </c:pt>
                <c:pt idx="24">
                  <c:v>128.82246398925781</c:v>
                </c:pt>
                <c:pt idx="25">
                  <c:v>126.19792938232422</c:v>
                </c:pt>
                <c:pt idx="26">
                  <c:v>123.37073516845703</c:v>
                </c:pt>
                <c:pt idx="27">
                  <c:v>120.71280670166016</c:v>
                </c:pt>
                <c:pt idx="28">
                  <c:v>118.52724456787109</c:v>
                </c:pt>
                <c:pt idx="29">
                  <c:v>117.09149169921875</c:v>
                </c:pt>
                <c:pt idx="30">
                  <c:v>115.93277740478516</c:v>
                </c:pt>
                <c:pt idx="31">
                  <c:v>115.29250335693359</c:v>
                </c:pt>
                <c:pt idx="32">
                  <c:v>116.23401641845703</c:v>
                </c:pt>
                <c:pt idx="33">
                  <c:v>119.05421447753906</c:v>
                </c:pt>
                <c:pt idx="34">
                  <c:v>125.84369659423828</c:v>
                </c:pt>
                <c:pt idx="35">
                  <c:v>131.42352294921875</c:v>
                </c:pt>
                <c:pt idx="36">
                  <c:v>134.04118347167969</c:v>
                </c:pt>
                <c:pt idx="37">
                  <c:v>135.25907897949219</c:v>
                </c:pt>
                <c:pt idx="38">
                  <c:v>132.53596496582031</c:v>
                </c:pt>
                <c:pt idx="39">
                  <c:v>128.26072692871094</c:v>
                </c:pt>
                <c:pt idx="40">
                  <c:v>123.07861328125</c:v>
                </c:pt>
                <c:pt idx="41">
                  <c:v>117.91216278076172</c:v>
                </c:pt>
                <c:pt idx="42">
                  <c:v>114.15824890136719</c:v>
                </c:pt>
                <c:pt idx="43">
                  <c:v>110.53816223144531</c:v>
                </c:pt>
                <c:pt idx="44">
                  <c:v>108.14173889160156</c:v>
                </c:pt>
                <c:pt idx="45">
                  <c:v>106.48388671875</c:v>
                </c:pt>
                <c:pt idx="46">
                  <c:v>106.91307067871094</c:v>
                </c:pt>
                <c:pt idx="47">
                  <c:v>107.46272277832031</c:v>
                </c:pt>
                <c:pt idx="48">
                  <c:v>108.05564880371094</c:v>
                </c:pt>
                <c:pt idx="49">
                  <c:v>108.15838623046875</c:v>
                </c:pt>
                <c:pt idx="50">
                  <c:v>107.18838500976562</c:v>
                </c:pt>
                <c:pt idx="51">
                  <c:v>106.34834289550781</c:v>
                </c:pt>
                <c:pt idx="52">
                  <c:v>105.09339904785156</c:v>
                </c:pt>
                <c:pt idx="53">
                  <c:v>104.3526611328125</c:v>
                </c:pt>
                <c:pt idx="54">
                  <c:v>104.57308959960937</c:v>
                </c:pt>
                <c:pt idx="55">
                  <c:v>104.9788818359375</c:v>
                </c:pt>
                <c:pt idx="56">
                  <c:v>105.07783508300781</c:v>
                </c:pt>
                <c:pt idx="57">
                  <c:v>104.53446960449219</c:v>
                </c:pt>
                <c:pt idx="58">
                  <c:v>104.14341735839844</c:v>
                </c:pt>
                <c:pt idx="59">
                  <c:v>104.41588592529297</c:v>
                </c:pt>
                <c:pt idx="60">
                  <c:v>103.98541259765625</c:v>
                </c:pt>
                <c:pt idx="61">
                  <c:v>104.67268371582031</c:v>
                </c:pt>
                <c:pt idx="62">
                  <c:v>107.76915740966797</c:v>
                </c:pt>
                <c:pt idx="63">
                  <c:v>113.02590942382812</c:v>
                </c:pt>
                <c:pt idx="64">
                  <c:v>115.53498840332031</c:v>
                </c:pt>
                <c:pt idx="65">
                  <c:v>114.59811401367187</c:v>
                </c:pt>
                <c:pt idx="66">
                  <c:v>114.31521606445312</c:v>
                </c:pt>
                <c:pt idx="67">
                  <c:v>115.70729064941406</c:v>
                </c:pt>
                <c:pt idx="68">
                  <c:v>113.83677673339844</c:v>
                </c:pt>
                <c:pt idx="69">
                  <c:v>112.04292297363281</c:v>
                </c:pt>
                <c:pt idx="70">
                  <c:v>110.04434967041016</c:v>
                </c:pt>
                <c:pt idx="71">
                  <c:v>108.94987487792969</c:v>
                </c:pt>
                <c:pt idx="72">
                  <c:v>109.66182708740234</c:v>
                </c:pt>
                <c:pt idx="73">
                  <c:v>110.92642211914062</c:v>
                </c:pt>
                <c:pt idx="74">
                  <c:v>112.72881317138672</c:v>
                </c:pt>
                <c:pt idx="75">
                  <c:v>114.3399658203125</c:v>
                </c:pt>
                <c:pt idx="76">
                  <c:v>115.55564117431641</c:v>
                </c:pt>
                <c:pt idx="77">
                  <c:v>115.85503387451172</c:v>
                </c:pt>
                <c:pt idx="78">
                  <c:v>116.25760650634766</c:v>
                </c:pt>
                <c:pt idx="79">
                  <c:v>117.803466796875</c:v>
                </c:pt>
                <c:pt idx="80">
                  <c:v>120.32778167724609</c:v>
                </c:pt>
                <c:pt idx="81">
                  <c:v>124.81983947753906</c:v>
                </c:pt>
                <c:pt idx="82">
                  <c:v>132.56246948242187</c:v>
                </c:pt>
                <c:pt idx="83">
                  <c:v>136.677978515625</c:v>
                </c:pt>
                <c:pt idx="84">
                  <c:v>136.76551818847656</c:v>
                </c:pt>
                <c:pt idx="85">
                  <c:v>138.34213256835937</c:v>
                </c:pt>
                <c:pt idx="86">
                  <c:v>139.56098937988281</c:v>
                </c:pt>
                <c:pt idx="87">
                  <c:v>139.16694641113281</c:v>
                </c:pt>
                <c:pt idx="88">
                  <c:v>138.81884765625</c:v>
                </c:pt>
                <c:pt idx="89">
                  <c:v>139.44090270996094</c:v>
                </c:pt>
                <c:pt idx="90">
                  <c:v>140.51197814941406</c:v>
                </c:pt>
                <c:pt idx="91">
                  <c:v>140.08503723144531</c:v>
                </c:pt>
                <c:pt idx="92">
                  <c:v>138.44361877441406</c:v>
                </c:pt>
                <c:pt idx="93">
                  <c:v>136.29486083984375</c:v>
                </c:pt>
                <c:pt idx="94">
                  <c:v>134.21092224121094</c:v>
                </c:pt>
                <c:pt idx="95">
                  <c:v>131.66331481933594</c:v>
                </c:pt>
                <c:pt idx="96">
                  <c:v>129.35737609863281</c:v>
                </c:pt>
                <c:pt idx="97">
                  <c:v>127.74376678466797</c:v>
                </c:pt>
                <c:pt idx="98">
                  <c:v>126.70114135742187</c:v>
                </c:pt>
                <c:pt idx="99">
                  <c:v>127.27406311035156</c:v>
                </c:pt>
                <c:pt idx="100">
                  <c:v>127.82518768310547</c:v>
                </c:pt>
                <c:pt idx="101">
                  <c:v>128.32772827148437</c:v>
                </c:pt>
                <c:pt idx="102">
                  <c:v>129.19718933105469</c:v>
                </c:pt>
                <c:pt idx="103">
                  <c:v>131.0240478515625</c:v>
                </c:pt>
                <c:pt idx="104">
                  <c:v>132.42129516601562</c:v>
                </c:pt>
                <c:pt idx="105">
                  <c:v>132.92936706542969</c:v>
                </c:pt>
                <c:pt idx="106">
                  <c:v>132.78242492675781</c:v>
                </c:pt>
                <c:pt idx="107">
                  <c:v>132.82945251464844</c:v>
                </c:pt>
                <c:pt idx="108">
                  <c:v>132.52748107910156</c:v>
                </c:pt>
                <c:pt idx="109">
                  <c:v>133.13893127441406</c:v>
                </c:pt>
                <c:pt idx="110">
                  <c:v>134.28999328613281</c:v>
                </c:pt>
                <c:pt idx="111">
                  <c:v>136.0037841796875</c:v>
                </c:pt>
                <c:pt idx="112">
                  <c:v>140.33113098144531</c:v>
                </c:pt>
                <c:pt idx="113">
                  <c:v>145.86637878417969</c:v>
                </c:pt>
                <c:pt idx="114">
                  <c:v>153.057861328125</c:v>
                </c:pt>
                <c:pt idx="115">
                  <c:v>158.86199951171875</c:v>
                </c:pt>
                <c:pt idx="116">
                  <c:v>162.54441833496094</c:v>
                </c:pt>
                <c:pt idx="117">
                  <c:v>165.70027160644531</c:v>
                </c:pt>
                <c:pt idx="118">
                  <c:v>168.25177001953125</c:v>
                </c:pt>
                <c:pt idx="119">
                  <c:v>175.13822937011719</c:v>
                </c:pt>
                <c:pt idx="120">
                  <c:v>183.63168334960937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03872"/>
        <c:axId val="44305792"/>
      </c:areaChart>
      <c:lineChart>
        <c:grouping val="standard"/>
        <c:varyColors val="0"/>
        <c:ser>
          <c:idx val="5"/>
          <c:order val="5"/>
          <c:tx>
            <c:strRef>
              <c:f>ROLD034!$AB$3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ROLD034!$AB$34:$AB$154</c:f>
              <c:numCache>
                <c:formatCode>#,##0.00</c:formatCode>
                <c:ptCount val="121"/>
                <c:pt idx="0">
                  <c:v>582.11810302734375</c:v>
                </c:pt>
                <c:pt idx="1">
                  <c:v>578.25518798828125</c:v>
                </c:pt>
                <c:pt idx="2">
                  <c:v>587.611083984375</c:v>
                </c:pt>
                <c:pt idx="3">
                  <c:v>598.91790771484375</c:v>
                </c:pt>
                <c:pt idx="4">
                  <c:v>609.7554931640625</c:v>
                </c:pt>
                <c:pt idx="5">
                  <c:v>629.83782958984375</c:v>
                </c:pt>
                <c:pt idx="6">
                  <c:v>645.10723876953125</c:v>
                </c:pt>
                <c:pt idx="7">
                  <c:v>648.28582763671875</c:v>
                </c:pt>
                <c:pt idx="8">
                  <c:v>643.13775634765625</c:v>
                </c:pt>
                <c:pt idx="9">
                  <c:v>630.12457275390625</c:v>
                </c:pt>
                <c:pt idx="10">
                  <c:v>630.21795654296875</c:v>
                </c:pt>
                <c:pt idx="11">
                  <c:v>631.5615234375</c:v>
                </c:pt>
                <c:pt idx="12">
                  <c:v>626.72076416015625</c:v>
                </c:pt>
                <c:pt idx="13">
                  <c:v>599.1275634765625</c:v>
                </c:pt>
                <c:pt idx="14">
                  <c:v>573.316162109375</c:v>
                </c:pt>
                <c:pt idx="15">
                  <c:v>561.061767578125</c:v>
                </c:pt>
                <c:pt idx="16">
                  <c:v>554.98065185546875</c:v>
                </c:pt>
                <c:pt idx="17">
                  <c:v>550.98089599609375</c:v>
                </c:pt>
                <c:pt idx="18">
                  <c:v>545.58843994140625</c:v>
                </c:pt>
                <c:pt idx="19">
                  <c:v>536.875732421875</c:v>
                </c:pt>
                <c:pt idx="20">
                  <c:v>527.93560791015625</c:v>
                </c:pt>
                <c:pt idx="21">
                  <c:v>531.61053466796875</c:v>
                </c:pt>
                <c:pt idx="22">
                  <c:v>530.5789794921875</c:v>
                </c:pt>
                <c:pt idx="23">
                  <c:v>525.13323974609375</c:v>
                </c:pt>
                <c:pt idx="24">
                  <c:v>526.95391845703125</c:v>
                </c:pt>
                <c:pt idx="25">
                  <c:v>532.6231689453125</c:v>
                </c:pt>
                <c:pt idx="26">
                  <c:v>535.30572509765625</c:v>
                </c:pt>
                <c:pt idx="27">
                  <c:v>535.555419921875</c:v>
                </c:pt>
                <c:pt idx="28">
                  <c:v>532.44635009765625</c:v>
                </c:pt>
                <c:pt idx="29">
                  <c:v>534.31231689453125</c:v>
                </c:pt>
                <c:pt idx="30">
                  <c:v>529.7515869140625</c:v>
                </c:pt>
                <c:pt idx="31">
                  <c:v>524.75518798828125</c:v>
                </c:pt>
                <c:pt idx="32">
                  <c:v>518.14447021484375</c:v>
                </c:pt>
                <c:pt idx="33">
                  <c:v>509.91488647460938</c:v>
                </c:pt>
                <c:pt idx="34">
                  <c:v>501.14871215820313</c:v>
                </c:pt>
                <c:pt idx="35">
                  <c:v>500.36508178710937</c:v>
                </c:pt>
                <c:pt idx="36">
                  <c:v>496.87667846679688</c:v>
                </c:pt>
                <c:pt idx="37">
                  <c:v>487.4561767578125</c:v>
                </c:pt>
                <c:pt idx="38">
                  <c:v>480.30935668945312</c:v>
                </c:pt>
                <c:pt idx="39">
                  <c:v>472.3421630859375</c:v>
                </c:pt>
                <c:pt idx="40">
                  <c:v>468.89959716796875</c:v>
                </c:pt>
                <c:pt idx="41">
                  <c:v>460.82705688476562</c:v>
                </c:pt>
                <c:pt idx="42">
                  <c:v>450.122802734375</c:v>
                </c:pt>
                <c:pt idx="43">
                  <c:v>443.9512939453125</c:v>
                </c:pt>
                <c:pt idx="44">
                  <c:v>443.2078857421875</c:v>
                </c:pt>
                <c:pt idx="45">
                  <c:v>436.8919677734375</c:v>
                </c:pt>
                <c:pt idx="46">
                  <c:v>434.45205688476562</c:v>
                </c:pt>
                <c:pt idx="47">
                  <c:v>434.6099853515625</c:v>
                </c:pt>
                <c:pt idx="48">
                  <c:v>432.30126953125</c:v>
                </c:pt>
                <c:pt idx="49">
                  <c:v>432.26446533203125</c:v>
                </c:pt>
                <c:pt idx="50">
                  <c:v>435.1607666015625</c:v>
                </c:pt>
                <c:pt idx="51">
                  <c:v>435.7479248046875</c:v>
                </c:pt>
                <c:pt idx="52">
                  <c:v>437.8104248046875</c:v>
                </c:pt>
                <c:pt idx="53">
                  <c:v>439.06219482421875</c:v>
                </c:pt>
                <c:pt idx="54">
                  <c:v>441.96994018554687</c:v>
                </c:pt>
                <c:pt idx="55">
                  <c:v>442.16668701171875</c:v>
                </c:pt>
                <c:pt idx="56">
                  <c:v>445.33282470703125</c:v>
                </c:pt>
                <c:pt idx="57">
                  <c:v>451.1890869140625</c:v>
                </c:pt>
                <c:pt idx="58">
                  <c:v>452.72589111328125</c:v>
                </c:pt>
                <c:pt idx="59">
                  <c:v>450.97250366210937</c:v>
                </c:pt>
                <c:pt idx="60">
                  <c:v>455.34072875976562</c:v>
                </c:pt>
                <c:pt idx="61">
                  <c:v>454.26522827148437</c:v>
                </c:pt>
                <c:pt idx="62">
                  <c:v>443.90093994140625</c:v>
                </c:pt>
                <c:pt idx="63">
                  <c:v>433.33578491210937</c:v>
                </c:pt>
                <c:pt idx="64">
                  <c:v>429.35537719726562</c:v>
                </c:pt>
                <c:pt idx="65">
                  <c:v>427.33966064453125</c:v>
                </c:pt>
                <c:pt idx="66">
                  <c:v>425.24349975585938</c:v>
                </c:pt>
                <c:pt idx="67">
                  <c:v>418.94122314453125</c:v>
                </c:pt>
                <c:pt idx="68">
                  <c:v>417.69790649414063</c:v>
                </c:pt>
                <c:pt idx="69">
                  <c:v>415.84814453125</c:v>
                </c:pt>
                <c:pt idx="70">
                  <c:v>415.23788452148437</c:v>
                </c:pt>
                <c:pt idx="71">
                  <c:v>411.67819213867187</c:v>
                </c:pt>
                <c:pt idx="72">
                  <c:v>410.87905883789062</c:v>
                </c:pt>
                <c:pt idx="73">
                  <c:v>413.60418701171875</c:v>
                </c:pt>
                <c:pt idx="74">
                  <c:v>416.593994140625</c:v>
                </c:pt>
                <c:pt idx="75">
                  <c:v>421.67962646484375</c:v>
                </c:pt>
                <c:pt idx="76">
                  <c:v>426.21759033203125</c:v>
                </c:pt>
                <c:pt idx="77">
                  <c:v>430.46945190429687</c:v>
                </c:pt>
                <c:pt idx="78">
                  <c:v>434.55908203125</c:v>
                </c:pt>
                <c:pt idx="79">
                  <c:v>436.12322998046875</c:v>
                </c:pt>
                <c:pt idx="80">
                  <c:v>437.71621704101562</c:v>
                </c:pt>
                <c:pt idx="81">
                  <c:v>438.63287353515625</c:v>
                </c:pt>
                <c:pt idx="82">
                  <c:v>441.63162231445312</c:v>
                </c:pt>
                <c:pt idx="83">
                  <c:v>449.65802001953125</c:v>
                </c:pt>
                <c:pt idx="84">
                  <c:v>455.07778930664062</c:v>
                </c:pt>
                <c:pt idx="85">
                  <c:v>457.97811889648437</c:v>
                </c:pt>
                <c:pt idx="86">
                  <c:v>462.97283935546875</c:v>
                </c:pt>
                <c:pt idx="87">
                  <c:v>467.66326904296875</c:v>
                </c:pt>
                <c:pt idx="88">
                  <c:v>470.02386474609375</c:v>
                </c:pt>
                <c:pt idx="89">
                  <c:v>471.49908447265625</c:v>
                </c:pt>
                <c:pt idx="90">
                  <c:v>471.67779541015625</c:v>
                </c:pt>
                <c:pt idx="91">
                  <c:v>466.76950073242187</c:v>
                </c:pt>
                <c:pt idx="92">
                  <c:v>466.25796508789062</c:v>
                </c:pt>
                <c:pt idx="93">
                  <c:v>466.03622436523437</c:v>
                </c:pt>
                <c:pt idx="94">
                  <c:v>465.62985229492187</c:v>
                </c:pt>
                <c:pt idx="95">
                  <c:v>467.45919799804687</c:v>
                </c:pt>
                <c:pt idx="96">
                  <c:v>470.33163452148437</c:v>
                </c:pt>
                <c:pt idx="97">
                  <c:v>471.57363891601562</c:v>
                </c:pt>
                <c:pt idx="98">
                  <c:v>467.59320068359375</c:v>
                </c:pt>
                <c:pt idx="99">
                  <c:v>468.17019653320312</c:v>
                </c:pt>
                <c:pt idx="100">
                  <c:v>469.730224609375</c:v>
                </c:pt>
                <c:pt idx="101">
                  <c:v>470.09671020507812</c:v>
                </c:pt>
                <c:pt idx="102">
                  <c:v>468.33248901367187</c:v>
                </c:pt>
                <c:pt idx="103">
                  <c:v>466.1519775390625</c:v>
                </c:pt>
                <c:pt idx="104">
                  <c:v>466.71597290039062</c:v>
                </c:pt>
                <c:pt idx="105">
                  <c:v>467.73272705078125</c:v>
                </c:pt>
                <c:pt idx="106">
                  <c:v>468.18667602539062</c:v>
                </c:pt>
                <c:pt idx="107">
                  <c:v>468.42648315429687</c:v>
                </c:pt>
                <c:pt idx="108">
                  <c:v>469.36907958984375</c:v>
                </c:pt>
                <c:pt idx="109">
                  <c:v>470.67550659179687</c:v>
                </c:pt>
                <c:pt idx="110">
                  <c:v>471.56298828125</c:v>
                </c:pt>
                <c:pt idx="111">
                  <c:v>472.3846435546875</c:v>
                </c:pt>
                <c:pt idx="112">
                  <c:v>473.94024658203125</c:v>
                </c:pt>
                <c:pt idx="113">
                  <c:v>477.83486938476562</c:v>
                </c:pt>
                <c:pt idx="114">
                  <c:v>481.97857666015625</c:v>
                </c:pt>
                <c:pt idx="115">
                  <c:v>486.40512084960937</c:v>
                </c:pt>
                <c:pt idx="116">
                  <c:v>491.26364135742187</c:v>
                </c:pt>
                <c:pt idx="117">
                  <c:v>495.42681884765625</c:v>
                </c:pt>
                <c:pt idx="118">
                  <c:v>499.3521728515625</c:v>
                </c:pt>
                <c:pt idx="119">
                  <c:v>504.25057983398438</c:v>
                </c:pt>
                <c:pt idx="120">
                  <c:v>509.56393432617188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ROLD034!$AD$3</c:f>
              <c:strCache>
                <c:ptCount val="1"/>
                <c:pt idx="0">
                  <c:v>Old River at HWY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ROLD034!$V$34:$V$154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ROLD034!$AD$34:$AD$154</c:f>
              <c:numCache>
                <c:formatCode>General</c:formatCode>
                <c:ptCount val="121"/>
                <c:pt idx="0">
                  <c:v>853.42708333333337</c:v>
                </c:pt>
                <c:pt idx="1">
                  <c:v>864.41666666666663</c:v>
                </c:pt>
                <c:pt idx="2">
                  <c:v>870.01075268817203</c:v>
                </c:pt>
                <c:pt idx="3">
                  <c:v>875.30208333333337</c:v>
                </c:pt>
                <c:pt idx="4">
                  <c:v>880.875</c:v>
                </c:pt>
                <c:pt idx="5">
                  <c:v>890.89583333333337</c:v>
                </c:pt>
                <c:pt idx="6">
                  <c:v>905.71590909090912</c:v>
                </c:pt>
                <c:pt idx="7">
                  <c:v>905.98958333333337</c:v>
                </c:pt>
                <c:pt idx="8">
                  <c:v>889.5</c:v>
                </c:pt>
                <c:pt idx="9">
                  <c:v>886.1875</c:v>
                </c:pt>
                <c:pt idx="10">
                  <c:v>893.98958333333337</c:v>
                </c:pt>
                <c:pt idx="11">
                  <c:v>882.27083333333337</c:v>
                </c:pt>
                <c:pt idx="12">
                  <c:v>891.94791666666663</c:v>
                </c:pt>
                <c:pt idx="13">
                  <c:v>885.28125</c:v>
                </c:pt>
                <c:pt idx="14">
                  <c:v>883.3125</c:v>
                </c:pt>
                <c:pt idx="15">
                  <c:v>887.26041666666663</c:v>
                </c:pt>
                <c:pt idx="16">
                  <c:v>879.57291666666663</c:v>
                </c:pt>
                <c:pt idx="17">
                  <c:v>857.80208333333337</c:v>
                </c:pt>
                <c:pt idx="18">
                  <c:v>837.38541666666663</c:v>
                </c:pt>
                <c:pt idx="19">
                  <c:v>821.46875</c:v>
                </c:pt>
                <c:pt idx="20">
                  <c:v>819.1875</c:v>
                </c:pt>
                <c:pt idx="21">
                  <c:v>804.91666666666663</c:v>
                </c:pt>
                <c:pt idx="22">
                  <c:v>791.17708333333337</c:v>
                </c:pt>
                <c:pt idx="23">
                  <c:v>771.48958333333337</c:v>
                </c:pt>
                <c:pt idx="24">
                  <c:v>775.125</c:v>
                </c:pt>
                <c:pt idx="25">
                  <c:v>768.40625</c:v>
                </c:pt>
                <c:pt idx="26">
                  <c:v>765.26595744680856</c:v>
                </c:pt>
                <c:pt idx="27">
                  <c:v>755.75</c:v>
                </c:pt>
                <c:pt idx="28">
                  <c:v>757.47727272727275</c:v>
                </c:pt>
                <c:pt idx="29">
                  <c:v>755.04166666666663</c:v>
                </c:pt>
                <c:pt idx="30">
                  <c:v>746.92473118279565</c:v>
                </c:pt>
                <c:pt idx="31">
                  <c:v>728.70833333333337</c:v>
                </c:pt>
                <c:pt idx="32">
                  <c:v>717.13541666666663</c:v>
                </c:pt>
                <c:pt idx="33">
                  <c:v>697.30208333333337</c:v>
                </c:pt>
                <c:pt idx="34">
                  <c:v>651.40625</c:v>
                </c:pt>
                <c:pt idx="35">
                  <c:v>649.41666666666663</c:v>
                </c:pt>
                <c:pt idx="36">
                  <c:v>628.60416666666663</c:v>
                </c:pt>
                <c:pt idx="37">
                  <c:v>622.5</c:v>
                </c:pt>
                <c:pt idx="38">
                  <c:v>593.84375</c:v>
                </c:pt>
                <c:pt idx="39">
                  <c:v>581.26041666666663</c:v>
                </c:pt>
                <c:pt idx="40">
                  <c:v>574.9375</c:v>
                </c:pt>
                <c:pt idx="41">
                  <c:v>548.054347826087</c:v>
                </c:pt>
                <c:pt idx="42">
                  <c:v>524.39583333333337</c:v>
                </c:pt>
                <c:pt idx="43">
                  <c:v>518.71875</c:v>
                </c:pt>
                <c:pt idx="44">
                  <c:v>504.34375</c:v>
                </c:pt>
                <c:pt idx="45">
                  <c:v>489.1875</c:v>
                </c:pt>
                <c:pt idx="46">
                  <c:v>486.5978260869565</c:v>
                </c:pt>
                <c:pt idx="47">
                  <c:v>474.625</c:v>
                </c:pt>
                <c:pt idx="48">
                  <c:v>475.04166666666669</c:v>
                </c:pt>
                <c:pt idx="49">
                  <c:v>471.07291666666669</c:v>
                </c:pt>
                <c:pt idx="50">
                  <c:v>474.71875</c:v>
                </c:pt>
                <c:pt idx="51">
                  <c:v>488.72916666666669</c:v>
                </c:pt>
                <c:pt idx="52">
                  <c:v>497.84375</c:v>
                </c:pt>
                <c:pt idx="53">
                  <c:v>502.86458333333331</c:v>
                </c:pt>
                <c:pt idx="54">
                  <c:v>491.22916666666669</c:v>
                </c:pt>
                <c:pt idx="55">
                  <c:v>497.95833333333331</c:v>
                </c:pt>
                <c:pt idx="56">
                  <c:v>499.4375</c:v>
                </c:pt>
                <c:pt idx="57">
                  <c:v>502.29166666666669</c:v>
                </c:pt>
                <c:pt idx="58">
                  <c:v>500.94791666666669</c:v>
                </c:pt>
                <c:pt idx="59">
                  <c:v>504.30434782608694</c:v>
                </c:pt>
                <c:pt idx="60">
                  <c:v>498.10416666666669</c:v>
                </c:pt>
                <c:pt idx="61">
                  <c:v>466.73118279569894</c:v>
                </c:pt>
                <c:pt idx="62">
                  <c:v>451.14130434782606</c:v>
                </c:pt>
                <c:pt idx="63">
                  <c:v>436.69791666666669</c:v>
                </c:pt>
                <c:pt idx="64">
                  <c:v>439.66666666666669</c:v>
                </c:pt>
                <c:pt idx="65">
                  <c:v>433.13541666666669</c:v>
                </c:pt>
                <c:pt idx="66">
                  <c:v>433.29166666666669</c:v>
                </c:pt>
                <c:pt idx="67">
                  <c:v>424.98958333333331</c:v>
                </c:pt>
                <c:pt idx="68">
                  <c:v>420.52083333333331</c:v>
                </c:pt>
                <c:pt idx="69">
                  <c:v>423.03125</c:v>
                </c:pt>
                <c:pt idx="70">
                  <c:v>413.13541666666669</c:v>
                </c:pt>
                <c:pt idx="71">
                  <c:v>403.41666666666669</c:v>
                </c:pt>
                <c:pt idx="72">
                  <c:v>407.94791666666669</c:v>
                </c:pt>
                <c:pt idx="73">
                  <c:v>407.28125</c:v>
                </c:pt>
                <c:pt idx="74">
                  <c:v>413.28125</c:v>
                </c:pt>
                <c:pt idx="75">
                  <c:v>399.85416666666669</c:v>
                </c:pt>
                <c:pt idx="76">
                  <c:v>419.68478260869563</c:v>
                </c:pt>
                <c:pt idx="77">
                  <c:v>421.73958333333331</c:v>
                </c:pt>
                <c:pt idx="78">
                  <c:v>419.60416666666669</c:v>
                </c:pt>
                <c:pt idx="79">
                  <c:v>421.63541666666669</c:v>
                </c:pt>
                <c:pt idx="80">
                  <c:v>404.09375</c:v>
                </c:pt>
                <c:pt idx="81">
                  <c:v>417.60416666666669</c:v>
                </c:pt>
                <c:pt idx="82">
                  <c:v>423.70833333333331</c:v>
                </c:pt>
                <c:pt idx="83">
                  <c:v>437.83333333333331</c:v>
                </c:pt>
                <c:pt idx="84">
                  <c:v>436.40625</c:v>
                </c:pt>
                <c:pt idx="85">
                  <c:v>438.14583333333331</c:v>
                </c:pt>
                <c:pt idx="86">
                  <c:v>443.89583333333331</c:v>
                </c:pt>
                <c:pt idx="87">
                  <c:v>450</c:v>
                </c:pt>
                <c:pt idx="88">
                  <c:v>455.48958333333331</c:v>
                </c:pt>
                <c:pt idx="89">
                  <c:v>458.02083333333331</c:v>
                </c:pt>
                <c:pt idx="90">
                  <c:v>459.67708333333331</c:v>
                </c:pt>
                <c:pt idx="91">
                  <c:v>460.55913978494624</c:v>
                </c:pt>
                <c:pt idx="92">
                  <c:v>461.4375</c:v>
                </c:pt>
                <c:pt idx="93">
                  <c:v>459.80208333333331</c:v>
                </c:pt>
                <c:pt idx="94">
                  <c:v>463.84375</c:v>
                </c:pt>
                <c:pt idx="95">
                  <c:v>470.65625</c:v>
                </c:pt>
                <c:pt idx="96">
                  <c:v>480.76041666666669</c:v>
                </c:pt>
                <c:pt idx="97">
                  <c:v>473.47916666666669</c:v>
                </c:pt>
                <c:pt idx="98">
                  <c:v>469</c:v>
                </c:pt>
                <c:pt idx="99">
                  <c:v>469.0625</c:v>
                </c:pt>
                <c:pt idx="100">
                  <c:v>473.17708333333331</c:v>
                </c:pt>
                <c:pt idx="101">
                  <c:v>474.52083333333331</c:v>
                </c:pt>
                <c:pt idx="102">
                  <c:v>472.08333333333331</c:v>
                </c:pt>
                <c:pt idx="103">
                  <c:v>467.47916666666669</c:v>
                </c:pt>
                <c:pt idx="104">
                  <c:v>466.28125</c:v>
                </c:pt>
                <c:pt idx="105">
                  <c:v>465.46875</c:v>
                </c:pt>
                <c:pt idx="106">
                  <c:v>462.89583333333331</c:v>
                </c:pt>
                <c:pt idx="107">
                  <c:v>461.34375</c:v>
                </c:pt>
                <c:pt idx="108">
                  <c:v>463.59375</c:v>
                </c:pt>
                <c:pt idx="109">
                  <c:v>469.97916666666669</c:v>
                </c:pt>
                <c:pt idx="110">
                  <c:v>472.75</c:v>
                </c:pt>
                <c:pt idx="111">
                  <c:v>467.57291666666669</c:v>
                </c:pt>
                <c:pt idx="112">
                  <c:v>464.93478260869563</c:v>
                </c:pt>
                <c:pt idx="113">
                  <c:v>462.48958333333331</c:v>
                </c:pt>
                <c:pt idx="114">
                  <c:v>461.85416666666669</c:v>
                </c:pt>
                <c:pt idx="115">
                  <c:v>467.36458333333331</c:v>
                </c:pt>
                <c:pt idx="116">
                  <c:v>470.9375</c:v>
                </c:pt>
                <c:pt idx="117">
                  <c:v>474.28125</c:v>
                </c:pt>
                <c:pt idx="118">
                  <c:v>479.41666666666669</c:v>
                </c:pt>
                <c:pt idx="119">
                  <c:v>484.86458333333331</c:v>
                </c:pt>
                <c:pt idx="120">
                  <c:v>492.38541666666669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03872"/>
        <c:axId val="44305792"/>
      </c:lineChart>
      <c:dateAx>
        <c:axId val="44303872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0579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430579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03872"/>
        <c:crossesAt val="4167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463022508038593E-2"/>
          <c:y val="9.0625000000001746E-2"/>
          <c:w val="0.8659700736764977"/>
          <c:h val="9.12250656167982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ROLD034!$B$71</c:f>
          <c:strCache>
            <c:ptCount val="1"/>
            <c:pt idx="0">
              <c:v>Modeled DOC Fingerprint at Old River at Highway 4</c:v>
            </c:pt>
          </c:strCache>
        </c:strRef>
      </c:tx>
      <c:layout>
        <c:manualLayout>
          <c:xMode val="edge"/>
          <c:yMode val="edge"/>
          <c:x val="0.17335473515249197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ROLD034!$AG$3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ROLD034!$AG$34:$AG$154</c:f>
              <c:numCache>
                <c:formatCode>#,##0.00</c:formatCode>
                <c:ptCount val="121"/>
                <c:pt idx="0">
                  <c:v>1.3173700571060181</c:v>
                </c:pt>
                <c:pt idx="1">
                  <c:v>1.3237817287445068</c:v>
                </c:pt>
                <c:pt idx="2">
                  <c:v>1.2978769540786743</c:v>
                </c:pt>
                <c:pt idx="3">
                  <c:v>1.2659149169921875</c:v>
                </c:pt>
                <c:pt idx="4">
                  <c:v>1.239113450050354</c:v>
                </c:pt>
                <c:pt idx="5">
                  <c:v>1.1850522756576538</c:v>
                </c:pt>
                <c:pt idx="6">
                  <c:v>1.1439573764801025</c:v>
                </c:pt>
                <c:pt idx="7">
                  <c:v>1.1378393173217773</c:v>
                </c:pt>
                <c:pt idx="8">
                  <c:v>1.1541889905929565</c:v>
                </c:pt>
                <c:pt idx="9">
                  <c:v>1.1875971555709839</c:v>
                </c:pt>
                <c:pt idx="10">
                  <c:v>1.1870893239974976</c:v>
                </c:pt>
                <c:pt idx="11">
                  <c:v>1.1853131055831909</c:v>
                </c:pt>
                <c:pt idx="12">
                  <c:v>1.195626974105835</c:v>
                </c:pt>
                <c:pt idx="13">
                  <c:v>1.2361487150192261</c:v>
                </c:pt>
                <c:pt idx="14">
                  <c:v>1.2711590528488159</c:v>
                </c:pt>
                <c:pt idx="15">
                  <c:v>1.2791060209274292</c:v>
                </c:pt>
                <c:pt idx="16">
                  <c:v>1.2792266607284546</c:v>
                </c:pt>
                <c:pt idx="17">
                  <c:v>1.2828167676925659</c:v>
                </c:pt>
                <c:pt idx="18">
                  <c:v>1.2971955537796021</c:v>
                </c:pt>
                <c:pt idx="19">
                  <c:v>1.3284128904342651</c:v>
                </c:pt>
                <c:pt idx="20">
                  <c:v>1.3678736686706543</c:v>
                </c:pt>
                <c:pt idx="21">
                  <c:v>1.3798340559005737</c:v>
                </c:pt>
                <c:pt idx="22">
                  <c:v>1.3973053693771362</c:v>
                </c:pt>
                <c:pt idx="23">
                  <c:v>1.4312360286712646</c:v>
                </c:pt>
                <c:pt idx="24">
                  <c:v>1.4445796012878418</c:v>
                </c:pt>
                <c:pt idx="25">
                  <c:v>1.4441490173339844</c:v>
                </c:pt>
                <c:pt idx="26">
                  <c:v>1.4497431516647339</c:v>
                </c:pt>
                <c:pt idx="27">
                  <c:v>1.4627265930175781</c:v>
                </c:pt>
                <c:pt idx="28">
                  <c:v>1.4907437562942505</c:v>
                </c:pt>
                <c:pt idx="29">
                  <c:v>1.5050485134124756</c:v>
                </c:pt>
                <c:pt idx="30">
                  <c:v>1.5373823642730713</c:v>
                </c:pt>
                <c:pt idx="31">
                  <c:v>1.5712172985076904</c:v>
                </c:pt>
                <c:pt idx="32">
                  <c:v>1.6273599863052368</c:v>
                </c:pt>
                <c:pt idx="33">
                  <c:v>1.7103111743927002</c:v>
                </c:pt>
                <c:pt idx="34">
                  <c:v>1.8226495981216431</c:v>
                </c:pt>
                <c:pt idx="35">
                  <c:v>1.8920257091522217</c:v>
                </c:pt>
                <c:pt idx="36">
                  <c:v>1.9507231712341309</c:v>
                </c:pt>
                <c:pt idx="37">
                  <c:v>2.0354495048522949</c:v>
                </c:pt>
                <c:pt idx="38">
                  <c:v>2.0983531475067139</c:v>
                </c:pt>
                <c:pt idx="39">
                  <c:v>2.1663703918457031</c:v>
                </c:pt>
                <c:pt idx="40">
                  <c:v>2.2055389881134033</c:v>
                </c:pt>
                <c:pt idx="41">
                  <c:v>2.2663700580596924</c:v>
                </c:pt>
                <c:pt idx="42">
                  <c:v>2.3534653186798096</c:v>
                </c:pt>
                <c:pt idx="43">
                  <c:v>2.4107761383056641</c:v>
                </c:pt>
                <c:pt idx="44">
                  <c:v>2.4367570877075195</c:v>
                </c:pt>
                <c:pt idx="45">
                  <c:v>2.5000669956207275</c:v>
                </c:pt>
                <c:pt idx="46">
                  <c:v>2.5447835922241211</c:v>
                </c:pt>
                <c:pt idx="47">
                  <c:v>2.5633654594421387</c:v>
                </c:pt>
                <c:pt idx="48">
                  <c:v>2.5911710262298584</c:v>
                </c:pt>
                <c:pt idx="49">
                  <c:v>2.603600025177002</c:v>
                </c:pt>
                <c:pt idx="50">
                  <c:v>2.5936553478240967</c:v>
                </c:pt>
                <c:pt idx="51">
                  <c:v>2.5981647968292236</c:v>
                </c:pt>
                <c:pt idx="52">
                  <c:v>2.5907886028289795</c:v>
                </c:pt>
                <c:pt idx="53">
                  <c:v>2.5894253253936768</c:v>
                </c:pt>
                <c:pt idx="54">
                  <c:v>2.5865063667297363</c:v>
                </c:pt>
                <c:pt idx="55">
                  <c:v>2.5921053886413574</c:v>
                </c:pt>
                <c:pt idx="56">
                  <c:v>2.5854425430297852</c:v>
                </c:pt>
                <c:pt idx="57">
                  <c:v>2.5661087036132813</c:v>
                </c:pt>
                <c:pt idx="58">
                  <c:v>2.5618178844451904</c:v>
                </c:pt>
                <c:pt idx="59">
                  <c:v>2.570202112197876</c:v>
                </c:pt>
                <c:pt idx="60">
                  <c:v>2.555821418762207</c:v>
                </c:pt>
                <c:pt idx="61">
                  <c:v>2.5588653087615967</c:v>
                </c:pt>
                <c:pt idx="62">
                  <c:v>2.5945489406585693</c:v>
                </c:pt>
                <c:pt idx="63">
                  <c:v>2.6316690444946289</c:v>
                </c:pt>
                <c:pt idx="64">
                  <c:v>2.6351773738861084</c:v>
                </c:pt>
                <c:pt idx="65">
                  <c:v>2.6193008422851562</c:v>
                </c:pt>
                <c:pt idx="66">
                  <c:v>2.6020092964172363</c:v>
                </c:pt>
                <c:pt idx="67">
                  <c:v>2.5936217308044434</c:v>
                </c:pt>
                <c:pt idx="68">
                  <c:v>2.5716845989227295</c:v>
                </c:pt>
                <c:pt idx="69">
                  <c:v>2.5576541423797607</c:v>
                </c:pt>
                <c:pt idx="70">
                  <c:v>2.5453777313232422</c:v>
                </c:pt>
                <c:pt idx="71">
                  <c:v>2.5438485145568848</c:v>
                </c:pt>
                <c:pt idx="72">
                  <c:v>2.5432519912719727</c:v>
                </c:pt>
                <c:pt idx="73">
                  <c:v>2.535980224609375</c:v>
                </c:pt>
                <c:pt idx="74">
                  <c:v>2.5283339023590088</c:v>
                </c:pt>
                <c:pt idx="75">
                  <c:v>2.5150806903839111</c:v>
                </c:pt>
                <c:pt idx="76">
                  <c:v>2.5014340877532959</c:v>
                </c:pt>
                <c:pt idx="77">
                  <c:v>2.484896183013916</c:v>
                </c:pt>
                <c:pt idx="78">
                  <c:v>2.4692580699920654</c:v>
                </c:pt>
                <c:pt idx="79">
                  <c:v>2.4622335433959961</c:v>
                </c:pt>
                <c:pt idx="80">
                  <c:v>2.4569606781005859</c:v>
                </c:pt>
                <c:pt idx="81">
                  <c:v>2.4570217132568359</c:v>
                </c:pt>
                <c:pt idx="82">
                  <c:v>2.4588162899017334</c:v>
                </c:pt>
                <c:pt idx="83">
                  <c:v>2.4418022632598877</c:v>
                </c:pt>
                <c:pt idx="84">
                  <c:v>2.4165699481964111</c:v>
                </c:pt>
                <c:pt idx="85">
                  <c:v>2.3946220874786377</c:v>
                </c:pt>
                <c:pt idx="86">
                  <c:v>2.3660492897033691</c:v>
                </c:pt>
                <c:pt idx="87">
                  <c:v>2.3335139751434326</c:v>
                </c:pt>
                <c:pt idx="88">
                  <c:v>2.2971794605255127</c:v>
                </c:pt>
                <c:pt idx="89">
                  <c:v>2.2626795768737793</c:v>
                </c:pt>
                <c:pt idx="90">
                  <c:v>2.2292602062225342</c:v>
                </c:pt>
                <c:pt idx="91">
                  <c:v>2.1848104000091553</c:v>
                </c:pt>
                <c:pt idx="92">
                  <c:v>2.1446018218994141</c:v>
                </c:pt>
                <c:pt idx="93">
                  <c:v>2.1020998954772949</c:v>
                </c:pt>
                <c:pt idx="94">
                  <c:v>2.0605552196502686</c:v>
                </c:pt>
                <c:pt idx="95">
                  <c:v>2.0238783359527588</c:v>
                </c:pt>
                <c:pt idx="96">
                  <c:v>1.9892690181732178</c:v>
                </c:pt>
                <c:pt idx="97">
                  <c:v>1.9526028633117676</c:v>
                </c:pt>
                <c:pt idx="98">
                  <c:v>1.9121851921081543</c:v>
                </c:pt>
                <c:pt idx="99">
                  <c:v>1.8856239318847656</c:v>
                </c:pt>
                <c:pt idx="100">
                  <c:v>1.8625501394271851</c:v>
                </c:pt>
                <c:pt idx="101">
                  <c:v>1.8381699323654175</c:v>
                </c:pt>
                <c:pt idx="102">
                  <c:v>1.8084778785705566</c:v>
                </c:pt>
                <c:pt idx="103">
                  <c:v>1.779914379119873</c:v>
                </c:pt>
                <c:pt idx="104">
                  <c:v>1.7558016777038574</c:v>
                </c:pt>
                <c:pt idx="105">
                  <c:v>1.7323223352432251</c:v>
                </c:pt>
                <c:pt idx="106">
                  <c:v>1.7053564786911011</c:v>
                </c:pt>
                <c:pt idx="107">
                  <c:v>1.6779327392578125</c:v>
                </c:pt>
                <c:pt idx="108">
                  <c:v>1.652214527130127</c:v>
                </c:pt>
                <c:pt idx="109">
                  <c:v>1.6282646656036377</c:v>
                </c:pt>
                <c:pt idx="110">
                  <c:v>1.6022797822952271</c:v>
                </c:pt>
                <c:pt idx="111">
                  <c:v>1.5753943920135498</c:v>
                </c:pt>
                <c:pt idx="112">
                  <c:v>1.5522809028625488</c:v>
                </c:pt>
                <c:pt idx="113">
                  <c:v>1.5352209806442261</c:v>
                </c:pt>
                <c:pt idx="114">
                  <c:v>1.5188500881195068</c:v>
                </c:pt>
                <c:pt idx="115">
                  <c:v>1.5010095834732056</c:v>
                </c:pt>
                <c:pt idx="116">
                  <c:v>1.484369158744812</c:v>
                </c:pt>
                <c:pt idx="117">
                  <c:v>1.4680694341659546</c:v>
                </c:pt>
                <c:pt idx="118">
                  <c:v>1.4505563974380493</c:v>
                </c:pt>
                <c:pt idx="119">
                  <c:v>1.4373338222503662</c:v>
                </c:pt>
                <c:pt idx="120">
                  <c:v>1.424107551574707</c:v>
                </c:pt>
              </c:numCache>
            </c:numRef>
          </c:val>
        </c:ser>
        <c:ser>
          <c:idx val="1"/>
          <c:order val="1"/>
          <c:tx>
            <c:strRef>
              <c:f>ROLD034!$AH$3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ROLD034!$AH$34:$AH$154</c:f>
              <c:numCache>
                <c:formatCode>#,##0.00</c:formatCode>
                <c:ptCount val="121"/>
                <c:pt idx="0">
                  <c:v>0.20032313466072083</c:v>
                </c:pt>
                <c:pt idx="1">
                  <c:v>0.18844170868396759</c:v>
                </c:pt>
                <c:pt idx="2">
                  <c:v>0.2097015380859375</c:v>
                </c:pt>
                <c:pt idx="3">
                  <c:v>0.24258098006248474</c:v>
                </c:pt>
                <c:pt idx="4">
                  <c:v>0.26328018307685852</c:v>
                </c:pt>
                <c:pt idx="5">
                  <c:v>0.32798561453819275</c:v>
                </c:pt>
                <c:pt idx="6">
                  <c:v>0.37549790740013123</c:v>
                </c:pt>
                <c:pt idx="7">
                  <c:v>0.36575594544410706</c:v>
                </c:pt>
                <c:pt idx="8">
                  <c:v>0.32523319125175476</c:v>
                </c:pt>
                <c:pt idx="9">
                  <c:v>0.26765421032905579</c:v>
                </c:pt>
                <c:pt idx="10">
                  <c:v>0.25656285881996155</c:v>
                </c:pt>
                <c:pt idx="11">
                  <c:v>0.24776434898376465</c:v>
                </c:pt>
                <c:pt idx="12">
                  <c:v>0.2275136411190033</c:v>
                </c:pt>
                <c:pt idx="13">
                  <c:v>0.20014010369777679</c:v>
                </c:pt>
                <c:pt idx="14">
                  <c:v>0.17921113967895508</c:v>
                </c:pt>
                <c:pt idx="15">
                  <c:v>0.17208841443061829</c:v>
                </c:pt>
                <c:pt idx="16">
                  <c:v>0.17201881110668182</c:v>
                </c:pt>
                <c:pt idx="17">
                  <c:v>0.17379520833492279</c:v>
                </c:pt>
                <c:pt idx="18">
                  <c:v>0.17409977316856384</c:v>
                </c:pt>
                <c:pt idx="19">
                  <c:v>0.16790783405303955</c:v>
                </c:pt>
                <c:pt idx="20">
                  <c:v>0.16086052358150482</c:v>
                </c:pt>
                <c:pt idx="21">
                  <c:v>0.15827226638793945</c:v>
                </c:pt>
                <c:pt idx="22">
                  <c:v>0.15697500109672546</c:v>
                </c:pt>
                <c:pt idx="23">
                  <c:v>0.15339769423007965</c:v>
                </c:pt>
                <c:pt idx="24">
                  <c:v>0.1532832533121109</c:v>
                </c:pt>
                <c:pt idx="25">
                  <c:v>0.15305942296981812</c:v>
                </c:pt>
                <c:pt idx="26">
                  <c:v>0.15301264822483063</c:v>
                </c:pt>
                <c:pt idx="27">
                  <c:v>0.15240184962749481</c:v>
                </c:pt>
                <c:pt idx="28">
                  <c:v>0.14955028891563416</c:v>
                </c:pt>
                <c:pt idx="29">
                  <c:v>0.14715485274791718</c:v>
                </c:pt>
                <c:pt idx="30">
                  <c:v>0.14421467483043671</c:v>
                </c:pt>
                <c:pt idx="31">
                  <c:v>0.14178080856800079</c:v>
                </c:pt>
                <c:pt idx="32">
                  <c:v>0.1351090669631958</c:v>
                </c:pt>
                <c:pt idx="33">
                  <c:v>0.12445152550935745</c:v>
                </c:pt>
                <c:pt idx="34">
                  <c:v>0.10962563753128052</c:v>
                </c:pt>
                <c:pt idx="35">
                  <c:v>9.920801967382431E-2</c:v>
                </c:pt>
                <c:pt idx="36">
                  <c:v>9.3050412833690643E-2</c:v>
                </c:pt>
                <c:pt idx="37">
                  <c:v>8.2850076258182526E-2</c:v>
                </c:pt>
                <c:pt idx="38">
                  <c:v>7.6695308089256287E-2</c:v>
                </c:pt>
                <c:pt idx="39">
                  <c:v>7.1642071008682251E-2</c:v>
                </c:pt>
                <c:pt idx="40">
                  <c:v>6.9412931799888611E-2</c:v>
                </c:pt>
                <c:pt idx="41">
                  <c:v>6.5535485744476318E-2</c:v>
                </c:pt>
                <c:pt idx="42">
                  <c:v>5.897880345582962E-2</c:v>
                </c:pt>
                <c:pt idx="43">
                  <c:v>5.6006297469139099E-2</c:v>
                </c:pt>
                <c:pt idx="44">
                  <c:v>5.4574906826019287E-2</c:v>
                </c:pt>
                <c:pt idx="45">
                  <c:v>5.0843801349401474E-2</c:v>
                </c:pt>
                <c:pt idx="46">
                  <c:v>4.7366872429847717E-2</c:v>
                </c:pt>
                <c:pt idx="47">
                  <c:v>4.5084752142429352E-2</c:v>
                </c:pt>
                <c:pt idx="48">
                  <c:v>4.1960999369621277E-2</c:v>
                </c:pt>
                <c:pt idx="49">
                  <c:v>3.9926238358020782E-2</c:v>
                </c:pt>
                <c:pt idx="50">
                  <c:v>4.018038883805275E-2</c:v>
                </c:pt>
                <c:pt idx="51">
                  <c:v>3.9449229836463928E-2</c:v>
                </c:pt>
                <c:pt idx="52">
                  <c:v>3.9716370403766632E-2</c:v>
                </c:pt>
                <c:pt idx="53">
                  <c:v>3.9338350296020508E-2</c:v>
                </c:pt>
                <c:pt idx="54">
                  <c:v>3.8202900439500809E-2</c:v>
                </c:pt>
                <c:pt idx="55">
                  <c:v>3.6959141492843628E-2</c:v>
                </c:pt>
                <c:pt idx="56">
                  <c:v>3.6098327487707138E-2</c:v>
                </c:pt>
                <c:pt idx="57">
                  <c:v>3.5935632884502411E-2</c:v>
                </c:pt>
                <c:pt idx="58">
                  <c:v>3.5515613853931427E-2</c:v>
                </c:pt>
                <c:pt idx="59">
                  <c:v>3.4659095108509064E-2</c:v>
                </c:pt>
                <c:pt idx="60">
                  <c:v>3.4489553421735764E-2</c:v>
                </c:pt>
                <c:pt idx="61">
                  <c:v>3.3414918929338455E-2</c:v>
                </c:pt>
                <c:pt idx="62">
                  <c:v>3.0756536871194839E-2</c:v>
                </c:pt>
                <c:pt idx="63">
                  <c:v>2.6746204122900963E-2</c:v>
                </c:pt>
                <c:pt idx="64">
                  <c:v>2.4492166936397552E-2</c:v>
                </c:pt>
                <c:pt idx="65">
                  <c:v>2.4777457118034363E-2</c:v>
                </c:pt>
                <c:pt idx="66">
                  <c:v>2.4078601971268654E-2</c:v>
                </c:pt>
                <c:pt idx="67">
                  <c:v>2.1041648462414742E-2</c:v>
                </c:pt>
                <c:pt idx="68">
                  <c:v>2.0743690431118011E-2</c:v>
                </c:pt>
                <c:pt idx="69">
                  <c:v>2.0258603617548943E-2</c:v>
                </c:pt>
                <c:pt idx="70">
                  <c:v>1.9996095448732376E-2</c:v>
                </c:pt>
                <c:pt idx="71">
                  <c:v>1.8980810418725014E-2</c:v>
                </c:pt>
                <c:pt idx="72">
                  <c:v>1.7910048365592957E-2</c:v>
                </c:pt>
                <c:pt idx="73">
                  <c:v>1.7561165615916252E-2</c:v>
                </c:pt>
                <c:pt idx="74">
                  <c:v>1.737155020236969E-2</c:v>
                </c:pt>
                <c:pt idx="75">
                  <c:v>1.7318695783615112E-2</c:v>
                </c:pt>
                <c:pt idx="76">
                  <c:v>1.7406566068530083E-2</c:v>
                </c:pt>
                <c:pt idx="77">
                  <c:v>1.7869347706437111E-2</c:v>
                </c:pt>
                <c:pt idx="78">
                  <c:v>1.8134536221623421E-2</c:v>
                </c:pt>
                <c:pt idx="79">
                  <c:v>1.8504342064261436E-2</c:v>
                </c:pt>
                <c:pt idx="80">
                  <c:v>1.880495622754097E-2</c:v>
                </c:pt>
                <c:pt idx="81">
                  <c:v>1.9143341109156609E-2</c:v>
                </c:pt>
                <c:pt idx="82">
                  <c:v>1.9481396302580833E-2</c:v>
                </c:pt>
                <c:pt idx="83">
                  <c:v>2.05091442912817E-2</c:v>
                </c:pt>
                <c:pt idx="84">
                  <c:v>2.431836910545826E-2</c:v>
                </c:pt>
                <c:pt idx="85">
                  <c:v>3.1905069947242737E-2</c:v>
                </c:pt>
                <c:pt idx="86">
                  <c:v>4.3298270553350449E-2</c:v>
                </c:pt>
                <c:pt idx="87">
                  <c:v>5.9536933898925781E-2</c:v>
                </c:pt>
                <c:pt idx="88">
                  <c:v>8.2897379994392395E-2</c:v>
                </c:pt>
                <c:pt idx="89">
                  <c:v>0.1062290370464325</c:v>
                </c:pt>
                <c:pt idx="90">
                  <c:v>0.12495207041501999</c:v>
                </c:pt>
                <c:pt idx="91">
                  <c:v>0.15190833806991577</c:v>
                </c:pt>
                <c:pt idx="92">
                  <c:v>0.16670270264148712</c:v>
                </c:pt>
                <c:pt idx="93">
                  <c:v>0.18268591165542603</c:v>
                </c:pt>
                <c:pt idx="94">
                  <c:v>0.19936829805374146</c:v>
                </c:pt>
                <c:pt idx="95">
                  <c:v>0.21037058532238007</c:v>
                </c:pt>
                <c:pt idx="96">
                  <c:v>0.21774695813655853</c:v>
                </c:pt>
                <c:pt idx="97">
                  <c:v>0.22915920615196228</c:v>
                </c:pt>
                <c:pt idx="98">
                  <c:v>0.25376316905021667</c:v>
                </c:pt>
                <c:pt idx="99">
                  <c:v>0.2618260383605957</c:v>
                </c:pt>
                <c:pt idx="100">
                  <c:v>0.26702746748924255</c:v>
                </c:pt>
                <c:pt idx="101">
                  <c:v>0.27648520469665527</c:v>
                </c:pt>
                <c:pt idx="102">
                  <c:v>0.29290765523910522</c:v>
                </c:pt>
                <c:pt idx="103">
                  <c:v>0.3094329833984375</c:v>
                </c:pt>
                <c:pt idx="104">
                  <c:v>0.31819528341293335</c:v>
                </c:pt>
                <c:pt idx="105">
                  <c:v>0.32561817765235901</c:v>
                </c:pt>
                <c:pt idx="106">
                  <c:v>0.33556899428367615</c:v>
                </c:pt>
                <c:pt idx="107">
                  <c:v>0.34594553709030151</c:v>
                </c:pt>
                <c:pt idx="108">
                  <c:v>0.35420474410057068</c:v>
                </c:pt>
                <c:pt idx="109">
                  <c:v>0.36110508441925049</c:v>
                </c:pt>
                <c:pt idx="110">
                  <c:v>0.37012642621994019</c:v>
                </c:pt>
                <c:pt idx="111">
                  <c:v>0.38036841154098511</c:v>
                </c:pt>
                <c:pt idx="112">
                  <c:v>0.38875550031661987</c:v>
                </c:pt>
                <c:pt idx="113">
                  <c:v>0.39131960272789001</c:v>
                </c:pt>
                <c:pt idx="114">
                  <c:v>0.395241379737854</c:v>
                </c:pt>
                <c:pt idx="115">
                  <c:v>0.39912673830986023</c:v>
                </c:pt>
                <c:pt idx="116">
                  <c:v>0.4000275731086731</c:v>
                </c:pt>
                <c:pt idx="117">
                  <c:v>0.40176451206207275</c:v>
                </c:pt>
                <c:pt idx="118">
                  <c:v>0.4037228524684906</c:v>
                </c:pt>
                <c:pt idx="119">
                  <c:v>0.40504711866378784</c:v>
                </c:pt>
                <c:pt idx="120">
                  <c:v>0.40683835744857788</c:v>
                </c:pt>
              </c:numCache>
            </c:numRef>
          </c:val>
        </c:ser>
        <c:ser>
          <c:idx val="2"/>
          <c:order val="2"/>
          <c:tx>
            <c:strRef>
              <c:f>ROLD034!$AI$3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ROLD034!$AI$34:$AI$154</c:f>
              <c:numCache>
                <c:formatCode>#,##0.00</c:formatCode>
                <c:ptCount val="121"/>
                <c:pt idx="0">
                  <c:v>4.3264161795377731E-2</c:v>
                </c:pt>
                <c:pt idx="1">
                  <c:v>4.3611936271190643E-2</c:v>
                </c:pt>
                <c:pt idx="2">
                  <c:v>4.3291997164487839E-2</c:v>
                </c:pt>
                <c:pt idx="3">
                  <c:v>4.2591266334056854E-2</c:v>
                </c:pt>
                <c:pt idx="4">
                  <c:v>4.2027566581964493E-2</c:v>
                </c:pt>
                <c:pt idx="5">
                  <c:v>4.0550354868173599E-2</c:v>
                </c:pt>
                <c:pt idx="6">
                  <c:v>3.9412733167409897E-2</c:v>
                </c:pt>
                <c:pt idx="7">
                  <c:v>3.9439897984266281E-2</c:v>
                </c:pt>
                <c:pt idx="8">
                  <c:v>4.0286220610141754E-2</c:v>
                </c:pt>
                <c:pt idx="9">
                  <c:v>4.1931010782718658E-2</c:v>
                </c:pt>
                <c:pt idx="10">
                  <c:v>4.2317207902669907E-2</c:v>
                </c:pt>
                <c:pt idx="11">
                  <c:v>4.2579811066389084E-2</c:v>
                </c:pt>
                <c:pt idx="12">
                  <c:v>4.357394203543663E-2</c:v>
                </c:pt>
                <c:pt idx="13">
                  <c:v>4.7320276498794556E-2</c:v>
                </c:pt>
                <c:pt idx="14">
                  <c:v>5.2550315856933594E-2</c:v>
                </c:pt>
                <c:pt idx="15">
                  <c:v>5.8801405131816864E-2</c:v>
                </c:pt>
                <c:pt idx="16">
                  <c:v>6.5095812082290649E-2</c:v>
                </c:pt>
                <c:pt idx="17">
                  <c:v>7.0701494812965393E-2</c:v>
                </c:pt>
                <c:pt idx="18">
                  <c:v>7.5543321669101715E-2</c:v>
                </c:pt>
                <c:pt idx="19">
                  <c:v>7.9908855259418488E-2</c:v>
                </c:pt>
                <c:pt idx="20">
                  <c:v>8.2952968776226044E-2</c:v>
                </c:pt>
                <c:pt idx="21">
                  <c:v>8.3074182271957397E-2</c:v>
                </c:pt>
                <c:pt idx="22">
                  <c:v>8.4398120641708374E-2</c:v>
                </c:pt>
                <c:pt idx="23">
                  <c:v>8.6014486849308014E-2</c:v>
                </c:pt>
                <c:pt idx="24">
                  <c:v>8.6519107222557068E-2</c:v>
                </c:pt>
                <c:pt idx="25">
                  <c:v>8.6495287716388702E-2</c:v>
                </c:pt>
                <c:pt idx="26">
                  <c:v>8.724772185087204E-2</c:v>
                </c:pt>
                <c:pt idx="27">
                  <c:v>8.8287070393562317E-2</c:v>
                </c:pt>
                <c:pt idx="28">
                  <c:v>8.934466540813446E-2</c:v>
                </c:pt>
                <c:pt idx="29">
                  <c:v>8.9468367397785187E-2</c:v>
                </c:pt>
                <c:pt idx="30">
                  <c:v>9.0378932654857635E-2</c:v>
                </c:pt>
                <c:pt idx="31">
                  <c:v>9.1313727200031281E-2</c:v>
                </c:pt>
                <c:pt idx="32">
                  <c:v>9.1332904994487762E-2</c:v>
                </c:pt>
                <c:pt idx="33">
                  <c:v>9.0131118893623352E-2</c:v>
                </c:pt>
                <c:pt idx="34">
                  <c:v>8.703121542930603E-2</c:v>
                </c:pt>
                <c:pt idx="35">
                  <c:v>8.3883009850978851E-2</c:v>
                </c:pt>
                <c:pt idx="36">
                  <c:v>8.2302175462245941E-2</c:v>
                </c:pt>
                <c:pt idx="37">
                  <c:v>7.962634414434433E-2</c:v>
                </c:pt>
                <c:pt idx="38">
                  <c:v>7.7909387648105621E-2</c:v>
                </c:pt>
                <c:pt idx="39">
                  <c:v>7.7108018100261688E-2</c:v>
                </c:pt>
                <c:pt idx="40">
                  <c:v>7.7645234763622284E-2</c:v>
                </c:pt>
                <c:pt idx="41">
                  <c:v>7.8684590756893158E-2</c:v>
                </c:pt>
                <c:pt idx="42">
                  <c:v>7.8890308737754822E-2</c:v>
                </c:pt>
                <c:pt idx="43">
                  <c:v>7.9688161611557007E-2</c:v>
                </c:pt>
                <c:pt idx="44">
                  <c:v>7.9996682703495026E-2</c:v>
                </c:pt>
                <c:pt idx="45">
                  <c:v>7.9561948776245117E-2</c:v>
                </c:pt>
                <c:pt idx="46">
                  <c:v>7.8268639743328094E-2</c:v>
                </c:pt>
                <c:pt idx="47">
                  <c:v>7.7325455844402313E-2</c:v>
                </c:pt>
                <c:pt idx="48">
                  <c:v>7.6007269322872162E-2</c:v>
                </c:pt>
                <c:pt idx="49">
                  <c:v>7.4953235685825348E-2</c:v>
                </c:pt>
                <c:pt idx="50">
                  <c:v>7.5264193117618561E-2</c:v>
                </c:pt>
                <c:pt idx="51">
                  <c:v>7.5280323624610901E-2</c:v>
                </c:pt>
                <c:pt idx="52">
                  <c:v>7.6034560799598694E-2</c:v>
                </c:pt>
                <c:pt idx="53">
                  <c:v>7.6346568763256073E-2</c:v>
                </c:pt>
                <c:pt idx="54">
                  <c:v>7.5598284602165222E-2</c:v>
                </c:pt>
                <c:pt idx="55">
                  <c:v>7.50761479139328E-2</c:v>
                </c:pt>
                <c:pt idx="56">
                  <c:v>7.4430122971534729E-2</c:v>
                </c:pt>
                <c:pt idx="57">
                  <c:v>7.4074104428291321E-2</c:v>
                </c:pt>
                <c:pt idx="58">
                  <c:v>7.3965750634670258E-2</c:v>
                </c:pt>
                <c:pt idx="59">
                  <c:v>7.3532149195671082E-2</c:v>
                </c:pt>
                <c:pt idx="60">
                  <c:v>7.3027677834033966E-2</c:v>
                </c:pt>
                <c:pt idx="61">
                  <c:v>7.1799851953983307E-2</c:v>
                </c:pt>
                <c:pt idx="62">
                  <c:v>6.910938024520874E-2</c:v>
                </c:pt>
                <c:pt idx="63">
                  <c:v>6.4069107174873352E-2</c:v>
                </c:pt>
                <c:pt idx="64">
                  <c:v>6.0629289597272873E-2</c:v>
                </c:pt>
                <c:pt idx="65">
                  <c:v>6.0030277818441391E-2</c:v>
                </c:pt>
                <c:pt idx="66">
                  <c:v>5.8398265391588211E-2</c:v>
                </c:pt>
                <c:pt idx="67">
                  <c:v>5.4871123284101486E-2</c:v>
                </c:pt>
                <c:pt idx="68">
                  <c:v>5.455736443400383E-2</c:v>
                </c:pt>
                <c:pt idx="69">
                  <c:v>5.4138891398906708E-2</c:v>
                </c:pt>
                <c:pt idx="70">
                  <c:v>5.3950276225805283E-2</c:v>
                </c:pt>
                <c:pt idx="71">
                  <c:v>5.314413458108902E-2</c:v>
                </c:pt>
                <c:pt idx="72">
                  <c:v>5.1964432001113892E-2</c:v>
                </c:pt>
                <c:pt idx="73">
                  <c:v>5.1359120756387711E-2</c:v>
                </c:pt>
                <c:pt idx="74">
                  <c:v>5.0907846540212631E-2</c:v>
                </c:pt>
                <c:pt idx="75">
                  <c:v>5.0503090023994446E-2</c:v>
                </c:pt>
                <c:pt idx="76">
                  <c:v>5.0394587218761444E-2</c:v>
                </c:pt>
                <c:pt idx="77">
                  <c:v>5.0900235772132874E-2</c:v>
                </c:pt>
                <c:pt idx="78">
                  <c:v>5.1174584776163101E-2</c:v>
                </c:pt>
                <c:pt idx="79">
                  <c:v>5.1674164831638336E-2</c:v>
                </c:pt>
                <c:pt idx="80">
                  <c:v>5.1928427070379257E-2</c:v>
                </c:pt>
                <c:pt idx="81">
                  <c:v>5.198393389582634E-2</c:v>
                </c:pt>
                <c:pt idx="82">
                  <c:v>5.1337376236915588E-2</c:v>
                </c:pt>
                <c:pt idx="83">
                  <c:v>5.1059015095233917E-2</c:v>
                </c:pt>
                <c:pt idx="84">
                  <c:v>5.2888095378875732E-2</c:v>
                </c:pt>
                <c:pt idx="85">
                  <c:v>5.5562485009431839E-2</c:v>
                </c:pt>
                <c:pt idx="86">
                  <c:v>5.7758238166570663E-2</c:v>
                </c:pt>
                <c:pt idx="87">
                  <c:v>6.0023684054613113E-2</c:v>
                </c:pt>
                <c:pt idx="88">
                  <c:v>6.2334612011909485E-2</c:v>
                </c:pt>
                <c:pt idx="89">
                  <c:v>6.2936358153820038E-2</c:v>
                </c:pt>
                <c:pt idx="90">
                  <c:v>6.2717564404010773E-2</c:v>
                </c:pt>
                <c:pt idx="91">
                  <c:v>6.3855327665805817E-2</c:v>
                </c:pt>
                <c:pt idx="92">
                  <c:v>6.4094588160514832E-2</c:v>
                </c:pt>
                <c:pt idx="93">
                  <c:v>6.4714916050434113E-2</c:v>
                </c:pt>
                <c:pt idx="94">
                  <c:v>6.5440967679023743E-2</c:v>
                </c:pt>
                <c:pt idx="95">
                  <c:v>6.5694242715835571E-2</c:v>
                </c:pt>
                <c:pt idx="96">
                  <c:v>6.5549418330192566E-2</c:v>
                </c:pt>
                <c:pt idx="97">
                  <c:v>6.5535329282283783E-2</c:v>
                </c:pt>
                <c:pt idx="98">
                  <c:v>6.6797710955142975E-2</c:v>
                </c:pt>
                <c:pt idx="99">
                  <c:v>6.6459380090236664E-2</c:v>
                </c:pt>
                <c:pt idx="100">
                  <c:v>6.5961584448814392E-2</c:v>
                </c:pt>
                <c:pt idx="101">
                  <c:v>6.5806828439235687E-2</c:v>
                </c:pt>
                <c:pt idx="102">
                  <c:v>6.6171571612358093E-2</c:v>
                </c:pt>
                <c:pt idx="103">
                  <c:v>6.6581659018993378E-2</c:v>
                </c:pt>
                <c:pt idx="104">
                  <c:v>6.6418655216693878E-2</c:v>
                </c:pt>
                <c:pt idx="105">
                  <c:v>6.6293105483055115E-2</c:v>
                </c:pt>
                <c:pt idx="106">
                  <c:v>6.6381171345710754E-2</c:v>
                </c:pt>
                <c:pt idx="107">
                  <c:v>6.6507630050182343E-2</c:v>
                </c:pt>
                <c:pt idx="108">
                  <c:v>6.6557981073856354E-2</c:v>
                </c:pt>
                <c:pt idx="109">
                  <c:v>6.6472709178924561E-2</c:v>
                </c:pt>
                <c:pt idx="110">
                  <c:v>6.6579043865203857E-2</c:v>
                </c:pt>
                <c:pt idx="111">
                  <c:v>6.6825933754444122E-2</c:v>
                </c:pt>
                <c:pt idx="112">
                  <c:v>6.6971234977245331E-2</c:v>
                </c:pt>
                <c:pt idx="113">
                  <c:v>6.6766969859600067E-2</c:v>
                </c:pt>
                <c:pt idx="114">
                  <c:v>6.676020473241806E-2</c:v>
                </c:pt>
                <c:pt idx="115">
                  <c:v>6.6831886768341064E-2</c:v>
                </c:pt>
                <c:pt idx="116">
                  <c:v>6.6719509661197662E-2</c:v>
                </c:pt>
                <c:pt idx="117">
                  <c:v>6.6736400127410889E-2</c:v>
                </c:pt>
                <c:pt idx="118">
                  <c:v>6.6811211407184601E-2</c:v>
                </c:pt>
                <c:pt idx="119">
                  <c:v>6.7024081945419312E-2</c:v>
                </c:pt>
                <c:pt idx="120">
                  <c:v>6.7381724715232849E-2</c:v>
                </c:pt>
              </c:numCache>
            </c:numRef>
          </c:val>
        </c:ser>
        <c:ser>
          <c:idx val="3"/>
          <c:order val="3"/>
          <c:tx>
            <c:strRef>
              <c:f>ROLD034!$AJ$3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ROLD034!$AF$34:$AF$154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ROLD034!$AJ$34:$AJ$154</c:f>
              <c:numCache>
                <c:formatCode>#,##0.00</c:formatCode>
                <c:ptCount val="121"/>
                <c:pt idx="0">
                  <c:v>3.5112848281860352</c:v>
                </c:pt>
                <c:pt idx="1">
                  <c:v>3.550523042678833</c:v>
                </c:pt>
                <c:pt idx="2">
                  <c:v>3.6111381053924561</c:v>
                </c:pt>
                <c:pt idx="3">
                  <c:v>3.6779179573059082</c:v>
                </c:pt>
                <c:pt idx="4">
                  <c:v>3.7494227886199951</c:v>
                </c:pt>
                <c:pt idx="5">
                  <c:v>3.7642285823822021</c:v>
                </c:pt>
                <c:pt idx="6">
                  <c:v>3.7954137325286865</c:v>
                </c:pt>
                <c:pt idx="7">
                  <c:v>3.9232809543609619</c:v>
                </c:pt>
                <c:pt idx="8">
                  <c:v>4.0879120826721191</c:v>
                </c:pt>
                <c:pt idx="9">
                  <c:v>4.2715878486633301</c:v>
                </c:pt>
                <c:pt idx="10">
                  <c:v>4.3546328544616699</c:v>
                </c:pt>
                <c:pt idx="11">
                  <c:v>4.4196152687072754</c:v>
                </c:pt>
                <c:pt idx="12">
                  <c:v>4.5180621147155762</c:v>
                </c:pt>
                <c:pt idx="13">
                  <c:v>4.4550971984863281</c:v>
                </c:pt>
                <c:pt idx="14">
                  <c:v>4.0713949203491211</c:v>
                </c:pt>
                <c:pt idx="15">
                  <c:v>3.8032004833221436</c:v>
                </c:pt>
                <c:pt idx="16">
                  <c:v>3.7163026332855225</c:v>
                </c:pt>
                <c:pt idx="17">
                  <c:v>3.699082612991333</c:v>
                </c:pt>
                <c:pt idx="18">
                  <c:v>3.6881415843963623</c:v>
                </c:pt>
                <c:pt idx="19">
                  <c:v>3.6446559429168701</c:v>
                </c:pt>
                <c:pt idx="20">
                  <c:v>3.5836992263793945</c:v>
                </c:pt>
                <c:pt idx="21">
                  <c:v>3.6358926296234131</c:v>
                </c:pt>
                <c:pt idx="22">
                  <c:v>3.7047593593597412</c:v>
                </c:pt>
                <c:pt idx="23">
                  <c:v>3.7287628650665283</c:v>
                </c:pt>
                <c:pt idx="24">
                  <c:v>3.7741990089416504</c:v>
                </c:pt>
                <c:pt idx="25">
                  <c:v>3.87143874168396</c:v>
                </c:pt>
                <c:pt idx="26">
                  <c:v>3.963404655456543</c:v>
                </c:pt>
                <c:pt idx="27">
                  <c:v>4.0303468704223633</c:v>
                </c:pt>
                <c:pt idx="28">
                  <c:v>4.0560970306396484</c:v>
                </c:pt>
                <c:pt idx="29">
                  <c:v>4.0977621078491211</c:v>
                </c:pt>
                <c:pt idx="30">
                  <c:v>4.0832657814025879</c:v>
                </c:pt>
                <c:pt idx="31">
                  <c:v>4.0422134399414062</c:v>
                </c:pt>
                <c:pt idx="32">
                  <c:v>3.9559998512268066</c:v>
                </c:pt>
                <c:pt idx="33">
                  <c:v>3.8428020477294922</c:v>
                </c:pt>
                <c:pt idx="34">
                  <c:v>3.6538741588592529</c:v>
                </c:pt>
                <c:pt idx="35">
                  <c:v>3.5307245254516602</c:v>
                </c:pt>
                <c:pt idx="36">
                  <c:v>3.4309914112091064</c:v>
                </c:pt>
                <c:pt idx="37">
                  <c:v>3.2584171295166016</c:v>
                </c:pt>
                <c:pt idx="38">
                  <c:v>3.1469161510467529</c:v>
                </c:pt>
                <c:pt idx="39">
                  <c:v>3.0546207427978516</c:v>
                </c:pt>
                <c:pt idx="40">
                  <c:v>3.0464701652526855</c:v>
                </c:pt>
                <c:pt idx="41">
                  <c:v>3.0040497779846191</c:v>
                </c:pt>
                <c:pt idx="42">
                  <c:v>2.8941621780395508</c:v>
                </c:pt>
                <c:pt idx="43">
                  <c:v>2.8367805480957031</c:v>
                </c:pt>
                <c:pt idx="44">
                  <c:v>2.8449985980987549</c:v>
                </c:pt>
                <c:pt idx="45">
                  <c:v>2.7898333072662354</c:v>
                </c:pt>
                <c:pt idx="46">
                  <c:v>2.7282974720001221</c:v>
                </c:pt>
                <c:pt idx="47">
                  <c:v>2.709392786026001</c:v>
                </c:pt>
                <c:pt idx="48">
                  <c:v>2.6687290668487549</c:v>
                </c:pt>
                <c:pt idx="49">
                  <c:v>2.656421422958374</c:v>
                </c:pt>
                <c:pt idx="50">
                  <c:v>2.6995954513549805</c:v>
                </c:pt>
                <c:pt idx="51">
                  <c:v>2.7407906055450439</c:v>
                </c:pt>
                <c:pt idx="52">
                  <c:v>2.8094732761383057</c:v>
                </c:pt>
                <c:pt idx="53">
                  <c:v>2.8687655925750732</c:v>
                </c:pt>
                <c:pt idx="54">
                  <c:v>2.9205679893493652</c:v>
                </c:pt>
                <c:pt idx="55">
                  <c:v>2.9435346126556396</c:v>
                </c:pt>
                <c:pt idx="56">
                  <c:v>2.9855241775512695</c:v>
                </c:pt>
                <c:pt idx="57">
                  <c:v>3.0518598556518555</c:v>
                </c:pt>
                <c:pt idx="58">
                  <c:v>3.0988547801971436</c:v>
                </c:pt>
                <c:pt idx="59">
                  <c:v>3.1172657012939453</c:v>
                </c:pt>
                <c:pt idx="60">
                  <c:v>3.1681802272796631</c:v>
                </c:pt>
                <c:pt idx="61">
                  <c:v>3.154815673828125</c:v>
                </c:pt>
                <c:pt idx="62">
                  <c:v>3.0088644027709961</c:v>
                </c:pt>
                <c:pt idx="63">
                  <c:v>2.7336082458496094</c:v>
                </c:pt>
                <c:pt idx="64">
                  <c:v>2.5566582679748535</c:v>
                </c:pt>
                <c:pt idx="65">
                  <c:v>2.5002293586730957</c:v>
                </c:pt>
                <c:pt idx="66">
                  <c:v>2.4517285823822021</c:v>
                </c:pt>
                <c:pt idx="67">
                  <c:v>2.3166415691375732</c:v>
                </c:pt>
                <c:pt idx="68">
                  <c:v>2.2893106937408447</c:v>
                </c:pt>
                <c:pt idx="69">
                  <c:v>2.2783946990966797</c:v>
                </c:pt>
                <c:pt idx="70">
                  <c:v>2.2850496768951416</c:v>
                </c:pt>
                <c:pt idx="71">
                  <c:v>2.248466968536377</c:v>
                </c:pt>
                <c:pt idx="72">
                  <c:v>2.2075247764587402</c:v>
                </c:pt>
                <c:pt idx="73">
                  <c:v>2.2033424377441406</c:v>
                </c:pt>
                <c:pt idx="74">
                  <c:v>2.2094333171844482</c:v>
                </c:pt>
                <c:pt idx="75">
                  <c:v>2.2367589473724365</c:v>
                </c:pt>
                <c:pt idx="76">
                  <c:v>2.2716574668884277</c:v>
                </c:pt>
                <c:pt idx="77">
                  <c:v>2.3195786476135254</c:v>
                </c:pt>
                <c:pt idx="78">
                  <c:v>2.3647391796112061</c:v>
                </c:pt>
                <c:pt idx="79">
                  <c:v>2.3894314765930176</c:v>
                </c:pt>
                <c:pt idx="80">
                  <c:v>2.4016764163970947</c:v>
                </c:pt>
                <c:pt idx="81">
                  <c:v>2.3884713649749756</c:v>
                </c:pt>
                <c:pt idx="82">
                  <c:v>2.3408055305480957</c:v>
                </c:pt>
                <c:pt idx="83">
                  <c:v>2.3416032791137695</c:v>
                </c:pt>
                <c:pt idx="84">
                  <c:v>2.378375768661499</c:v>
                </c:pt>
                <c:pt idx="85">
                  <c:v>2.3917734622955322</c:v>
                </c:pt>
                <c:pt idx="86">
                  <c:v>2.4003167152404785</c:v>
                </c:pt>
                <c:pt idx="87">
                  <c:v>2.4111893177032471</c:v>
                </c:pt>
                <c:pt idx="88">
                  <c:v>2.4079592227935791</c:v>
                </c:pt>
                <c:pt idx="89">
                  <c:v>2.3768718242645264</c:v>
                </c:pt>
                <c:pt idx="90">
                  <c:v>2.345977783203125</c:v>
                </c:pt>
                <c:pt idx="91">
                  <c:v>2.3076381683349609</c:v>
                </c:pt>
                <c:pt idx="92">
                  <c:v>2.3189013004302979</c:v>
                </c:pt>
                <c:pt idx="93">
                  <c:v>2.340883731842041</c:v>
                </c:pt>
                <c:pt idx="94">
                  <c:v>2.3626723289489746</c:v>
                </c:pt>
                <c:pt idx="95">
                  <c:v>2.4063987731933594</c:v>
                </c:pt>
                <c:pt idx="96">
                  <c:v>2.4638245105743408</c:v>
                </c:pt>
                <c:pt idx="97">
                  <c:v>2.5107064247131348</c:v>
                </c:pt>
                <c:pt idx="98">
                  <c:v>2.5204582214355469</c:v>
                </c:pt>
                <c:pt idx="99">
                  <c:v>2.5402443408966064</c:v>
                </c:pt>
                <c:pt idx="100">
                  <c:v>2.5615720748901367</c:v>
                </c:pt>
                <c:pt idx="101">
                  <c:v>2.5750620365142822</c:v>
                </c:pt>
                <c:pt idx="102">
                  <c:v>2.5683033466339111</c:v>
                </c:pt>
                <c:pt idx="103">
                  <c:v>2.543431282043457</c:v>
                </c:pt>
                <c:pt idx="104">
                  <c:v>2.5319774150848389</c:v>
                </c:pt>
                <c:pt idx="105">
                  <c:v>2.5332646369934082</c:v>
                </c:pt>
                <c:pt idx="106">
                  <c:v>2.5395839214324951</c:v>
                </c:pt>
                <c:pt idx="107">
                  <c:v>2.5458171367645264</c:v>
                </c:pt>
                <c:pt idx="108">
                  <c:v>2.5611112117767334</c:v>
                </c:pt>
                <c:pt idx="109">
                  <c:v>2.5751702785491943</c:v>
                </c:pt>
                <c:pt idx="110">
                  <c:v>2.5837235450744629</c:v>
                </c:pt>
                <c:pt idx="111">
                  <c:v>2.5888619422912598</c:v>
                </c:pt>
                <c:pt idx="112">
                  <c:v>2.5837461948394775</c:v>
                </c:pt>
                <c:pt idx="113">
                  <c:v>2.5818483829498291</c:v>
                </c:pt>
                <c:pt idx="114">
                  <c:v>2.5681202411651611</c:v>
                </c:pt>
                <c:pt idx="115">
                  <c:v>2.5616621971130371</c:v>
                </c:pt>
                <c:pt idx="116">
                  <c:v>2.5758025646209717</c:v>
                </c:pt>
                <c:pt idx="117">
                  <c:v>2.5912723541259766</c:v>
                </c:pt>
                <c:pt idx="118">
                  <c:v>2.6120498180389404</c:v>
                </c:pt>
                <c:pt idx="119">
                  <c:v>2.6146936416625977</c:v>
                </c:pt>
                <c:pt idx="120">
                  <c:v>2.603074312210083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71968"/>
        <c:axId val="44373504"/>
      </c:areaChart>
      <c:lineChart>
        <c:grouping val="standard"/>
        <c:varyColors val="0"/>
        <c:ser>
          <c:idx val="5"/>
          <c:order val="4"/>
          <c:tx>
            <c:strRef>
              <c:f>ROLD034!$AL$3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ROLD034!$AF$34:$AF$154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ROLD034!$AL$34:$AL$154</c:f>
              <c:numCache>
                <c:formatCode>#,##0.00</c:formatCode>
                <c:ptCount val="121"/>
                <c:pt idx="0">
                  <c:v>5.1040630340576172</c:v>
                </c:pt>
                <c:pt idx="1">
                  <c:v>5.1384530067443848</c:v>
                </c:pt>
                <c:pt idx="2">
                  <c:v>5.1934027671813965</c:v>
                </c:pt>
                <c:pt idx="3">
                  <c:v>5.2595844268798828</c:v>
                </c:pt>
                <c:pt idx="4">
                  <c:v>5.3237242698669434</c:v>
                </c:pt>
                <c:pt idx="5">
                  <c:v>5.3463001251220703</c:v>
                </c:pt>
                <c:pt idx="6">
                  <c:v>5.3817358016967773</c:v>
                </c:pt>
                <c:pt idx="7">
                  <c:v>5.4936408996582031</c:v>
                </c:pt>
                <c:pt idx="8">
                  <c:v>5.6353988647460937</c:v>
                </c:pt>
                <c:pt idx="9">
                  <c:v>5.7974605560302734</c:v>
                </c:pt>
                <c:pt idx="10">
                  <c:v>5.8693203926086426</c:v>
                </c:pt>
                <c:pt idx="11">
                  <c:v>5.9240102767944336</c:v>
                </c:pt>
                <c:pt idx="12">
                  <c:v>6.0139503479003906</c:v>
                </c:pt>
                <c:pt idx="13">
                  <c:v>5.9695553779602051</c:v>
                </c:pt>
                <c:pt idx="14">
                  <c:v>5.6069693565368652</c:v>
                </c:pt>
                <c:pt idx="15">
                  <c:v>5.3460378646850586</c:v>
                </c:pt>
                <c:pt idx="16">
                  <c:v>5.2646431922912598</c:v>
                </c:pt>
                <c:pt idx="17">
                  <c:v>5.2572231292724609</c:v>
                </c:pt>
                <c:pt idx="18">
                  <c:v>5.2646427154541016</c:v>
                </c:pt>
                <c:pt idx="19">
                  <c:v>5.2494320869445801</c:v>
                </c:pt>
                <c:pt idx="20">
                  <c:v>5.2229905128479004</c:v>
                </c:pt>
                <c:pt idx="21">
                  <c:v>5.2840366363525391</c:v>
                </c:pt>
                <c:pt idx="22">
                  <c:v>5.36968994140625</c:v>
                </c:pt>
                <c:pt idx="23">
                  <c:v>5.4250345230102539</c:v>
                </c:pt>
                <c:pt idx="24">
                  <c:v>5.4837193489074707</c:v>
                </c:pt>
                <c:pt idx="25">
                  <c:v>5.5798568725585937</c:v>
                </c:pt>
                <c:pt idx="26">
                  <c:v>5.6776466369628906</c:v>
                </c:pt>
                <c:pt idx="27">
                  <c:v>5.757575511932373</c:v>
                </c:pt>
                <c:pt idx="28">
                  <c:v>5.8091874122619629</c:v>
                </c:pt>
                <c:pt idx="29">
                  <c:v>5.8626313209533691</c:v>
                </c:pt>
                <c:pt idx="30">
                  <c:v>5.8782134056091309</c:v>
                </c:pt>
                <c:pt idx="31">
                  <c:v>5.8693509101867676</c:v>
                </c:pt>
                <c:pt idx="32">
                  <c:v>5.8326754570007324</c:v>
                </c:pt>
                <c:pt idx="33">
                  <c:v>5.790830135345459</c:v>
                </c:pt>
                <c:pt idx="34">
                  <c:v>5.69708251953125</c:v>
                </c:pt>
                <c:pt idx="35">
                  <c:v>5.6303043365478516</c:v>
                </c:pt>
                <c:pt idx="36">
                  <c:v>5.581669807434082</c:v>
                </c:pt>
                <c:pt idx="37">
                  <c:v>5.4808878898620605</c:v>
                </c:pt>
                <c:pt idx="38">
                  <c:v>5.423863410949707</c:v>
                </c:pt>
                <c:pt idx="39">
                  <c:v>5.3929471969604492</c:v>
                </c:pt>
                <c:pt idx="40">
                  <c:v>5.4214086532592773</c:v>
                </c:pt>
                <c:pt idx="41">
                  <c:v>5.4360766410827637</c:v>
                </c:pt>
                <c:pt idx="42">
                  <c:v>5.4061894416809082</c:v>
                </c:pt>
                <c:pt idx="43">
                  <c:v>5.4032626152038574</c:v>
                </c:pt>
                <c:pt idx="44">
                  <c:v>5.4359006881713867</c:v>
                </c:pt>
                <c:pt idx="45">
                  <c:v>5.4394965171813965</c:v>
                </c:pt>
                <c:pt idx="46">
                  <c:v>5.4178524017333984</c:v>
                </c:pt>
                <c:pt idx="47">
                  <c:v>5.4142966270446777</c:v>
                </c:pt>
                <c:pt idx="48">
                  <c:v>5.3969864845275879</c:v>
                </c:pt>
                <c:pt idx="49">
                  <c:v>5.393923282623291</c:v>
                </c:pt>
                <c:pt idx="50">
                  <c:v>5.4275178909301758</c:v>
                </c:pt>
                <c:pt idx="51">
                  <c:v>5.4723072052001953</c:v>
                </c:pt>
                <c:pt idx="52">
                  <c:v>5.5344161987304687</c:v>
                </c:pt>
                <c:pt idx="53">
                  <c:v>5.5921258926391602</c:v>
                </c:pt>
                <c:pt idx="54">
                  <c:v>5.6391277313232422</c:v>
                </c:pt>
                <c:pt idx="55">
                  <c:v>5.665980339050293</c:v>
                </c:pt>
                <c:pt idx="56">
                  <c:v>5.6998100280761719</c:v>
                </c:pt>
                <c:pt idx="57">
                  <c:v>5.7462210655212402</c:v>
                </c:pt>
                <c:pt idx="58">
                  <c:v>5.7883000373840332</c:v>
                </c:pt>
                <c:pt idx="59">
                  <c:v>5.813819408416748</c:v>
                </c:pt>
                <c:pt idx="60">
                  <c:v>5.8496241569519043</c:v>
                </c:pt>
                <c:pt idx="61">
                  <c:v>5.8371047973632812</c:v>
                </c:pt>
                <c:pt idx="62">
                  <c:v>5.7220406532287598</c:v>
                </c:pt>
                <c:pt idx="63">
                  <c:v>5.4758448600769043</c:v>
                </c:pt>
                <c:pt idx="64">
                  <c:v>5.29730224609375</c:v>
                </c:pt>
                <c:pt idx="65">
                  <c:v>5.2246642112731934</c:v>
                </c:pt>
                <c:pt idx="66">
                  <c:v>5.156641960144043</c:v>
                </c:pt>
                <c:pt idx="67">
                  <c:v>5.007023811340332</c:v>
                </c:pt>
                <c:pt idx="68">
                  <c:v>4.9569149017333984</c:v>
                </c:pt>
                <c:pt idx="69">
                  <c:v>4.9308309555053711</c:v>
                </c:pt>
                <c:pt idx="70">
                  <c:v>4.9244928359985352</c:v>
                </c:pt>
                <c:pt idx="71">
                  <c:v>4.8845024108886719</c:v>
                </c:pt>
                <c:pt idx="72">
                  <c:v>4.8409228324890137</c:v>
                </c:pt>
                <c:pt idx="73">
                  <c:v>4.8287539482116699</c:v>
                </c:pt>
                <c:pt idx="74">
                  <c:v>4.8268532752990723</c:v>
                </c:pt>
                <c:pt idx="75">
                  <c:v>4.8407273292541504</c:v>
                </c:pt>
                <c:pt idx="76">
                  <c:v>4.8621397018432617</c:v>
                </c:pt>
                <c:pt idx="77">
                  <c:v>4.8945050239562988</c:v>
                </c:pt>
                <c:pt idx="78">
                  <c:v>4.924654483795166</c:v>
                </c:pt>
                <c:pt idx="79">
                  <c:v>4.9434337615966797</c:v>
                </c:pt>
                <c:pt idx="80">
                  <c:v>4.9513373374938965</c:v>
                </c:pt>
                <c:pt idx="81">
                  <c:v>4.939298152923584</c:v>
                </c:pt>
                <c:pt idx="82">
                  <c:v>4.8943972587585449</c:v>
                </c:pt>
                <c:pt idx="83">
                  <c:v>4.8795537948608398</c:v>
                </c:pt>
                <c:pt idx="84">
                  <c:v>4.8966999053955078</c:v>
                </c:pt>
                <c:pt idx="85">
                  <c:v>4.898658275604248</c:v>
                </c:pt>
                <c:pt idx="86">
                  <c:v>4.8924293518066406</c:v>
                </c:pt>
                <c:pt idx="87">
                  <c:v>4.8891987800598145</c:v>
                </c:pt>
                <c:pt idx="88">
                  <c:v>4.8752646446228027</c:v>
                </c:pt>
                <c:pt idx="89">
                  <c:v>4.833733081817627</c:v>
                </c:pt>
                <c:pt idx="90">
                  <c:v>4.7881317138671875</c:v>
                </c:pt>
                <c:pt idx="91">
                  <c:v>4.7334036827087402</c:v>
                </c:pt>
                <c:pt idx="92">
                  <c:v>4.719245433807373</c:v>
                </c:pt>
                <c:pt idx="93">
                  <c:v>4.7149605751037598</c:v>
                </c:pt>
                <c:pt idx="94">
                  <c:v>4.7122592926025391</c:v>
                </c:pt>
                <c:pt idx="95">
                  <c:v>4.7301239967346191</c:v>
                </c:pt>
                <c:pt idx="96">
                  <c:v>4.7597713470458984</c:v>
                </c:pt>
                <c:pt idx="97">
                  <c:v>4.7811269760131836</c:v>
                </c:pt>
                <c:pt idx="98">
                  <c:v>4.7761406898498535</c:v>
                </c:pt>
                <c:pt idx="99">
                  <c:v>4.7771987915039062</c:v>
                </c:pt>
                <c:pt idx="100">
                  <c:v>4.7802534103393555</c:v>
                </c:pt>
                <c:pt idx="101">
                  <c:v>4.7787270545959473</c:v>
                </c:pt>
                <c:pt idx="102">
                  <c:v>4.759183406829834</c:v>
                </c:pt>
                <c:pt idx="103">
                  <c:v>4.722954273223877</c:v>
                </c:pt>
                <c:pt idx="104">
                  <c:v>4.6962013244628906</c:v>
                </c:pt>
                <c:pt idx="105">
                  <c:v>4.6813712120056152</c:v>
                </c:pt>
                <c:pt idx="106">
                  <c:v>4.6707234382629395</c:v>
                </c:pt>
                <c:pt idx="107">
                  <c:v>4.6600213050842285</c:v>
                </c:pt>
                <c:pt idx="108">
                  <c:v>4.6578187942504883</c:v>
                </c:pt>
                <c:pt idx="109">
                  <c:v>4.6548070907592773</c:v>
                </c:pt>
                <c:pt idx="110">
                  <c:v>4.6466302871704102</c:v>
                </c:pt>
                <c:pt idx="111">
                  <c:v>4.6355857849121094</c:v>
                </c:pt>
                <c:pt idx="112">
                  <c:v>4.6165175437927246</c:v>
                </c:pt>
                <c:pt idx="113">
                  <c:v>4.6007142066955566</c:v>
                </c:pt>
                <c:pt idx="114">
                  <c:v>4.5755462646484375</c:v>
                </c:pt>
                <c:pt idx="115">
                  <c:v>4.5559782981872559</c:v>
                </c:pt>
                <c:pt idx="116">
                  <c:v>4.5547084808349609</c:v>
                </c:pt>
                <c:pt idx="117">
                  <c:v>4.5560111999511719</c:v>
                </c:pt>
                <c:pt idx="118">
                  <c:v>4.5615839958190918</c:v>
                </c:pt>
                <c:pt idx="119">
                  <c:v>4.5534272193908691</c:v>
                </c:pt>
                <c:pt idx="120">
                  <c:v>4.5318098068237305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71968"/>
        <c:axId val="44373504"/>
      </c:lineChart>
      <c:dateAx>
        <c:axId val="44371968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7350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4373504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71968"/>
        <c:crossesAt val="4167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205457463884411E-2"/>
          <c:y val="0.10658307210031349"/>
          <c:w val="0.90048154093096533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Clft!$B$70</c:f>
          <c:strCache>
            <c:ptCount val="1"/>
            <c:pt idx="0">
              <c:v>Modeled EC Fingerprint at Clifton Court Forebay (SWP)</c:v>
            </c:pt>
          </c:strCache>
        </c:strRef>
      </c:tx>
      <c:layout>
        <c:manualLayout>
          <c:xMode val="edge"/>
          <c:yMode val="edge"/>
          <c:x val="0.18810306267986598"/>
          <c:y val="1.56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71"/>
          <c:h val="0.6687500000000216"/>
        </c:manualLayout>
      </c:layout>
      <c:areaChart>
        <c:grouping val="stacked"/>
        <c:varyColors val="0"/>
        <c:ser>
          <c:idx val="0"/>
          <c:order val="0"/>
          <c:tx>
            <c:strRef>
              <c:f>Clft!$W$3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Clft!$W$34:$W$154</c:f>
              <c:numCache>
                <c:formatCode>#,##0.00</c:formatCode>
                <c:ptCount val="121"/>
                <c:pt idx="0">
                  <c:v>102.26207733154297</c:v>
                </c:pt>
                <c:pt idx="1">
                  <c:v>104.35085296630859</c:v>
                </c:pt>
                <c:pt idx="2">
                  <c:v>104.82449340820312</c:v>
                </c:pt>
                <c:pt idx="3">
                  <c:v>104.36026000976562</c:v>
                </c:pt>
                <c:pt idx="4">
                  <c:v>104.15519714355469</c:v>
                </c:pt>
                <c:pt idx="5">
                  <c:v>104.04515838623047</c:v>
                </c:pt>
                <c:pt idx="6">
                  <c:v>103.80417633056641</c:v>
                </c:pt>
                <c:pt idx="7">
                  <c:v>103.48439788818359</c:v>
                </c:pt>
                <c:pt idx="8">
                  <c:v>102.59615325927734</c:v>
                </c:pt>
                <c:pt idx="9">
                  <c:v>101.48394775390625</c:v>
                </c:pt>
                <c:pt idx="10">
                  <c:v>100.99037170410156</c:v>
                </c:pt>
                <c:pt idx="11">
                  <c:v>100.71746063232422</c:v>
                </c:pt>
                <c:pt idx="12">
                  <c:v>101.12410736083984</c:v>
                </c:pt>
                <c:pt idx="13">
                  <c:v>104.88154602050781</c:v>
                </c:pt>
                <c:pt idx="14">
                  <c:v>112.31404113769531</c:v>
                </c:pt>
                <c:pt idx="15">
                  <c:v>119.89703369140625</c:v>
                </c:pt>
                <c:pt idx="16">
                  <c:v>125.04097747802734</c:v>
                </c:pt>
                <c:pt idx="17">
                  <c:v>128.84986877441406</c:v>
                </c:pt>
                <c:pt idx="18">
                  <c:v>131.80552673339844</c:v>
                </c:pt>
                <c:pt idx="19">
                  <c:v>134.47247314453125</c:v>
                </c:pt>
                <c:pt idx="20">
                  <c:v>136.77687072753906</c:v>
                </c:pt>
                <c:pt idx="21">
                  <c:v>137.9150390625</c:v>
                </c:pt>
                <c:pt idx="22">
                  <c:v>138.5963134765625</c:v>
                </c:pt>
                <c:pt idx="23">
                  <c:v>139.376220703125</c:v>
                </c:pt>
                <c:pt idx="24">
                  <c:v>139.75860595703125</c:v>
                </c:pt>
                <c:pt idx="25">
                  <c:v>139.82958984375</c:v>
                </c:pt>
                <c:pt idx="26">
                  <c:v>139.81784057617187</c:v>
                </c:pt>
                <c:pt idx="27">
                  <c:v>139.870849609375</c:v>
                </c:pt>
                <c:pt idx="28">
                  <c:v>139.985595703125</c:v>
                </c:pt>
                <c:pt idx="29">
                  <c:v>140.03507995605469</c:v>
                </c:pt>
                <c:pt idx="30">
                  <c:v>140.18331909179687</c:v>
                </c:pt>
                <c:pt idx="31">
                  <c:v>140.43574523925781</c:v>
                </c:pt>
                <c:pt idx="32">
                  <c:v>141.23883056640625</c:v>
                </c:pt>
                <c:pt idx="33">
                  <c:v>142.33106994628906</c:v>
                </c:pt>
                <c:pt idx="34">
                  <c:v>144.4993896484375</c:v>
                </c:pt>
                <c:pt idx="35">
                  <c:v>146.30015563964844</c:v>
                </c:pt>
                <c:pt idx="36">
                  <c:v>148.90135192871094</c:v>
                </c:pt>
                <c:pt idx="37">
                  <c:v>152.64505004882812</c:v>
                </c:pt>
                <c:pt idx="38">
                  <c:v>156.07228088378906</c:v>
                </c:pt>
                <c:pt idx="39">
                  <c:v>159.1015625</c:v>
                </c:pt>
                <c:pt idx="40">
                  <c:v>161.22579956054687</c:v>
                </c:pt>
                <c:pt idx="41">
                  <c:v>162.49429321289062</c:v>
                </c:pt>
                <c:pt idx="42">
                  <c:v>164.17915344238281</c:v>
                </c:pt>
                <c:pt idx="43">
                  <c:v>166.44801330566406</c:v>
                </c:pt>
                <c:pt idx="44">
                  <c:v>167.87075805664062</c:v>
                </c:pt>
                <c:pt idx="45">
                  <c:v>168.98165893554687</c:v>
                </c:pt>
                <c:pt idx="46">
                  <c:v>169.89723205566406</c:v>
                </c:pt>
                <c:pt idx="47">
                  <c:v>170.31767272949219</c:v>
                </c:pt>
                <c:pt idx="48">
                  <c:v>170.80625915527344</c:v>
                </c:pt>
                <c:pt idx="49">
                  <c:v>171.11166381835937</c:v>
                </c:pt>
                <c:pt idx="50">
                  <c:v>171.15882873535156</c:v>
                </c:pt>
                <c:pt idx="51">
                  <c:v>171.11795043945312</c:v>
                </c:pt>
                <c:pt idx="52">
                  <c:v>171.01618957519531</c:v>
                </c:pt>
                <c:pt idx="53">
                  <c:v>170.71958923339844</c:v>
                </c:pt>
                <c:pt idx="54">
                  <c:v>170.173828125</c:v>
                </c:pt>
                <c:pt idx="55">
                  <c:v>169.84674072265625</c:v>
                </c:pt>
                <c:pt idx="56">
                  <c:v>169.44627380371094</c:v>
                </c:pt>
                <c:pt idx="57">
                  <c:v>169.10513305664062</c:v>
                </c:pt>
                <c:pt idx="58">
                  <c:v>168.71499633789062</c:v>
                </c:pt>
                <c:pt idx="59">
                  <c:v>168.33975219726562</c:v>
                </c:pt>
                <c:pt idx="60">
                  <c:v>168.10807800292969</c:v>
                </c:pt>
                <c:pt idx="61">
                  <c:v>167.87603759765625</c:v>
                </c:pt>
                <c:pt idx="62">
                  <c:v>167.50521850585937</c:v>
                </c:pt>
                <c:pt idx="63">
                  <c:v>167.40528869628906</c:v>
                </c:pt>
                <c:pt idx="64">
                  <c:v>167.43499755859375</c:v>
                </c:pt>
                <c:pt idx="65">
                  <c:v>167.56517028808594</c:v>
                </c:pt>
                <c:pt idx="66">
                  <c:v>167.6680908203125</c:v>
                </c:pt>
                <c:pt idx="67">
                  <c:v>168.31265258789062</c:v>
                </c:pt>
                <c:pt idx="68">
                  <c:v>168.61624145507812</c:v>
                </c:pt>
                <c:pt idx="69">
                  <c:v>168.41632080078125</c:v>
                </c:pt>
                <c:pt idx="70">
                  <c:v>168.19078063964844</c:v>
                </c:pt>
                <c:pt idx="71">
                  <c:v>168.20339965820312</c:v>
                </c:pt>
                <c:pt idx="72">
                  <c:v>168.19569396972656</c:v>
                </c:pt>
                <c:pt idx="73">
                  <c:v>168.08335876464844</c:v>
                </c:pt>
                <c:pt idx="74">
                  <c:v>167.98797607421875</c:v>
                </c:pt>
                <c:pt idx="75">
                  <c:v>167.9112548828125</c:v>
                </c:pt>
                <c:pt idx="76">
                  <c:v>167.69905090332031</c:v>
                </c:pt>
                <c:pt idx="77">
                  <c:v>167.4368896484375</c:v>
                </c:pt>
                <c:pt idx="78">
                  <c:v>167.06727600097656</c:v>
                </c:pt>
                <c:pt idx="79">
                  <c:v>166.80747985839844</c:v>
                </c:pt>
                <c:pt idx="80">
                  <c:v>166.60289001464844</c:v>
                </c:pt>
                <c:pt idx="81">
                  <c:v>166.42202758789062</c:v>
                </c:pt>
                <c:pt idx="82">
                  <c:v>166.22193908691406</c:v>
                </c:pt>
                <c:pt idx="83">
                  <c:v>166.06576538085937</c:v>
                </c:pt>
                <c:pt idx="84">
                  <c:v>165.82374572753906</c:v>
                </c:pt>
                <c:pt idx="85">
                  <c:v>165.56927490234375</c:v>
                </c:pt>
                <c:pt idx="86">
                  <c:v>165.31173706054687</c:v>
                </c:pt>
                <c:pt idx="87">
                  <c:v>165.03422546386719</c:v>
                </c:pt>
                <c:pt idx="88">
                  <c:v>164.37704467773437</c:v>
                </c:pt>
                <c:pt idx="89">
                  <c:v>163.34568786621094</c:v>
                </c:pt>
                <c:pt idx="90">
                  <c:v>162.82142639160156</c:v>
                </c:pt>
                <c:pt idx="91">
                  <c:v>161.25138854980469</c:v>
                </c:pt>
                <c:pt idx="92">
                  <c:v>160.27070617675781</c:v>
                </c:pt>
                <c:pt idx="93">
                  <c:v>159.61030578613281</c:v>
                </c:pt>
                <c:pt idx="94">
                  <c:v>158.76654052734375</c:v>
                </c:pt>
                <c:pt idx="95">
                  <c:v>158.16473388671875</c:v>
                </c:pt>
                <c:pt idx="96">
                  <c:v>157.91006469726562</c:v>
                </c:pt>
                <c:pt idx="97">
                  <c:v>157.21080017089844</c:v>
                </c:pt>
                <c:pt idx="98">
                  <c:v>155.22502136230469</c:v>
                </c:pt>
                <c:pt idx="99">
                  <c:v>154.11599731445312</c:v>
                </c:pt>
                <c:pt idx="100">
                  <c:v>153.82601928710937</c:v>
                </c:pt>
                <c:pt idx="101">
                  <c:v>152.70486450195312</c:v>
                </c:pt>
                <c:pt idx="102">
                  <c:v>150.63041687011719</c:v>
                </c:pt>
                <c:pt idx="103">
                  <c:v>148.70245361328125</c:v>
                </c:pt>
                <c:pt idx="104">
                  <c:v>147.12136840820312</c:v>
                </c:pt>
                <c:pt idx="105">
                  <c:v>146.90504455566406</c:v>
                </c:pt>
                <c:pt idx="106">
                  <c:v>146.63188171386719</c:v>
                </c:pt>
                <c:pt idx="107">
                  <c:v>146.18141174316406</c:v>
                </c:pt>
                <c:pt idx="108">
                  <c:v>145.769287109375</c:v>
                </c:pt>
                <c:pt idx="109">
                  <c:v>144.80955505371094</c:v>
                </c:pt>
                <c:pt idx="110">
                  <c:v>143.1324462890625</c:v>
                </c:pt>
                <c:pt idx="111">
                  <c:v>141.26702880859375</c:v>
                </c:pt>
                <c:pt idx="112">
                  <c:v>139.40792846679687</c:v>
                </c:pt>
                <c:pt idx="113">
                  <c:v>137.99183654785156</c:v>
                </c:pt>
                <c:pt idx="114">
                  <c:v>136.65708923339844</c:v>
                </c:pt>
                <c:pt idx="115">
                  <c:v>135.44117736816406</c:v>
                </c:pt>
                <c:pt idx="116">
                  <c:v>135.24813842773437</c:v>
                </c:pt>
                <c:pt idx="117">
                  <c:v>135.05146789550781</c:v>
                </c:pt>
                <c:pt idx="118">
                  <c:v>134.85176086425781</c:v>
                </c:pt>
                <c:pt idx="119">
                  <c:v>133.88969421386719</c:v>
                </c:pt>
                <c:pt idx="120">
                  <c:v>132.71104431152344</c:v>
                </c:pt>
              </c:numCache>
            </c:numRef>
          </c:val>
        </c:ser>
        <c:ser>
          <c:idx val="1"/>
          <c:order val="1"/>
          <c:tx>
            <c:strRef>
              <c:f>Clft!$X$3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Clft!$X$34:$X$154</c:f>
              <c:numCache>
                <c:formatCode>#,##0.00</c:formatCode>
                <c:ptCount val="121"/>
                <c:pt idx="0">
                  <c:v>271.9239501953125</c:v>
                </c:pt>
                <c:pt idx="1">
                  <c:v>256.55856323242187</c:v>
                </c:pt>
                <c:pt idx="2">
                  <c:v>252.05000305175781</c:v>
                </c:pt>
                <c:pt idx="3">
                  <c:v>253.58441162109375</c:v>
                </c:pt>
                <c:pt idx="4">
                  <c:v>253.71479797363281</c:v>
                </c:pt>
                <c:pt idx="5">
                  <c:v>253.44676208496094</c:v>
                </c:pt>
                <c:pt idx="6">
                  <c:v>253.72697448730469</c:v>
                </c:pt>
                <c:pt idx="7">
                  <c:v>254.33589172363281</c:v>
                </c:pt>
                <c:pt idx="8">
                  <c:v>257.93655395507812</c:v>
                </c:pt>
                <c:pt idx="9">
                  <c:v>261.92941284179687</c:v>
                </c:pt>
                <c:pt idx="10">
                  <c:v>262.9056396484375</c:v>
                </c:pt>
                <c:pt idx="11">
                  <c:v>262.7813720703125</c:v>
                </c:pt>
                <c:pt idx="12">
                  <c:v>257.18194580078125</c:v>
                </c:pt>
                <c:pt idx="13">
                  <c:v>228.38351440429687</c:v>
                </c:pt>
                <c:pt idx="14">
                  <c:v>186.00349426269531</c:v>
                </c:pt>
                <c:pt idx="15">
                  <c:v>152.46427917480469</c:v>
                </c:pt>
                <c:pt idx="16">
                  <c:v>132.3431396484375</c:v>
                </c:pt>
                <c:pt idx="17">
                  <c:v>118.35657501220703</c:v>
                </c:pt>
                <c:pt idx="18">
                  <c:v>108.30755615234375</c:v>
                </c:pt>
                <c:pt idx="19">
                  <c:v>99.609649658203125</c:v>
                </c:pt>
                <c:pt idx="20">
                  <c:v>92.257713317871094</c:v>
                </c:pt>
                <c:pt idx="21">
                  <c:v>88.616401672363281</c:v>
                </c:pt>
                <c:pt idx="22">
                  <c:v>86.282424926757813</c:v>
                </c:pt>
                <c:pt idx="23">
                  <c:v>83.386405944824219</c:v>
                </c:pt>
                <c:pt idx="24">
                  <c:v>81.719657897949219</c:v>
                </c:pt>
                <c:pt idx="25">
                  <c:v>81.282066345214844</c:v>
                </c:pt>
                <c:pt idx="26">
                  <c:v>81.33648681640625</c:v>
                </c:pt>
                <c:pt idx="27">
                  <c:v>80.859527587890625</c:v>
                </c:pt>
                <c:pt idx="28">
                  <c:v>79.896591186523438</c:v>
                </c:pt>
                <c:pt idx="29">
                  <c:v>79.158180236816406</c:v>
                </c:pt>
                <c:pt idx="30">
                  <c:v>78.132835388183594</c:v>
                </c:pt>
                <c:pt idx="31">
                  <c:v>77.19366455078125</c:v>
                </c:pt>
                <c:pt idx="32">
                  <c:v>74.473403930664062</c:v>
                </c:pt>
                <c:pt idx="33">
                  <c:v>71.259719848632812</c:v>
                </c:pt>
                <c:pt idx="34">
                  <c:v>66.219924926757812</c:v>
                </c:pt>
                <c:pt idx="35">
                  <c:v>62.361240386962891</c:v>
                </c:pt>
                <c:pt idx="36">
                  <c:v>57.598896026611328</c:v>
                </c:pt>
                <c:pt idx="37">
                  <c:v>51.868244171142578</c:v>
                </c:pt>
                <c:pt idx="38">
                  <c:v>47.099887847900391</c:v>
                </c:pt>
                <c:pt idx="39">
                  <c:v>43.471668243408203</c:v>
                </c:pt>
                <c:pt idx="40">
                  <c:v>40.799434661865234</c:v>
                </c:pt>
                <c:pt idx="41">
                  <c:v>42.628471374511719</c:v>
                </c:pt>
                <c:pt idx="42">
                  <c:v>42.498409271240234</c:v>
                </c:pt>
                <c:pt idx="43">
                  <c:v>38.907501220703125</c:v>
                </c:pt>
                <c:pt idx="44">
                  <c:v>36.640090942382813</c:v>
                </c:pt>
                <c:pt idx="45">
                  <c:v>34.798393249511719</c:v>
                </c:pt>
                <c:pt idx="46">
                  <c:v>32.497123718261719</c:v>
                </c:pt>
                <c:pt idx="47">
                  <c:v>30.985683441162109</c:v>
                </c:pt>
                <c:pt idx="48">
                  <c:v>29.123220443725586</c:v>
                </c:pt>
                <c:pt idx="49">
                  <c:v>27.558486938476562</c:v>
                </c:pt>
                <c:pt idx="50">
                  <c:v>26.702657699584961</c:v>
                </c:pt>
                <c:pt idx="51">
                  <c:v>25.905441284179688</c:v>
                </c:pt>
                <c:pt idx="52">
                  <c:v>24.993801116943359</c:v>
                </c:pt>
                <c:pt idx="53">
                  <c:v>24.719991683959961</c:v>
                </c:pt>
                <c:pt idx="54">
                  <c:v>25.596426010131836</c:v>
                </c:pt>
                <c:pt idx="55">
                  <c:v>25.236774444580078</c:v>
                </c:pt>
                <c:pt idx="56">
                  <c:v>25.301679611206055</c:v>
                </c:pt>
                <c:pt idx="57">
                  <c:v>25.424953460693359</c:v>
                </c:pt>
                <c:pt idx="58">
                  <c:v>25.684650421142578</c:v>
                </c:pt>
                <c:pt idx="59">
                  <c:v>24.877351760864258</c:v>
                </c:pt>
                <c:pt idx="60">
                  <c:v>24.544855117797852</c:v>
                </c:pt>
                <c:pt idx="61">
                  <c:v>24.514144897460938</c:v>
                </c:pt>
                <c:pt idx="62">
                  <c:v>23.984634399414063</c:v>
                </c:pt>
                <c:pt idx="63">
                  <c:v>22.140899658203125</c:v>
                </c:pt>
                <c:pt idx="64">
                  <c:v>20.886341094970703</c:v>
                </c:pt>
                <c:pt idx="65">
                  <c:v>19.672159194946289</c:v>
                </c:pt>
                <c:pt idx="66">
                  <c:v>18.566295623779297</c:v>
                </c:pt>
                <c:pt idx="67">
                  <c:v>16.678127288818359</c:v>
                </c:pt>
                <c:pt idx="68">
                  <c:v>15.81842041015625</c:v>
                </c:pt>
                <c:pt idx="69">
                  <c:v>15.726131439208984</c:v>
                </c:pt>
                <c:pt idx="70">
                  <c:v>15.668462753295898</c:v>
                </c:pt>
                <c:pt idx="71">
                  <c:v>15.279773712158203</c:v>
                </c:pt>
                <c:pt idx="72">
                  <c:v>14.9378662109375</c:v>
                </c:pt>
                <c:pt idx="73">
                  <c:v>14.728636741638184</c:v>
                </c:pt>
                <c:pt idx="74">
                  <c:v>14.494329452514648</c:v>
                </c:pt>
                <c:pt idx="75">
                  <c:v>14.22309398651123</c:v>
                </c:pt>
                <c:pt idx="76">
                  <c:v>14.172861099243164</c:v>
                </c:pt>
                <c:pt idx="77">
                  <c:v>14.271171569824219</c:v>
                </c:pt>
                <c:pt idx="78">
                  <c:v>14.995240211486816</c:v>
                </c:pt>
                <c:pt idx="79">
                  <c:v>15.093056678771973</c:v>
                </c:pt>
                <c:pt idx="80">
                  <c:v>14.792814254760742</c:v>
                </c:pt>
                <c:pt idx="81">
                  <c:v>14.307308197021484</c:v>
                </c:pt>
                <c:pt idx="82">
                  <c:v>13.912956237792969</c:v>
                </c:pt>
                <c:pt idx="83">
                  <c:v>13.55853271484375</c:v>
                </c:pt>
                <c:pt idx="84">
                  <c:v>13.521608352661133</c:v>
                </c:pt>
                <c:pt idx="85">
                  <c:v>13.496999740600586</c:v>
                </c:pt>
                <c:pt idx="86">
                  <c:v>13.475625991821289</c:v>
                </c:pt>
                <c:pt idx="87">
                  <c:v>13.467157363891602</c:v>
                </c:pt>
                <c:pt idx="88">
                  <c:v>14.010080337524414</c:v>
                </c:pt>
                <c:pt idx="89">
                  <c:v>15.236774444580078</c:v>
                </c:pt>
                <c:pt idx="90">
                  <c:v>15.81497859954834</c:v>
                </c:pt>
                <c:pt idx="91">
                  <c:v>18.632465362548828</c:v>
                </c:pt>
                <c:pt idx="92">
                  <c:v>20.126459121704102</c:v>
                </c:pt>
                <c:pt idx="93">
                  <c:v>20.880125045776367</c:v>
                </c:pt>
                <c:pt idx="94">
                  <c:v>21.835077285766602</c:v>
                </c:pt>
                <c:pt idx="95">
                  <c:v>22.361236572265625</c:v>
                </c:pt>
                <c:pt idx="96">
                  <c:v>22.325233459472656</c:v>
                </c:pt>
                <c:pt idx="97">
                  <c:v>22.857423782348633</c:v>
                </c:pt>
                <c:pt idx="98">
                  <c:v>24.901594161987305</c:v>
                </c:pt>
                <c:pt idx="99">
                  <c:v>25.85609245300293</c:v>
                </c:pt>
                <c:pt idx="100">
                  <c:v>25.854730606079102</c:v>
                </c:pt>
                <c:pt idx="101">
                  <c:v>26.705608367919922</c:v>
                </c:pt>
                <c:pt idx="102">
                  <c:v>28.539438247680664</c:v>
                </c:pt>
                <c:pt idx="103">
                  <c:v>30.148717880249023</c:v>
                </c:pt>
                <c:pt idx="104">
                  <c:v>31.39057731628418</c:v>
                </c:pt>
                <c:pt idx="105">
                  <c:v>31.344419479370117</c:v>
                </c:pt>
                <c:pt idx="106">
                  <c:v>31.347864151000977</c:v>
                </c:pt>
                <c:pt idx="107">
                  <c:v>31.501703262329102</c:v>
                </c:pt>
                <c:pt idx="108">
                  <c:v>31.614933013916016</c:v>
                </c:pt>
                <c:pt idx="109">
                  <c:v>32.198322296142578</c:v>
                </c:pt>
                <c:pt idx="110">
                  <c:v>33.413303375244141</c:v>
                </c:pt>
                <c:pt idx="111">
                  <c:v>34.776954650878906</c:v>
                </c:pt>
                <c:pt idx="112">
                  <c:v>36.096405029296875</c:v>
                </c:pt>
                <c:pt idx="113">
                  <c:v>37.02447509765625</c:v>
                </c:pt>
                <c:pt idx="114">
                  <c:v>37.866180419921875</c:v>
                </c:pt>
                <c:pt idx="115">
                  <c:v>38.618850708007813</c:v>
                </c:pt>
                <c:pt idx="116">
                  <c:v>38.563808441162109</c:v>
                </c:pt>
                <c:pt idx="117">
                  <c:v>38.507732391357422</c:v>
                </c:pt>
                <c:pt idx="118">
                  <c:v>38.450790405273438</c:v>
                </c:pt>
                <c:pt idx="119">
                  <c:v>38.921123504638672</c:v>
                </c:pt>
                <c:pt idx="120">
                  <c:v>39.525684356689453</c:v>
                </c:pt>
              </c:numCache>
            </c:numRef>
          </c:val>
        </c:ser>
        <c:ser>
          <c:idx val="2"/>
          <c:order val="2"/>
          <c:tx>
            <c:strRef>
              <c:f>Clft!$Y$3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Clft!$Y$34:$Y$154</c:f>
              <c:numCache>
                <c:formatCode>#,##0.00</c:formatCode>
                <c:ptCount val="121"/>
                <c:pt idx="0">
                  <c:v>2.4399435520172119</c:v>
                </c:pt>
                <c:pt idx="1">
                  <c:v>2.4699742794036865</c:v>
                </c:pt>
                <c:pt idx="2">
                  <c:v>2.475348949432373</c:v>
                </c:pt>
                <c:pt idx="3">
                  <c:v>2.4626073837280273</c:v>
                </c:pt>
                <c:pt idx="4">
                  <c:v>2.4568896293640137</c:v>
                </c:pt>
                <c:pt idx="5">
                  <c:v>2.454293966293335</c:v>
                </c:pt>
                <c:pt idx="6">
                  <c:v>2.4482452869415283</c:v>
                </c:pt>
                <c:pt idx="7">
                  <c:v>2.4401657581329346</c:v>
                </c:pt>
                <c:pt idx="8">
                  <c:v>2.4185070991516113</c:v>
                </c:pt>
                <c:pt idx="9">
                  <c:v>2.3914029598236084</c:v>
                </c:pt>
                <c:pt idx="10">
                  <c:v>2.3793883323669434</c:v>
                </c:pt>
                <c:pt idx="11">
                  <c:v>2.372793436050415</c:v>
                </c:pt>
                <c:pt idx="12">
                  <c:v>2.3831982612609863</c:v>
                </c:pt>
                <c:pt idx="13">
                  <c:v>2.4816877841949463</c:v>
                </c:pt>
                <c:pt idx="14">
                  <c:v>2.6894073486328125</c:v>
                </c:pt>
                <c:pt idx="15">
                  <c:v>2.9312655925750732</c:v>
                </c:pt>
                <c:pt idx="16">
                  <c:v>3.1470372676849365</c:v>
                </c:pt>
                <c:pt idx="17">
                  <c:v>3.3690900802612305</c:v>
                </c:pt>
                <c:pt idx="18">
                  <c:v>3.616818904876709</c:v>
                </c:pt>
                <c:pt idx="19">
                  <c:v>3.9060819149017334</c:v>
                </c:pt>
                <c:pt idx="20">
                  <c:v>4.188105583190918</c:v>
                </c:pt>
                <c:pt idx="21">
                  <c:v>4.3488397598266602</c:v>
                </c:pt>
                <c:pt idx="22">
                  <c:v>4.464545726776123</c:v>
                </c:pt>
                <c:pt idx="23">
                  <c:v>4.605560302734375</c:v>
                </c:pt>
                <c:pt idx="24">
                  <c:v>4.6849193572998047</c:v>
                </c:pt>
                <c:pt idx="25">
                  <c:v>4.7283487319946289</c:v>
                </c:pt>
                <c:pt idx="26">
                  <c:v>4.783477783203125</c:v>
                </c:pt>
                <c:pt idx="27">
                  <c:v>4.857945442199707</c:v>
                </c:pt>
                <c:pt idx="28">
                  <c:v>4.9425187110900879</c:v>
                </c:pt>
                <c:pt idx="29">
                  <c:v>4.9974551200866699</c:v>
                </c:pt>
                <c:pt idx="30">
                  <c:v>5.0777015686035156</c:v>
                </c:pt>
                <c:pt idx="31">
                  <c:v>5.1864337921142578</c:v>
                </c:pt>
                <c:pt idx="32">
                  <c:v>5.3266444206237793</c:v>
                </c:pt>
                <c:pt idx="33">
                  <c:v>5.4460892677307129</c:v>
                </c:pt>
                <c:pt idx="34">
                  <c:v>5.6078567504882812</c:v>
                </c:pt>
                <c:pt idx="35">
                  <c:v>5.6878848075866699</c:v>
                </c:pt>
                <c:pt idx="36">
                  <c:v>5.7492904663085938</c:v>
                </c:pt>
                <c:pt idx="37">
                  <c:v>5.7769308090209961</c:v>
                </c:pt>
                <c:pt idx="38">
                  <c:v>5.7593803405761719</c:v>
                </c:pt>
                <c:pt idx="39">
                  <c:v>5.7203164100646973</c:v>
                </c:pt>
                <c:pt idx="40">
                  <c:v>5.6852374076843262</c:v>
                </c:pt>
                <c:pt idx="41">
                  <c:v>5.6357569694519043</c:v>
                </c:pt>
                <c:pt idx="42">
                  <c:v>5.603947639465332</c:v>
                </c:pt>
                <c:pt idx="43">
                  <c:v>5.5894112586975098</c:v>
                </c:pt>
                <c:pt idx="44">
                  <c:v>5.5870661735534668</c:v>
                </c:pt>
                <c:pt idx="45">
                  <c:v>5.5912566184997559</c:v>
                </c:pt>
                <c:pt idx="46">
                  <c:v>5.5997767448425293</c:v>
                </c:pt>
                <c:pt idx="47">
                  <c:v>5.6002521514892578</c:v>
                </c:pt>
                <c:pt idx="48">
                  <c:v>5.6001777648925781</c:v>
                </c:pt>
                <c:pt idx="49">
                  <c:v>5.5917778015136719</c:v>
                </c:pt>
                <c:pt idx="50">
                  <c:v>5.5835433006286621</c:v>
                </c:pt>
                <c:pt idx="51">
                  <c:v>5.576897144317627</c:v>
                </c:pt>
                <c:pt idx="52">
                  <c:v>5.5687565803527832</c:v>
                </c:pt>
                <c:pt idx="53">
                  <c:v>5.5591921806335449</c:v>
                </c:pt>
                <c:pt idx="54">
                  <c:v>5.5366215705871582</c:v>
                </c:pt>
                <c:pt idx="55">
                  <c:v>5.5217113494873047</c:v>
                </c:pt>
                <c:pt idx="56">
                  <c:v>5.5063614845275879</c:v>
                </c:pt>
                <c:pt idx="57">
                  <c:v>5.4924864768981934</c:v>
                </c:pt>
                <c:pt idx="58">
                  <c:v>5.4764809608459473</c:v>
                </c:pt>
                <c:pt idx="59">
                  <c:v>5.4528903961181641</c:v>
                </c:pt>
                <c:pt idx="60">
                  <c:v>5.4416732788085938</c:v>
                </c:pt>
                <c:pt idx="61">
                  <c:v>5.4339137077331543</c:v>
                </c:pt>
                <c:pt idx="62">
                  <c:v>5.4125661849975586</c:v>
                </c:pt>
                <c:pt idx="63">
                  <c:v>5.3319196701049805</c:v>
                </c:pt>
                <c:pt idx="64">
                  <c:v>5.2617959976196289</c:v>
                </c:pt>
                <c:pt idx="65">
                  <c:v>5.1758847236633301</c:v>
                </c:pt>
                <c:pt idx="66">
                  <c:v>5.0868997573852539</c:v>
                </c:pt>
                <c:pt idx="67">
                  <c:v>4.9149622917175293</c:v>
                </c:pt>
                <c:pt idx="68">
                  <c:v>4.8244609832763672</c:v>
                </c:pt>
                <c:pt idx="69">
                  <c:v>4.8105506896972656</c:v>
                </c:pt>
                <c:pt idx="70">
                  <c:v>4.8003325462341309</c:v>
                </c:pt>
                <c:pt idx="71">
                  <c:v>4.7558670043945313</c:v>
                </c:pt>
                <c:pt idx="72">
                  <c:v>4.7135391235351563</c:v>
                </c:pt>
                <c:pt idx="73">
                  <c:v>4.6859836578369141</c:v>
                </c:pt>
                <c:pt idx="74">
                  <c:v>4.6570792198181152</c:v>
                </c:pt>
                <c:pt idx="75">
                  <c:v>4.623690128326416</c:v>
                </c:pt>
                <c:pt idx="76">
                  <c:v>4.6082830429077148</c:v>
                </c:pt>
                <c:pt idx="77">
                  <c:v>4.5940203666687012</c:v>
                </c:pt>
                <c:pt idx="78">
                  <c:v>4.5696697235107422</c:v>
                </c:pt>
                <c:pt idx="79">
                  <c:v>4.5370922088623047</c:v>
                </c:pt>
                <c:pt idx="80">
                  <c:v>4.4977583885192871</c:v>
                </c:pt>
                <c:pt idx="81">
                  <c:v>4.4453692436218262</c:v>
                </c:pt>
                <c:pt idx="82">
                  <c:v>4.3724594116210937</c:v>
                </c:pt>
                <c:pt idx="83">
                  <c:v>4.3350954055786133</c:v>
                </c:pt>
                <c:pt idx="84">
                  <c:v>4.3271627426147461</c:v>
                </c:pt>
                <c:pt idx="85">
                  <c:v>4.3198485374450684</c:v>
                </c:pt>
                <c:pt idx="86">
                  <c:v>4.3127908706665039</c:v>
                </c:pt>
                <c:pt idx="87">
                  <c:v>4.3062009811401367</c:v>
                </c:pt>
                <c:pt idx="88">
                  <c:v>4.322516918182373</c:v>
                </c:pt>
                <c:pt idx="89">
                  <c:v>4.3682031631469727</c:v>
                </c:pt>
                <c:pt idx="90">
                  <c:v>4.3784399032592773</c:v>
                </c:pt>
                <c:pt idx="91">
                  <c:v>4.4422144889831543</c:v>
                </c:pt>
                <c:pt idx="92">
                  <c:v>4.4694075584411621</c:v>
                </c:pt>
                <c:pt idx="93">
                  <c:v>4.4796090126037598</c:v>
                </c:pt>
                <c:pt idx="94">
                  <c:v>4.4931826591491699</c:v>
                </c:pt>
                <c:pt idx="95">
                  <c:v>4.4975905418395996</c:v>
                </c:pt>
                <c:pt idx="96">
                  <c:v>4.4903488159179687</c:v>
                </c:pt>
                <c:pt idx="97">
                  <c:v>4.4908022880554199</c:v>
                </c:pt>
                <c:pt idx="98">
                  <c:v>4.5022106170654297</c:v>
                </c:pt>
                <c:pt idx="99">
                  <c:v>4.5018844604492187</c:v>
                </c:pt>
                <c:pt idx="100">
                  <c:v>4.4941072463989258</c:v>
                </c:pt>
                <c:pt idx="101">
                  <c:v>4.4938020706176758</c:v>
                </c:pt>
                <c:pt idx="102">
                  <c:v>4.5067644119262695</c:v>
                </c:pt>
                <c:pt idx="103">
                  <c:v>4.5197587013244629</c:v>
                </c:pt>
                <c:pt idx="104">
                  <c:v>4.5204753875732422</c:v>
                </c:pt>
                <c:pt idx="105">
                  <c:v>4.5138282775878906</c:v>
                </c:pt>
                <c:pt idx="106">
                  <c:v>4.5077781677246094</c:v>
                </c:pt>
                <c:pt idx="107">
                  <c:v>4.5032052993774414</c:v>
                </c:pt>
                <c:pt idx="108">
                  <c:v>4.4977478981018066</c:v>
                </c:pt>
                <c:pt idx="109">
                  <c:v>4.5001120567321777</c:v>
                </c:pt>
                <c:pt idx="110">
                  <c:v>4.514218807220459</c:v>
                </c:pt>
                <c:pt idx="111">
                  <c:v>4.5325064659118652</c:v>
                </c:pt>
                <c:pt idx="112">
                  <c:v>4.5490999221801758</c:v>
                </c:pt>
                <c:pt idx="113">
                  <c:v>4.5575957298278809</c:v>
                </c:pt>
                <c:pt idx="114">
                  <c:v>4.5659527778625488</c:v>
                </c:pt>
                <c:pt idx="115">
                  <c:v>4.5746970176696777</c:v>
                </c:pt>
                <c:pt idx="116">
                  <c:v>4.56817626953125</c:v>
                </c:pt>
                <c:pt idx="117">
                  <c:v>4.5615339279174805</c:v>
                </c:pt>
                <c:pt idx="118">
                  <c:v>4.5547885894775391</c:v>
                </c:pt>
                <c:pt idx="119">
                  <c:v>4.5612001419067383</c:v>
                </c:pt>
                <c:pt idx="120">
                  <c:v>4.5717034339904785</c:v>
                </c:pt>
              </c:numCache>
            </c:numRef>
          </c:val>
        </c:ser>
        <c:ser>
          <c:idx val="3"/>
          <c:order val="3"/>
          <c:tx>
            <c:strRef>
              <c:f>Clft!$Z$3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Clft!$Z$34:$Z$154</c:f>
              <c:numCache>
                <c:formatCode>#,##0.00</c:formatCode>
                <c:ptCount val="121"/>
                <c:pt idx="0">
                  <c:v>185.85330200195312</c:v>
                </c:pt>
                <c:pt idx="1">
                  <c:v>192.850830078125</c:v>
                </c:pt>
                <c:pt idx="2">
                  <c:v>196.48100280761719</c:v>
                </c:pt>
                <c:pt idx="3">
                  <c:v>198.72076416015625</c:v>
                </c:pt>
                <c:pt idx="4">
                  <c:v>200.78717041015625</c:v>
                </c:pt>
                <c:pt idx="5">
                  <c:v>202.57389831542969</c:v>
                </c:pt>
                <c:pt idx="6">
                  <c:v>204.60223388671875</c:v>
                </c:pt>
                <c:pt idx="7">
                  <c:v>206.74497985839844</c:v>
                </c:pt>
                <c:pt idx="8">
                  <c:v>208.6202392578125</c:v>
                </c:pt>
                <c:pt idx="9">
                  <c:v>211.1331787109375</c:v>
                </c:pt>
                <c:pt idx="10">
                  <c:v>213.56643676757812</c:v>
                </c:pt>
                <c:pt idx="11">
                  <c:v>215.98202514648437</c:v>
                </c:pt>
                <c:pt idx="12">
                  <c:v>220.76536560058594</c:v>
                </c:pt>
                <c:pt idx="13">
                  <c:v>232.61630249023437</c:v>
                </c:pt>
                <c:pt idx="14">
                  <c:v>237.76930236816406</c:v>
                </c:pt>
                <c:pt idx="15">
                  <c:v>232.67982482910156</c:v>
                </c:pt>
                <c:pt idx="16">
                  <c:v>227.16021728515625</c:v>
                </c:pt>
                <c:pt idx="17">
                  <c:v>222.79052734375</c:v>
                </c:pt>
                <c:pt idx="18">
                  <c:v>219.31614685058594</c:v>
                </c:pt>
                <c:pt idx="19">
                  <c:v>216.39933776855469</c:v>
                </c:pt>
                <c:pt idx="20">
                  <c:v>214.14448547363281</c:v>
                </c:pt>
                <c:pt idx="21">
                  <c:v>213.7486572265625</c:v>
                </c:pt>
                <c:pt idx="22">
                  <c:v>214.38485717773437</c:v>
                </c:pt>
                <c:pt idx="23">
                  <c:v>215.24165344238281</c:v>
                </c:pt>
                <c:pt idx="24">
                  <c:v>216.47816467285156</c:v>
                </c:pt>
                <c:pt idx="25">
                  <c:v>217.87222290039063</c:v>
                </c:pt>
                <c:pt idx="26">
                  <c:v>219.38380432128906</c:v>
                </c:pt>
                <c:pt idx="27">
                  <c:v>221.28797912597656</c:v>
                </c:pt>
                <c:pt idx="28">
                  <c:v>223.41041564941406</c:v>
                </c:pt>
                <c:pt idx="29">
                  <c:v>225.32614135742187</c:v>
                </c:pt>
                <c:pt idx="30">
                  <c:v>227.13720703125</c:v>
                </c:pt>
                <c:pt idx="31">
                  <c:v>228.33047485351562</c:v>
                </c:pt>
                <c:pt idx="32">
                  <c:v>228.54423522949219</c:v>
                </c:pt>
                <c:pt idx="33">
                  <c:v>227.61825561523437</c:v>
                </c:pt>
                <c:pt idx="34">
                  <c:v>223.22714233398437</c:v>
                </c:pt>
                <c:pt idx="35">
                  <c:v>219.40985107421875</c:v>
                </c:pt>
                <c:pt idx="36">
                  <c:v>212.96414184570312</c:v>
                </c:pt>
                <c:pt idx="37">
                  <c:v>202.80740356445312</c:v>
                </c:pt>
                <c:pt idx="38">
                  <c:v>193.98324584960937</c:v>
                </c:pt>
                <c:pt idx="39">
                  <c:v>186.45684814453125</c:v>
                </c:pt>
                <c:pt idx="40">
                  <c:v>181.86203002929687</c:v>
                </c:pt>
                <c:pt idx="41">
                  <c:v>177.83210754394531</c:v>
                </c:pt>
                <c:pt idx="42">
                  <c:v>173.39918518066406</c:v>
                </c:pt>
                <c:pt idx="43">
                  <c:v>168.31340026855469</c:v>
                </c:pt>
                <c:pt idx="44">
                  <c:v>165.0877685546875</c:v>
                </c:pt>
                <c:pt idx="45">
                  <c:v>162.40936279296875</c:v>
                </c:pt>
                <c:pt idx="46">
                  <c:v>160.25602722167969</c:v>
                </c:pt>
                <c:pt idx="47">
                  <c:v>159.61004638671875</c:v>
                </c:pt>
                <c:pt idx="48">
                  <c:v>158.37342834472656</c:v>
                </c:pt>
                <c:pt idx="49">
                  <c:v>157.75753784179687</c:v>
                </c:pt>
                <c:pt idx="50">
                  <c:v>158.21223449707031</c:v>
                </c:pt>
                <c:pt idx="51">
                  <c:v>158.8363037109375</c:v>
                </c:pt>
                <c:pt idx="52">
                  <c:v>159.67323303222656</c:v>
                </c:pt>
                <c:pt idx="53">
                  <c:v>160.77076721191406</c:v>
                </c:pt>
                <c:pt idx="54">
                  <c:v>162.11213684082031</c:v>
                </c:pt>
                <c:pt idx="55">
                  <c:v>163.46246337890625</c:v>
                </c:pt>
                <c:pt idx="56">
                  <c:v>164.79483032226562</c:v>
                </c:pt>
                <c:pt idx="57">
                  <c:v>166.31254577636719</c:v>
                </c:pt>
                <c:pt idx="58">
                  <c:v>167.92155456542969</c:v>
                </c:pt>
                <c:pt idx="59">
                  <c:v>169.67488098144531</c:v>
                </c:pt>
                <c:pt idx="60">
                  <c:v>171.40611267089844</c:v>
                </c:pt>
                <c:pt idx="61">
                  <c:v>173.22311401367187</c:v>
                </c:pt>
                <c:pt idx="62">
                  <c:v>174.97731018066406</c:v>
                </c:pt>
                <c:pt idx="63">
                  <c:v>173.54617309570312</c:v>
                </c:pt>
                <c:pt idx="64">
                  <c:v>172.17216491699219</c:v>
                </c:pt>
                <c:pt idx="65">
                  <c:v>170.11740112304688</c:v>
                </c:pt>
                <c:pt idx="66">
                  <c:v>168.31562805175781</c:v>
                </c:pt>
                <c:pt idx="67">
                  <c:v>162.31507873535156</c:v>
                </c:pt>
                <c:pt idx="68">
                  <c:v>159.98994445800781</c:v>
                </c:pt>
                <c:pt idx="69">
                  <c:v>161.46968078613281</c:v>
                </c:pt>
                <c:pt idx="70">
                  <c:v>163.13111877441406</c:v>
                </c:pt>
                <c:pt idx="71">
                  <c:v>162.99656677246094</c:v>
                </c:pt>
                <c:pt idx="72">
                  <c:v>163.12799072265625</c:v>
                </c:pt>
                <c:pt idx="73">
                  <c:v>163.96180725097656</c:v>
                </c:pt>
                <c:pt idx="74">
                  <c:v>164.58836364746094</c:v>
                </c:pt>
                <c:pt idx="75">
                  <c:v>164.96929931640625</c:v>
                </c:pt>
                <c:pt idx="76">
                  <c:v>166.41661071777344</c:v>
                </c:pt>
                <c:pt idx="77">
                  <c:v>168.037841796875</c:v>
                </c:pt>
                <c:pt idx="78">
                  <c:v>169.4422607421875</c:v>
                </c:pt>
                <c:pt idx="79">
                  <c:v>170.33799743652344</c:v>
                </c:pt>
                <c:pt idx="80">
                  <c:v>170.98843383789062</c:v>
                </c:pt>
                <c:pt idx="81">
                  <c:v>171.03005981445312</c:v>
                </c:pt>
                <c:pt idx="82">
                  <c:v>169.82405090332031</c:v>
                </c:pt>
                <c:pt idx="83">
                  <c:v>169.74641418457031</c:v>
                </c:pt>
                <c:pt idx="84">
                  <c:v>171.48213195800781</c:v>
                </c:pt>
                <c:pt idx="85">
                  <c:v>173.29879760742187</c:v>
                </c:pt>
                <c:pt idx="86">
                  <c:v>175.16683959960937</c:v>
                </c:pt>
                <c:pt idx="87">
                  <c:v>177.01417541503906</c:v>
                </c:pt>
                <c:pt idx="88">
                  <c:v>177.92987060546875</c:v>
                </c:pt>
                <c:pt idx="89">
                  <c:v>177.78143310546875</c:v>
                </c:pt>
                <c:pt idx="90">
                  <c:v>179.05014038085937</c:v>
                </c:pt>
                <c:pt idx="91">
                  <c:v>177.89483642578125</c:v>
                </c:pt>
                <c:pt idx="92">
                  <c:v>177.59071350097656</c:v>
                </c:pt>
                <c:pt idx="93">
                  <c:v>178.10232543945313</c:v>
                </c:pt>
                <c:pt idx="94">
                  <c:v>178.51046752929687</c:v>
                </c:pt>
                <c:pt idx="95">
                  <c:v>179.41447448730469</c:v>
                </c:pt>
                <c:pt idx="96">
                  <c:v>180.93052673339844</c:v>
                </c:pt>
                <c:pt idx="97">
                  <c:v>182.02264404296875</c:v>
                </c:pt>
                <c:pt idx="98">
                  <c:v>182.00668334960937</c:v>
                </c:pt>
                <c:pt idx="99">
                  <c:v>182.79139709472656</c:v>
                </c:pt>
                <c:pt idx="100">
                  <c:v>184.28036499023437</c:v>
                </c:pt>
                <c:pt idx="101">
                  <c:v>185.19090270996094</c:v>
                </c:pt>
                <c:pt idx="102">
                  <c:v>185.35002136230469</c:v>
                </c:pt>
                <c:pt idx="103">
                  <c:v>185.51141357421875</c:v>
                </c:pt>
                <c:pt idx="104">
                  <c:v>185.83943176269531</c:v>
                </c:pt>
                <c:pt idx="105">
                  <c:v>187.21449279785156</c:v>
                </c:pt>
                <c:pt idx="106">
                  <c:v>188.5491943359375</c:v>
                </c:pt>
                <c:pt idx="107">
                  <c:v>189.75625610351562</c:v>
                </c:pt>
                <c:pt idx="108">
                  <c:v>191.02796936035156</c:v>
                </c:pt>
                <c:pt idx="109">
                  <c:v>191.85630798339844</c:v>
                </c:pt>
                <c:pt idx="110">
                  <c:v>192.03605651855469</c:v>
                </c:pt>
                <c:pt idx="111">
                  <c:v>192.0211181640625</c:v>
                </c:pt>
                <c:pt idx="112">
                  <c:v>191.96560668945312</c:v>
                </c:pt>
                <c:pt idx="113">
                  <c:v>192.2393798828125</c:v>
                </c:pt>
                <c:pt idx="114">
                  <c:v>192.478759765625</c:v>
                </c:pt>
                <c:pt idx="115">
                  <c:v>192.75279235839844</c:v>
                </c:pt>
                <c:pt idx="116">
                  <c:v>194.07583618164062</c:v>
                </c:pt>
                <c:pt idx="117">
                  <c:v>195.42367553710937</c:v>
                </c:pt>
                <c:pt idx="118">
                  <c:v>196.79234313964844</c:v>
                </c:pt>
                <c:pt idx="119">
                  <c:v>197.38336181640625</c:v>
                </c:pt>
                <c:pt idx="120">
                  <c:v>197.699462890625</c:v>
                </c:pt>
              </c:numCache>
            </c:numRef>
          </c:val>
        </c:ser>
        <c:ser>
          <c:idx val="4"/>
          <c:order val="4"/>
          <c:tx>
            <c:strRef>
              <c:f>Clft!$AA$3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Clft!$AA$34:$AA$154</c:f>
              <c:numCache>
                <c:formatCode>#,##0.00</c:formatCode>
                <c:ptCount val="121"/>
                <c:pt idx="0">
                  <c:v>113.6290283203125</c:v>
                </c:pt>
                <c:pt idx="1">
                  <c:v>115.93618774414062</c:v>
                </c:pt>
                <c:pt idx="2">
                  <c:v>116.39126586914062</c:v>
                </c:pt>
                <c:pt idx="3">
                  <c:v>115.83415222167969</c:v>
                </c:pt>
                <c:pt idx="4">
                  <c:v>115.58418273925781</c:v>
                </c:pt>
                <c:pt idx="5">
                  <c:v>115.46206665039062</c:v>
                </c:pt>
                <c:pt idx="6">
                  <c:v>115.17617797851562</c:v>
                </c:pt>
                <c:pt idx="7">
                  <c:v>114.79500579833984</c:v>
                </c:pt>
                <c:pt idx="8">
                  <c:v>113.77046966552734</c:v>
                </c:pt>
                <c:pt idx="9">
                  <c:v>112.45713043212891</c:v>
                </c:pt>
                <c:pt idx="10">
                  <c:v>111.86211395263672</c:v>
                </c:pt>
                <c:pt idx="11">
                  <c:v>111.52169036865234</c:v>
                </c:pt>
                <c:pt idx="12">
                  <c:v>111.83512878417969</c:v>
                </c:pt>
                <c:pt idx="13">
                  <c:v>115.49700164794922</c:v>
                </c:pt>
                <c:pt idx="14">
                  <c:v>123.53983306884766</c:v>
                </c:pt>
                <c:pt idx="15">
                  <c:v>132.31620788574219</c:v>
                </c:pt>
                <c:pt idx="16">
                  <c:v>137.89682006835937</c:v>
                </c:pt>
                <c:pt idx="17">
                  <c:v>141.19075012207031</c:v>
                </c:pt>
                <c:pt idx="18">
                  <c:v>142.53814697265625</c:v>
                </c:pt>
                <c:pt idx="19">
                  <c:v>142.39425659179687</c:v>
                </c:pt>
                <c:pt idx="20">
                  <c:v>141.18838500976563</c:v>
                </c:pt>
                <c:pt idx="21">
                  <c:v>139.969482421875</c:v>
                </c:pt>
                <c:pt idx="22">
                  <c:v>138.69625854492187</c:v>
                </c:pt>
                <c:pt idx="23">
                  <c:v>136.95576477050781</c:v>
                </c:pt>
                <c:pt idx="24">
                  <c:v>135.81248474121094</c:v>
                </c:pt>
                <c:pt idx="25">
                  <c:v>134.90538024902344</c:v>
                </c:pt>
                <c:pt idx="26">
                  <c:v>133.57929992675781</c:v>
                </c:pt>
                <c:pt idx="27">
                  <c:v>131.88931274414062</c:v>
                </c:pt>
                <c:pt idx="28">
                  <c:v>130.02862548828125</c:v>
                </c:pt>
                <c:pt idx="29">
                  <c:v>128.72206115722656</c:v>
                </c:pt>
                <c:pt idx="30">
                  <c:v>126.84792327880859</c:v>
                </c:pt>
                <c:pt idx="31">
                  <c:v>124.25968170166016</c:v>
                </c:pt>
                <c:pt idx="32">
                  <c:v>121.47642517089844</c:v>
                </c:pt>
                <c:pt idx="33">
                  <c:v>119.28588104248047</c:v>
                </c:pt>
                <c:pt idx="34">
                  <c:v>116.65947723388672</c:v>
                </c:pt>
                <c:pt idx="35">
                  <c:v>115.64570617675781</c:v>
                </c:pt>
                <c:pt idx="36">
                  <c:v>115.24871826171875</c:v>
                </c:pt>
                <c:pt idx="37">
                  <c:v>115.45068359375</c:v>
                </c:pt>
                <c:pt idx="38">
                  <c:v>115.62812805175781</c:v>
                </c:pt>
                <c:pt idx="39">
                  <c:v>115.0758056640625</c:v>
                </c:pt>
                <c:pt idx="40">
                  <c:v>114.04575347900391</c:v>
                </c:pt>
                <c:pt idx="41">
                  <c:v>111.71597290039062</c:v>
                </c:pt>
                <c:pt idx="42">
                  <c:v>108.78662872314453</c:v>
                </c:pt>
                <c:pt idx="43">
                  <c:v>106.18109130859375</c:v>
                </c:pt>
                <c:pt idx="44">
                  <c:v>103.75176239013672</c:v>
                </c:pt>
                <c:pt idx="45">
                  <c:v>101.06917572021484</c:v>
                </c:pt>
                <c:pt idx="46">
                  <c:v>99.035690307617188</c:v>
                </c:pt>
                <c:pt idx="47">
                  <c:v>97.859344482421875</c:v>
                </c:pt>
                <c:pt idx="48">
                  <c:v>96.735816955566406</c:v>
                </c:pt>
                <c:pt idx="49">
                  <c:v>96.056526184082031</c:v>
                </c:pt>
                <c:pt idx="50">
                  <c:v>95.645263671875</c:v>
                </c:pt>
                <c:pt idx="51">
                  <c:v>95.1693115234375</c:v>
                </c:pt>
                <c:pt idx="52">
                  <c:v>94.654052734375</c:v>
                </c:pt>
                <c:pt idx="53">
                  <c:v>94.0528564453125</c:v>
                </c:pt>
                <c:pt idx="54">
                  <c:v>93.512870788574219</c:v>
                </c:pt>
                <c:pt idx="55">
                  <c:v>93.071044921875</c:v>
                </c:pt>
                <c:pt idx="56">
                  <c:v>92.634162902832031</c:v>
                </c:pt>
                <c:pt idx="57">
                  <c:v>92.350746154785156</c:v>
                </c:pt>
                <c:pt idx="58">
                  <c:v>92.061737060546875</c:v>
                </c:pt>
                <c:pt idx="59">
                  <c:v>91.759681701660156</c:v>
                </c:pt>
                <c:pt idx="60">
                  <c:v>91.608413696289063</c:v>
                </c:pt>
                <c:pt idx="61">
                  <c:v>91.48175048828125</c:v>
                </c:pt>
                <c:pt idx="62">
                  <c:v>91.267288208007813</c:v>
                </c:pt>
                <c:pt idx="63">
                  <c:v>91.7928466796875</c:v>
                </c:pt>
                <c:pt idx="64">
                  <c:v>92.402435302734375</c:v>
                </c:pt>
                <c:pt idx="65">
                  <c:v>93.188674926757812</c:v>
                </c:pt>
                <c:pt idx="66">
                  <c:v>93.874725341796875</c:v>
                </c:pt>
                <c:pt idx="67">
                  <c:v>95.302085876464844</c:v>
                </c:pt>
                <c:pt idx="68">
                  <c:v>95.937271118164062</c:v>
                </c:pt>
                <c:pt idx="69">
                  <c:v>95.837654113769531</c:v>
                </c:pt>
                <c:pt idx="70">
                  <c:v>95.70452880859375</c:v>
                </c:pt>
                <c:pt idx="71">
                  <c:v>95.577751159667969</c:v>
                </c:pt>
                <c:pt idx="72">
                  <c:v>95.481674194335938</c:v>
                </c:pt>
                <c:pt idx="73">
                  <c:v>95.350112915039063</c:v>
                </c:pt>
                <c:pt idx="74">
                  <c:v>95.178482055664063</c:v>
                </c:pt>
                <c:pt idx="75">
                  <c:v>95.02386474609375</c:v>
                </c:pt>
                <c:pt idx="76">
                  <c:v>94.883460998535156</c:v>
                </c:pt>
                <c:pt idx="77">
                  <c:v>94.723075866699219</c:v>
                </c:pt>
                <c:pt idx="78">
                  <c:v>94.520545959472656</c:v>
                </c:pt>
                <c:pt idx="79">
                  <c:v>94.343528747558594</c:v>
                </c:pt>
                <c:pt idx="80">
                  <c:v>94.32098388671875</c:v>
                </c:pt>
                <c:pt idx="81">
                  <c:v>94.569511413574219</c:v>
                </c:pt>
                <c:pt idx="82">
                  <c:v>95.324211120605469</c:v>
                </c:pt>
                <c:pt idx="83">
                  <c:v>95.973342895507813</c:v>
                </c:pt>
                <c:pt idx="84">
                  <c:v>95.874420166015625</c:v>
                </c:pt>
                <c:pt idx="85">
                  <c:v>95.758514404296875</c:v>
                </c:pt>
                <c:pt idx="86">
                  <c:v>95.626632690429688</c:v>
                </c:pt>
                <c:pt idx="87">
                  <c:v>95.533958435058594</c:v>
                </c:pt>
                <c:pt idx="88">
                  <c:v>96.147789001464844</c:v>
                </c:pt>
                <c:pt idx="89">
                  <c:v>97.502532958984375</c:v>
                </c:pt>
                <c:pt idx="90">
                  <c:v>97.7542724609375</c:v>
                </c:pt>
                <c:pt idx="91">
                  <c:v>99.3536376953125</c:v>
                </c:pt>
                <c:pt idx="92">
                  <c:v>100.05581665039062</c:v>
                </c:pt>
                <c:pt idx="93">
                  <c:v>100.28331756591797</c:v>
                </c:pt>
                <c:pt idx="94">
                  <c:v>100.52457427978516</c:v>
                </c:pt>
                <c:pt idx="95">
                  <c:v>100.57444763183594</c:v>
                </c:pt>
                <c:pt idx="96">
                  <c:v>100.41250610351562</c:v>
                </c:pt>
                <c:pt idx="97">
                  <c:v>100.30227661132812</c:v>
                </c:pt>
                <c:pt idx="98">
                  <c:v>100.26074981689453</c:v>
                </c:pt>
                <c:pt idx="99">
                  <c:v>100.15131378173828</c:v>
                </c:pt>
                <c:pt idx="100">
                  <c:v>99.97650146484375</c:v>
                </c:pt>
                <c:pt idx="101">
                  <c:v>99.830551147460938</c:v>
                </c:pt>
                <c:pt idx="102">
                  <c:v>99.844078063964844</c:v>
                </c:pt>
                <c:pt idx="103">
                  <c:v>100.03182220458984</c:v>
                </c:pt>
                <c:pt idx="104">
                  <c:v>100.00542449951172</c:v>
                </c:pt>
                <c:pt idx="105">
                  <c:v>99.858375549316406</c:v>
                </c:pt>
                <c:pt idx="106">
                  <c:v>99.730720520019531</c:v>
                </c:pt>
                <c:pt idx="107">
                  <c:v>99.658287048339844</c:v>
                </c:pt>
                <c:pt idx="108">
                  <c:v>99.560371398925781</c:v>
                </c:pt>
                <c:pt idx="109">
                  <c:v>99.629264831542969</c:v>
                </c:pt>
                <c:pt idx="110">
                  <c:v>99.858421325683594</c:v>
                </c:pt>
                <c:pt idx="111">
                  <c:v>100.12375640869141</c:v>
                </c:pt>
                <c:pt idx="112">
                  <c:v>100.41908264160156</c:v>
                </c:pt>
                <c:pt idx="113">
                  <c:v>100.60102844238281</c:v>
                </c:pt>
                <c:pt idx="114">
                  <c:v>100.91273498535156</c:v>
                </c:pt>
                <c:pt idx="115">
                  <c:v>101.27057647705078</c:v>
                </c:pt>
                <c:pt idx="116">
                  <c:v>101.12623596191406</c:v>
                </c:pt>
                <c:pt idx="117">
                  <c:v>100.97918701171875</c:v>
                </c:pt>
                <c:pt idx="118">
                  <c:v>100.82987213134766</c:v>
                </c:pt>
                <c:pt idx="119">
                  <c:v>101.38912200927734</c:v>
                </c:pt>
                <c:pt idx="120">
                  <c:v>102.28662109375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08416"/>
        <c:axId val="40518784"/>
      </c:areaChart>
      <c:lineChart>
        <c:grouping val="standard"/>
        <c:varyColors val="0"/>
        <c:ser>
          <c:idx val="5"/>
          <c:order val="5"/>
          <c:tx>
            <c:strRef>
              <c:f>Clft!$AB$3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Clft!$AB$34:$AB$154</c:f>
              <c:numCache>
                <c:formatCode>#,##0.00</c:formatCode>
                <c:ptCount val="121"/>
                <c:pt idx="0">
                  <c:v>676.10845947265625</c:v>
                </c:pt>
                <c:pt idx="1">
                  <c:v>672.16656494140625</c:v>
                </c:pt>
                <c:pt idx="2">
                  <c:v>672.22222900390625</c:v>
                </c:pt>
                <c:pt idx="3">
                  <c:v>674.96234130859375</c:v>
                </c:pt>
                <c:pt idx="4">
                  <c:v>676.6983642578125</c:v>
                </c:pt>
                <c:pt idx="5">
                  <c:v>677.9822998046875</c:v>
                </c:pt>
                <c:pt idx="6">
                  <c:v>679.7579345703125</c:v>
                </c:pt>
                <c:pt idx="7">
                  <c:v>681.80059814453125</c:v>
                </c:pt>
                <c:pt idx="8">
                  <c:v>685.342041015625</c:v>
                </c:pt>
                <c:pt idx="9">
                  <c:v>689.39520263671875</c:v>
                </c:pt>
                <c:pt idx="10">
                  <c:v>691.7041015625</c:v>
                </c:pt>
                <c:pt idx="11">
                  <c:v>693.37548828125</c:v>
                </c:pt>
                <c:pt idx="12">
                  <c:v>693.2899169921875</c:v>
                </c:pt>
                <c:pt idx="13">
                  <c:v>683.86016845703125</c:v>
                </c:pt>
                <c:pt idx="14">
                  <c:v>662.31622314453125</c:v>
                </c:pt>
                <c:pt idx="15">
                  <c:v>640.28875732421875</c:v>
                </c:pt>
                <c:pt idx="16">
                  <c:v>625.58831787109375</c:v>
                </c:pt>
                <c:pt idx="17">
                  <c:v>614.55694580078125</c:v>
                </c:pt>
                <c:pt idx="18">
                  <c:v>605.5843505859375</c:v>
                </c:pt>
                <c:pt idx="19">
                  <c:v>596.78192138671875</c:v>
                </c:pt>
                <c:pt idx="20">
                  <c:v>588.5556640625</c:v>
                </c:pt>
                <c:pt idx="21">
                  <c:v>584.59857177734375</c:v>
                </c:pt>
                <c:pt idx="22">
                  <c:v>582.42449951171875</c:v>
                </c:pt>
                <c:pt idx="23">
                  <c:v>579.56573486328125</c:v>
                </c:pt>
                <c:pt idx="24">
                  <c:v>578.4539794921875</c:v>
                </c:pt>
                <c:pt idx="25">
                  <c:v>578.61773681640625</c:v>
                </c:pt>
                <c:pt idx="26">
                  <c:v>578.9010009765625</c:v>
                </c:pt>
                <c:pt idx="27">
                  <c:v>578.7657470703125</c:v>
                </c:pt>
                <c:pt idx="28">
                  <c:v>578.26385498046875</c:v>
                </c:pt>
                <c:pt idx="29">
                  <c:v>578.23907470703125</c:v>
                </c:pt>
                <c:pt idx="30">
                  <c:v>577.37908935546875</c:v>
                </c:pt>
                <c:pt idx="31">
                  <c:v>575.4061279296875</c:v>
                </c:pt>
                <c:pt idx="32">
                  <c:v>571.0596923828125</c:v>
                </c:pt>
                <c:pt idx="33">
                  <c:v>565.941162109375</c:v>
                </c:pt>
                <c:pt idx="34">
                  <c:v>556.21392822265625</c:v>
                </c:pt>
                <c:pt idx="35">
                  <c:v>549.40496826171875</c:v>
                </c:pt>
                <c:pt idx="36">
                  <c:v>540.4625244140625</c:v>
                </c:pt>
                <c:pt idx="37">
                  <c:v>528.54840087890625</c:v>
                </c:pt>
                <c:pt idx="38">
                  <c:v>518.54302978515625</c:v>
                </c:pt>
                <c:pt idx="39">
                  <c:v>509.8262939453125</c:v>
                </c:pt>
                <c:pt idx="40">
                  <c:v>503.61834716796875</c:v>
                </c:pt>
                <c:pt idx="41">
                  <c:v>500.30670166015625</c:v>
                </c:pt>
                <c:pt idx="42">
                  <c:v>494.46743774414062</c:v>
                </c:pt>
                <c:pt idx="43">
                  <c:v>485.43951416015625</c:v>
                </c:pt>
                <c:pt idx="44">
                  <c:v>478.93753051757813</c:v>
                </c:pt>
                <c:pt idx="45">
                  <c:v>472.84994506835937</c:v>
                </c:pt>
                <c:pt idx="46">
                  <c:v>467.28594970703125</c:v>
                </c:pt>
                <c:pt idx="47">
                  <c:v>464.37307739257812</c:v>
                </c:pt>
                <c:pt idx="48">
                  <c:v>460.63900756835937</c:v>
                </c:pt>
                <c:pt idx="49">
                  <c:v>458.07608032226562</c:v>
                </c:pt>
                <c:pt idx="50">
                  <c:v>457.3026123046875</c:v>
                </c:pt>
                <c:pt idx="51">
                  <c:v>456.60598754882812</c:v>
                </c:pt>
                <c:pt idx="52">
                  <c:v>455.9061279296875</c:v>
                </c:pt>
                <c:pt idx="53">
                  <c:v>455.82247924804687</c:v>
                </c:pt>
                <c:pt idx="54">
                  <c:v>456.93197631835937</c:v>
                </c:pt>
                <c:pt idx="55">
                  <c:v>457.13882446289062</c:v>
                </c:pt>
                <c:pt idx="56">
                  <c:v>457.68338012695312</c:v>
                </c:pt>
                <c:pt idx="57">
                  <c:v>458.68594360351562</c:v>
                </c:pt>
                <c:pt idx="58">
                  <c:v>459.8594970703125</c:v>
                </c:pt>
                <c:pt idx="59">
                  <c:v>460.1046142578125</c:v>
                </c:pt>
                <c:pt idx="60">
                  <c:v>461.10922241210937</c:v>
                </c:pt>
                <c:pt idx="61">
                  <c:v>462.529052734375</c:v>
                </c:pt>
                <c:pt idx="62">
                  <c:v>463.1470947265625</c:v>
                </c:pt>
                <c:pt idx="63">
                  <c:v>460.21719360351562</c:v>
                </c:pt>
                <c:pt idx="64">
                  <c:v>458.15780639648437</c:v>
                </c:pt>
                <c:pt idx="65">
                  <c:v>455.7193603515625</c:v>
                </c:pt>
                <c:pt idx="66">
                  <c:v>453.51171875</c:v>
                </c:pt>
                <c:pt idx="67">
                  <c:v>447.52297973632812</c:v>
                </c:pt>
                <c:pt idx="68">
                  <c:v>445.1864013671875</c:v>
                </c:pt>
                <c:pt idx="69">
                  <c:v>446.26040649414062</c:v>
                </c:pt>
                <c:pt idx="70">
                  <c:v>447.49530029296875</c:v>
                </c:pt>
                <c:pt idx="71">
                  <c:v>446.81344604492188</c:v>
                </c:pt>
                <c:pt idx="72">
                  <c:v>446.45684814453125</c:v>
                </c:pt>
                <c:pt idx="73">
                  <c:v>446.80996704101562</c:v>
                </c:pt>
                <c:pt idx="74">
                  <c:v>446.90631103515625</c:v>
                </c:pt>
                <c:pt idx="75">
                  <c:v>446.75128173828125</c:v>
                </c:pt>
                <c:pt idx="76">
                  <c:v>447.78033447265625</c:v>
                </c:pt>
                <c:pt idx="77">
                  <c:v>449.06307983398437</c:v>
                </c:pt>
                <c:pt idx="78">
                  <c:v>450.59506225585938</c:v>
                </c:pt>
                <c:pt idx="79">
                  <c:v>451.11923217773437</c:v>
                </c:pt>
                <c:pt idx="80">
                  <c:v>451.20294189453125</c:v>
                </c:pt>
                <c:pt idx="81">
                  <c:v>450.77435302734375</c:v>
                </c:pt>
                <c:pt idx="82">
                  <c:v>449.65570068359375</c:v>
                </c:pt>
                <c:pt idx="83">
                  <c:v>449.67922973632812</c:v>
                </c:pt>
                <c:pt idx="84">
                  <c:v>451.02914428710937</c:v>
                </c:pt>
                <c:pt idx="85">
                  <c:v>452.44351196289062</c:v>
                </c:pt>
                <c:pt idx="86">
                  <c:v>453.89370727539062</c:v>
                </c:pt>
                <c:pt idx="87">
                  <c:v>455.35577392578125</c:v>
                </c:pt>
                <c:pt idx="88">
                  <c:v>456.787353515625</c:v>
                </c:pt>
                <c:pt idx="89">
                  <c:v>458.23468017578125</c:v>
                </c:pt>
                <c:pt idx="90">
                  <c:v>459.81930541992187</c:v>
                </c:pt>
                <c:pt idx="91">
                  <c:v>461.57461547851562</c:v>
                </c:pt>
                <c:pt idx="92">
                  <c:v>462.51318359375</c:v>
                </c:pt>
                <c:pt idx="93">
                  <c:v>463.35574340820312</c:v>
                </c:pt>
                <c:pt idx="94">
                  <c:v>464.12991333007812</c:v>
                </c:pt>
                <c:pt idx="95">
                  <c:v>465.01254272460937</c:v>
                </c:pt>
                <c:pt idx="96">
                  <c:v>466.06875610351562</c:v>
                </c:pt>
                <c:pt idx="97">
                  <c:v>466.88400268554687</c:v>
                </c:pt>
                <c:pt idx="98">
                  <c:v>466.89633178710937</c:v>
                </c:pt>
                <c:pt idx="99">
                  <c:v>467.416748046875</c:v>
                </c:pt>
                <c:pt idx="100">
                  <c:v>468.43179321289062</c:v>
                </c:pt>
                <c:pt idx="101">
                  <c:v>468.92578125</c:v>
                </c:pt>
                <c:pt idx="102">
                  <c:v>468.87078857421875</c:v>
                </c:pt>
                <c:pt idx="103">
                  <c:v>468.91421508789063</c:v>
                </c:pt>
                <c:pt idx="104">
                  <c:v>468.87734985351562</c:v>
                </c:pt>
                <c:pt idx="105">
                  <c:v>469.83624267578125</c:v>
                </c:pt>
                <c:pt idx="106">
                  <c:v>470.76751708984375</c:v>
                </c:pt>
                <c:pt idx="107">
                  <c:v>471.60092163085937</c:v>
                </c:pt>
                <c:pt idx="108">
                  <c:v>472.47036743164062</c:v>
                </c:pt>
                <c:pt idx="109">
                  <c:v>472.99362182617187</c:v>
                </c:pt>
                <c:pt idx="110">
                  <c:v>472.95449829101562</c:v>
                </c:pt>
                <c:pt idx="111">
                  <c:v>472.721435546875</c:v>
                </c:pt>
                <c:pt idx="112">
                  <c:v>472.43817138671875</c:v>
                </c:pt>
                <c:pt idx="113">
                  <c:v>472.41436767578125</c:v>
                </c:pt>
                <c:pt idx="114">
                  <c:v>472.48077392578125</c:v>
                </c:pt>
                <c:pt idx="115">
                  <c:v>472.65814208984375</c:v>
                </c:pt>
                <c:pt idx="116">
                  <c:v>473.58224487304687</c:v>
                </c:pt>
                <c:pt idx="117">
                  <c:v>474.52365112304687</c:v>
                </c:pt>
                <c:pt idx="118">
                  <c:v>475.4796142578125</c:v>
                </c:pt>
                <c:pt idx="119">
                  <c:v>476.14453125</c:v>
                </c:pt>
                <c:pt idx="120">
                  <c:v>476.79458618164062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Clft!$AC$3</c:f>
              <c:strCache>
                <c:ptCount val="1"/>
                <c:pt idx="0">
                  <c:v>Clifton Court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Clft!$AC$34:$AC$154</c:f>
              <c:numCache>
                <c:formatCode>General</c:formatCode>
                <c:ptCount val="121"/>
                <c:pt idx="0">
                  <c:v>964</c:v>
                </c:pt>
                <c:pt idx="1">
                  <c:v>978</c:v>
                </c:pt>
                <c:pt idx="2">
                  <c:v>1021</c:v>
                </c:pt>
                <c:pt idx="3">
                  <c:v>990</c:v>
                </c:pt>
                <c:pt idx="4">
                  <c:v>1008</c:v>
                </c:pt>
                <c:pt idx="5">
                  <c:v>997</c:v>
                </c:pt>
                <c:pt idx="6">
                  <c:v>984</c:v>
                </c:pt>
                <c:pt idx="7">
                  <c:v>997</c:v>
                </c:pt>
                <c:pt idx="8">
                  <c:v>981</c:v>
                </c:pt>
                <c:pt idx="9">
                  <c:v>959</c:v>
                </c:pt>
                <c:pt idx="10">
                  <c:v>962</c:v>
                </c:pt>
                <c:pt idx="11">
                  <c:v>948</c:v>
                </c:pt>
                <c:pt idx="12">
                  <c:v>913</c:v>
                </c:pt>
                <c:pt idx="13">
                  <c:v>883</c:v>
                </c:pt>
                <c:pt idx="14">
                  <c:v>885</c:v>
                </c:pt>
                <c:pt idx="15">
                  <c:v>872</c:v>
                </c:pt>
                <c:pt idx="16">
                  <c:v>875</c:v>
                </c:pt>
                <c:pt idx="17">
                  <c:v>874</c:v>
                </c:pt>
                <c:pt idx="18">
                  <c:v>896</c:v>
                </c:pt>
                <c:pt idx="19">
                  <c:v>881</c:v>
                </c:pt>
                <c:pt idx="20">
                  <c:v>858</c:v>
                </c:pt>
                <c:pt idx="21">
                  <c:v>851</c:v>
                </c:pt>
                <c:pt idx="22">
                  <c:v>829</c:v>
                </c:pt>
                <c:pt idx="23">
                  <c:v>825</c:v>
                </c:pt>
                <c:pt idx="24">
                  <c:v>807</c:v>
                </c:pt>
                <c:pt idx="25">
                  <c:v>814</c:v>
                </c:pt>
                <c:pt idx="26">
                  <c:v>816</c:v>
                </c:pt>
                <c:pt idx="27">
                  <c:v>798</c:v>
                </c:pt>
                <c:pt idx="28">
                  <c:v>794</c:v>
                </c:pt>
                <c:pt idx="29">
                  <c:v>840</c:v>
                </c:pt>
                <c:pt idx="30">
                  <c:v>823</c:v>
                </c:pt>
                <c:pt idx="31">
                  <c:v>825</c:v>
                </c:pt>
                <c:pt idx="32">
                  <c:v>786</c:v>
                </c:pt>
                <c:pt idx="33">
                  <c:v>754</c:v>
                </c:pt>
                <c:pt idx="34">
                  <c:v>736</c:v>
                </c:pt>
                <c:pt idx="35">
                  <c:v>700</c:v>
                </c:pt>
                <c:pt idx="36">
                  <c:v>708</c:v>
                </c:pt>
                <c:pt idx="37">
                  <c:v>687</c:v>
                </c:pt>
                <c:pt idx="38">
                  <c:v>675</c:v>
                </c:pt>
                <c:pt idx="39">
                  <c:v>632</c:v>
                </c:pt>
                <c:pt idx="40">
                  <c:v>646</c:v>
                </c:pt>
                <c:pt idx="41">
                  <c:v>627</c:v>
                </c:pt>
                <c:pt idx="42">
                  <c:v>597</c:v>
                </c:pt>
                <c:pt idx="43">
                  <c:v>648</c:v>
                </c:pt>
                <c:pt idx="44">
                  <c:v>576</c:v>
                </c:pt>
                <c:pt idx="45">
                  <c:v>562</c:v>
                </c:pt>
                <c:pt idx="46">
                  <c:v>536</c:v>
                </c:pt>
                <c:pt idx="47">
                  <c:v>539</c:v>
                </c:pt>
                <c:pt idx="48">
                  <c:v>551</c:v>
                </c:pt>
                <c:pt idx="49">
                  <c:v>522</c:v>
                </c:pt>
                <c:pt idx="50">
                  <c:v>508</c:v>
                </c:pt>
                <c:pt idx="51">
                  <c:v>513</c:v>
                </c:pt>
                <c:pt idx="52">
                  <c:v>521</c:v>
                </c:pt>
                <c:pt idx="53">
                  <c:v>540</c:v>
                </c:pt>
                <c:pt idx="54">
                  <c:v>542</c:v>
                </c:pt>
                <c:pt idx="55">
                  <c:v>554</c:v>
                </c:pt>
                <c:pt idx="56">
                  <c:v>561</c:v>
                </c:pt>
                <c:pt idx="57">
                  <c:v>558</c:v>
                </c:pt>
                <c:pt idx="58">
                  <c:v>554</c:v>
                </c:pt>
                <c:pt idx="59">
                  <c:v>556</c:v>
                </c:pt>
                <c:pt idx="60">
                  <c:v>596</c:v>
                </c:pt>
                <c:pt idx="61">
                  <c:v>574</c:v>
                </c:pt>
                <c:pt idx="62">
                  <c:v>515</c:v>
                </c:pt>
                <c:pt idx="63">
                  <c:v>487</c:v>
                </c:pt>
                <c:pt idx="64">
                  <c:v>472</c:v>
                </c:pt>
                <c:pt idx="65">
                  <c:v>466</c:v>
                </c:pt>
                <c:pt idx="66">
                  <c:v>498</c:v>
                </c:pt>
                <c:pt idx="67">
                  <c:v>468</c:v>
                </c:pt>
                <c:pt idx="68">
                  <c:v>496</c:v>
                </c:pt>
                <c:pt idx="69">
                  <c:v>463</c:v>
                </c:pt>
                <c:pt idx="70">
                  <c:v>452</c:v>
                </c:pt>
                <c:pt idx="71">
                  <c:v>455</c:v>
                </c:pt>
                <c:pt idx="72">
                  <c:v>444</c:v>
                </c:pt>
                <c:pt idx="73">
                  <c:v>451</c:v>
                </c:pt>
                <c:pt idx="74">
                  <c:v>454</c:v>
                </c:pt>
                <c:pt idx="75">
                  <c:v>458</c:v>
                </c:pt>
                <c:pt idx="76">
                  <c:v>504</c:v>
                </c:pt>
                <c:pt idx="77">
                  <c:v>486</c:v>
                </c:pt>
                <c:pt idx="78">
                  <c:v>507</c:v>
                </c:pt>
                <c:pt idx="79">
                  <c:v>488</c:v>
                </c:pt>
                <c:pt idx="80">
                  <c:v>478</c:v>
                </c:pt>
                <c:pt idx="81">
                  <c:v>459</c:v>
                </c:pt>
                <c:pt idx="82">
                  <c:v>452</c:v>
                </c:pt>
                <c:pt idx="83">
                  <c:v>446</c:v>
                </c:pt>
                <c:pt idx="84">
                  <c:v>432</c:v>
                </c:pt>
                <c:pt idx="85">
                  <c:v>439</c:v>
                </c:pt>
                <c:pt idx="86">
                  <c:v>441</c:v>
                </c:pt>
                <c:pt idx="87">
                  <c:v>427</c:v>
                </c:pt>
                <c:pt idx="88">
                  <c:v>458</c:v>
                </c:pt>
                <c:pt idx="89">
                  <c:v>462</c:v>
                </c:pt>
                <c:pt idx="90">
                  <c:v>472</c:v>
                </c:pt>
                <c:pt idx="91">
                  <c:v>482</c:v>
                </c:pt>
                <c:pt idx="92">
                  <c:v>475</c:v>
                </c:pt>
                <c:pt idx="93">
                  <c:v>472</c:v>
                </c:pt>
                <c:pt idx="94">
                  <c:v>478</c:v>
                </c:pt>
                <c:pt idx="95">
                  <c:v>469</c:v>
                </c:pt>
                <c:pt idx="96">
                  <c:v>460</c:v>
                </c:pt>
                <c:pt idx="97">
                  <c:v>457</c:v>
                </c:pt>
                <c:pt idx="98">
                  <c:v>460</c:v>
                </c:pt>
                <c:pt idx="99">
                  <c:v>451</c:v>
                </c:pt>
                <c:pt idx="100">
                  <c:v>472</c:v>
                </c:pt>
                <c:pt idx="101">
                  <c:v>480</c:v>
                </c:pt>
                <c:pt idx="102">
                  <c:v>476</c:v>
                </c:pt>
                <c:pt idx="103">
                  <c:v>482</c:v>
                </c:pt>
                <c:pt idx="104">
                  <c:v>480</c:v>
                </c:pt>
                <c:pt idx="105">
                  <c:v>477</c:v>
                </c:pt>
                <c:pt idx="106">
                  <c:v>477</c:v>
                </c:pt>
                <c:pt idx="107">
                  <c:v>477</c:v>
                </c:pt>
                <c:pt idx="108">
                  <c:v>469</c:v>
                </c:pt>
                <c:pt idx="109">
                  <c:v>470</c:v>
                </c:pt>
                <c:pt idx="110">
                  <c:v>467</c:v>
                </c:pt>
                <c:pt idx="111">
                  <c:v>464</c:v>
                </c:pt>
                <c:pt idx="112">
                  <c:v>483</c:v>
                </c:pt>
                <c:pt idx="113">
                  <c:v>488</c:v>
                </c:pt>
                <c:pt idx="114">
                  <c:v>489</c:v>
                </c:pt>
                <c:pt idx="115">
                  <c:v>488</c:v>
                </c:pt>
                <c:pt idx="116">
                  <c:v>481</c:v>
                </c:pt>
                <c:pt idx="117">
                  <c:v>480</c:v>
                </c:pt>
                <c:pt idx="118">
                  <c:v>478</c:v>
                </c:pt>
                <c:pt idx="119">
                  <c:v>480</c:v>
                </c:pt>
                <c:pt idx="120">
                  <c:v>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08416"/>
        <c:axId val="40518784"/>
      </c:lineChart>
      <c:scatterChart>
        <c:scatterStyle val="lineMarker"/>
        <c:varyColors val="0"/>
        <c:ser>
          <c:idx val="7"/>
          <c:order val="7"/>
          <c:tx>
            <c:strRef>
              <c:f>Clft!$AD$3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Clft!$V$34:$V$154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xVal>
          <c:yVal>
            <c:numRef>
              <c:f>Clft!$AD$34:$AD$154</c:f>
              <c:numCache>
                <c:formatCode>General</c:formatCode>
                <c:ptCount val="121"/>
                <c:pt idx="0">
                  <c:v>918</c:v>
                </c:pt>
                <c:pt idx="1">
                  <c:v>923</c:v>
                </c:pt>
                <c:pt idx="2">
                  <c:v>926</c:v>
                </c:pt>
                <c:pt idx="3">
                  <c:v>935</c:v>
                </c:pt>
                <c:pt idx="4">
                  <c:v>930</c:v>
                </c:pt>
                <c:pt idx="5">
                  <c:v>906</c:v>
                </c:pt>
                <c:pt idx="6">
                  <c:v>899</c:v>
                </c:pt>
                <c:pt idx="7">
                  <c:v>894</c:v>
                </c:pt>
                <c:pt idx="8">
                  <c:v>905</c:v>
                </c:pt>
                <c:pt idx="9">
                  <c:v>931</c:v>
                </c:pt>
                <c:pt idx="10">
                  <c:v>936</c:v>
                </c:pt>
                <c:pt idx="11">
                  <c:v>932</c:v>
                </c:pt>
                <c:pt idx="12">
                  <c:v>936</c:v>
                </c:pt>
                <c:pt idx="13">
                  <c:v>952</c:v>
                </c:pt>
                <c:pt idx="14">
                  <c:v>940</c:v>
                </c:pt>
                <c:pt idx="15">
                  <c:v>912</c:v>
                </c:pt>
                <c:pt idx="16">
                  <c:v>892</c:v>
                </c:pt>
                <c:pt idx="17">
                  <c:v>880</c:v>
                </c:pt>
                <c:pt idx="18">
                  <c:v>877</c:v>
                </c:pt>
                <c:pt idx="19">
                  <c:v>876</c:v>
                </c:pt>
                <c:pt idx="20">
                  <c:v>872</c:v>
                </c:pt>
                <c:pt idx="21">
                  <c:v>877</c:v>
                </c:pt>
                <c:pt idx="22">
                  <c:v>876</c:v>
                </c:pt>
                <c:pt idx="23">
                  <c:v>886</c:v>
                </c:pt>
                <c:pt idx="24">
                  <c:v>898</c:v>
                </c:pt>
                <c:pt idx="25">
                  <c:v>900</c:v>
                </c:pt>
                <c:pt idx="26">
                  <c:v>905</c:v>
                </c:pt>
                <c:pt idx="27">
                  <c:v>890</c:v>
                </c:pt>
                <c:pt idx="28">
                  <c:v>872</c:v>
                </c:pt>
                <c:pt idx="29">
                  <c:v>854</c:v>
                </c:pt>
                <c:pt idx="30">
                  <c:v>833</c:v>
                </c:pt>
                <c:pt idx="31">
                  <c:v>810</c:v>
                </c:pt>
                <c:pt idx="32">
                  <c:v>803</c:v>
                </c:pt>
                <c:pt idx="33">
                  <c:v>796</c:v>
                </c:pt>
                <c:pt idx="34">
                  <c:v>802</c:v>
                </c:pt>
                <c:pt idx="35">
                  <c:v>818</c:v>
                </c:pt>
                <c:pt idx="36">
                  <c:v>785</c:v>
                </c:pt>
                <c:pt idx="37">
                  <c:v>732</c:v>
                </c:pt>
                <c:pt idx="38">
                  <c:v>707</c:v>
                </c:pt>
                <c:pt idx="39">
                  <c:v>712</c:v>
                </c:pt>
                <c:pt idx="40">
                  <c:v>692</c:v>
                </c:pt>
                <c:pt idx="41">
                  <c:v>678</c:v>
                </c:pt>
                <c:pt idx="42">
                  <c:v>692</c:v>
                </c:pt>
                <c:pt idx="43">
                  <c:v>655</c:v>
                </c:pt>
                <c:pt idx="44">
                  <c:v>648</c:v>
                </c:pt>
                <c:pt idx="45">
                  <c:v>623</c:v>
                </c:pt>
                <c:pt idx="46">
                  <c:v>616</c:v>
                </c:pt>
                <c:pt idx="47">
                  <c:v>583</c:v>
                </c:pt>
                <c:pt idx="48">
                  <c:v>574</c:v>
                </c:pt>
                <c:pt idx="49">
                  <c:v>584</c:v>
                </c:pt>
                <c:pt idx="50">
                  <c:v>584</c:v>
                </c:pt>
                <c:pt idx="51">
                  <c:v>583</c:v>
                </c:pt>
                <c:pt idx="52">
                  <c:v>583</c:v>
                </c:pt>
                <c:pt idx="53">
                  <c:v>564</c:v>
                </c:pt>
                <c:pt idx="54">
                  <c:v>558</c:v>
                </c:pt>
                <c:pt idx="55">
                  <c:v>528</c:v>
                </c:pt>
                <c:pt idx="56">
                  <c:v>528</c:v>
                </c:pt>
                <c:pt idx="57">
                  <c:v>544</c:v>
                </c:pt>
                <c:pt idx="58">
                  <c:v>537</c:v>
                </c:pt>
                <c:pt idx="59">
                  <c:v>535</c:v>
                </c:pt>
                <c:pt idx="60">
                  <c:v>534</c:v>
                </c:pt>
                <c:pt idx="61">
                  <c:v>559</c:v>
                </c:pt>
                <c:pt idx="62">
                  <c:v>578</c:v>
                </c:pt>
                <c:pt idx="63">
                  <c:v>563</c:v>
                </c:pt>
                <c:pt idx="64">
                  <c:v>565</c:v>
                </c:pt>
                <c:pt idx="65">
                  <c:v>569</c:v>
                </c:pt>
                <c:pt idx="66">
                  <c:v>555</c:v>
                </c:pt>
                <c:pt idx="67">
                  <c:v>537</c:v>
                </c:pt>
                <c:pt idx="68">
                  <c:v>510</c:v>
                </c:pt>
                <c:pt idx="69">
                  <c:v>552</c:v>
                </c:pt>
                <c:pt idx="70">
                  <c:v>533</c:v>
                </c:pt>
                <c:pt idx="71">
                  <c:v>510</c:v>
                </c:pt>
                <c:pt idx="72">
                  <c:v>509</c:v>
                </c:pt>
                <c:pt idx="73">
                  <c:v>494</c:v>
                </c:pt>
                <c:pt idx="74">
                  <c:v>474</c:v>
                </c:pt>
                <c:pt idx="75">
                  <c:v>468</c:v>
                </c:pt>
                <c:pt idx="76">
                  <c:v>481</c:v>
                </c:pt>
                <c:pt idx="77">
                  <c:v>485</c:v>
                </c:pt>
                <c:pt idx="78">
                  <c:v>486</c:v>
                </c:pt>
                <c:pt idx="79">
                  <c:v>473</c:v>
                </c:pt>
                <c:pt idx="80">
                  <c:v>467</c:v>
                </c:pt>
                <c:pt idx="81">
                  <c:v>466</c:v>
                </c:pt>
                <c:pt idx="82">
                  <c:v>463</c:v>
                </c:pt>
                <c:pt idx="83">
                  <c:v>468</c:v>
                </c:pt>
                <c:pt idx="84">
                  <c:v>482</c:v>
                </c:pt>
                <c:pt idx="85">
                  <c:v>476</c:v>
                </c:pt>
                <c:pt idx="86">
                  <c:v>476</c:v>
                </c:pt>
                <c:pt idx="87">
                  <c:v>474</c:v>
                </c:pt>
                <c:pt idx="88">
                  <c:v>470</c:v>
                </c:pt>
                <c:pt idx="89">
                  <c:v>484</c:v>
                </c:pt>
                <c:pt idx="90">
                  <c:v>500</c:v>
                </c:pt>
                <c:pt idx="91">
                  <c:v>503</c:v>
                </c:pt>
                <c:pt idx="92">
                  <c:v>485</c:v>
                </c:pt>
                <c:pt idx="93">
                  <c:v>468</c:v>
                </c:pt>
                <c:pt idx="94">
                  <c:v>460</c:v>
                </c:pt>
                <c:pt idx="95">
                  <c:v>479</c:v>
                </c:pt>
                <c:pt idx="96">
                  <c:v>481</c:v>
                </c:pt>
                <c:pt idx="97">
                  <c:v>485</c:v>
                </c:pt>
                <c:pt idx="98">
                  <c:v>469</c:v>
                </c:pt>
                <c:pt idx="99">
                  <c:v>477</c:v>
                </c:pt>
                <c:pt idx="100">
                  <c:v>477</c:v>
                </c:pt>
                <c:pt idx="101">
                  <c:v>484</c:v>
                </c:pt>
                <c:pt idx="102">
                  <c:v>489</c:v>
                </c:pt>
                <c:pt idx="103">
                  <c:v>491</c:v>
                </c:pt>
                <c:pt idx="104">
                  <c:v>#N/A</c:v>
                </c:pt>
                <c:pt idx="105">
                  <c:v>#N/A</c:v>
                </c:pt>
                <c:pt idx="106">
                  <c:v>585</c:v>
                </c:pt>
                <c:pt idx="107">
                  <c:v>#N/A</c:v>
                </c:pt>
                <c:pt idx="108">
                  <c:v>#N/A</c:v>
                </c:pt>
                <c:pt idx="109">
                  <c:v>522</c:v>
                </c:pt>
                <c:pt idx="110">
                  <c:v>499</c:v>
                </c:pt>
                <c:pt idx="111">
                  <c:v>507</c:v>
                </c:pt>
                <c:pt idx="112">
                  <c:v>517</c:v>
                </c:pt>
                <c:pt idx="113">
                  <c:v>516</c:v>
                </c:pt>
                <c:pt idx="114">
                  <c:v>507</c:v>
                </c:pt>
                <c:pt idx="115">
                  <c:v>516</c:v>
                </c:pt>
                <c:pt idx="116">
                  <c:v>536</c:v>
                </c:pt>
                <c:pt idx="117">
                  <c:v>527</c:v>
                </c:pt>
                <c:pt idx="118">
                  <c:v>517</c:v>
                </c:pt>
                <c:pt idx="119">
                  <c:v>521</c:v>
                </c:pt>
                <c:pt idx="120">
                  <c:v>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08416"/>
        <c:axId val="40518784"/>
      </c:scatterChart>
      <c:dateAx>
        <c:axId val="40508416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1878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0518784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09375000000006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08416"/>
        <c:crossesAt val="4167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070739549839248E-2"/>
          <c:y val="9.0625000000001746E-2"/>
          <c:w val="0.81511254019290547"/>
          <c:h val="0.106249999999999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Clft!$B$71</c:f>
          <c:strCache>
            <c:ptCount val="1"/>
            <c:pt idx="0">
              <c:v>Modeled DOC Fingerprint at Clifton Court Forebay (SWP)</c:v>
            </c:pt>
          </c:strCache>
        </c:strRef>
      </c:tx>
      <c:layout>
        <c:manualLayout>
          <c:xMode val="edge"/>
          <c:yMode val="edge"/>
          <c:x val="0.17335473515249197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Clft!$AG$3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Clft!$AG$34:$AG$154</c:f>
              <c:numCache>
                <c:formatCode>#,##0.00</c:formatCode>
                <c:ptCount val="121"/>
                <c:pt idx="0">
                  <c:v>1.0045897960662842</c:v>
                </c:pt>
                <c:pt idx="1">
                  <c:v>1.0209524631500244</c:v>
                </c:pt>
                <c:pt idx="2">
                  <c:v>1.0236986875534058</c:v>
                </c:pt>
                <c:pt idx="3">
                  <c:v>1.0183897018432617</c:v>
                </c:pt>
                <c:pt idx="4">
                  <c:v>1.015985369682312</c:v>
                </c:pt>
                <c:pt idx="5">
                  <c:v>1.0149120092391968</c:v>
                </c:pt>
                <c:pt idx="6">
                  <c:v>1.0122799873352051</c:v>
                </c:pt>
                <c:pt idx="7">
                  <c:v>1.0087475776672363</c:v>
                </c:pt>
                <c:pt idx="8">
                  <c:v>0.99948257207870483</c:v>
                </c:pt>
                <c:pt idx="9">
                  <c:v>0.98747140169143677</c:v>
                </c:pt>
                <c:pt idx="10">
                  <c:v>0.981944739818573</c:v>
                </c:pt>
                <c:pt idx="11">
                  <c:v>0.97868561744689941</c:v>
                </c:pt>
                <c:pt idx="12">
                  <c:v>0.98029035329818726</c:v>
                </c:pt>
                <c:pt idx="13">
                  <c:v>1.0055269002914429</c:v>
                </c:pt>
                <c:pt idx="14">
                  <c:v>1.0539575815200806</c:v>
                </c:pt>
                <c:pt idx="15">
                  <c:v>1.099800705909729</c:v>
                </c:pt>
                <c:pt idx="16">
                  <c:v>1.127755880355835</c:v>
                </c:pt>
                <c:pt idx="17">
                  <c:v>1.1461963653564453</c:v>
                </c:pt>
                <c:pt idx="18">
                  <c:v>1.1587584018707275</c:v>
                </c:pt>
                <c:pt idx="19">
                  <c:v>1.170966625213623</c:v>
                </c:pt>
                <c:pt idx="20">
                  <c:v>1.1846345663070679</c:v>
                </c:pt>
                <c:pt idx="21">
                  <c:v>1.1927754878997803</c:v>
                </c:pt>
                <c:pt idx="22">
                  <c:v>1.1988580226898193</c:v>
                </c:pt>
                <c:pt idx="23">
                  <c:v>1.2073467969894409</c:v>
                </c:pt>
                <c:pt idx="24">
                  <c:v>1.2123477458953857</c:v>
                </c:pt>
                <c:pt idx="25">
                  <c:v>1.2144944667816162</c:v>
                </c:pt>
                <c:pt idx="26">
                  <c:v>1.2167773246765137</c:v>
                </c:pt>
                <c:pt idx="27">
                  <c:v>1.2210273742675781</c:v>
                </c:pt>
                <c:pt idx="28">
                  <c:v>1.2270480394363403</c:v>
                </c:pt>
                <c:pt idx="29">
                  <c:v>1.2315183877944946</c:v>
                </c:pt>
                <c:pt idx="30">
                  <c:v>1.2398924827575684</c:v>
                </c:pt>
                <c:pt idx="31">
                  <c:v>1.2536883354187012</c:v>
                </c:pt>
                <c:pt idx="32">
                  <c:v>1.2782999277114868</c:v>
                </c:pt>
                <c:pt idx="33">
                  <c:v>1.3090596199035645</c:v>
                </c:pt>
                <c:pt idx="34">
                  <c:v>1.3683339357376099</c:v>
                </c:pt>
                <c:pt idx="35">
                  <c:v>1.4174315929412842</c:v>
                </c:pt>
                <c:pt idx="36">
                  <c:v>1.4899212121963501</c:v>
                </c:pt>
                <c:pt idx="37">
                  <c:v>1.5941677093505859</c:v>
                </c:pt>
                <c:pt idx="38">
                  <c:v>1.6849737167358398</c:v>
                </c:pt>
                <c:pt idx="39">
                  <c:v>1.7647190093994141</c:v>
                </c:pt>
                <c:pt idx="40">
                  <c:v>1.8222886323928833</c:v>
                </c:pt>
                <c:pt idx="41">
                  <c:v>1.8712873458862305</c:v>
                </c:pt>
                <c:pt idx="42">
                  <c:v>1.9313706159591675</c:v>
                </c:pt>
                <c:pt idx="43">
                  <c:v>2.0033078193664551</c:v>
                </c:pt>
                <c:pt idx="44">
                  <c:v>2.059453010559082</c:v>
                </c:pt>
                <c:pt idx="45">
                  <c:v>2.1163504123687744</c:v>
                </c:pt>
                <c:pt idx="46">
                  <c:v>2.1678040027618408</c:v>
                </c:pt>
                <c:pt idx="47">
                  <c:v>2.2014989852905273</c:v>
                </c:pt>
                <c:pt idx="48">
                  <c:v>2.2418270111083984</c:v>
                </c:pt>
                <c:pt idx="49">
                  <c:v>2.2729511260986328</c:v>
                </c:pt>
                <c:pt idx="50">
                  <c:v>2.2890195846557617</c:v>
                </c:pt>
                <c:pt idx="51">
                  <c:v>2.3047926425933838</c:v>
                </c:pt>
                <c:pt idx="52">
                  <c:v>2.3215470314025879</c:v>
                </c:pt>
                <c:pt idx="53">
                  <c:v>2.3343946933746338</c:v>
                </c:pt>
                <c:pt idx="54">
                  <c:v>2.3402323722839355</c:v>
                </c:pt>
                <c:pt idx="55">
                  <c:v>2.3509616851806641</c:v>
                </c:pt>
                <c:pt idx="56">
                  <c:v>2.3583164215087891</c:v>
                </c:pt>
                <c:pt idx="57">
                  <c:v>2.3609027862548828</c:v>
                </c:pt>
                <c:pt idx="58">
                  <c:v>2.3624331951141357</c:v>
                </c:pt>
                <c:pt idx="59">
                  <c:v>2.3729283809661865</c:v>
                </c:pt>
                <c:pt idx="60">
                  <c:v>2.3744270801544189</c:v>
                </c:pt>
                <c:pt idx="61">
                  <c:v>2.3713836669921875</c:v>
                </c:pt>
                <c:pt idx="62">
                  <c:v>2.3751931190490723</c:v>
                </c:pt>
                <c:pt idx="63">
                  <c:v>2.400763988494873</c:v>
                </c:pt>
                <c:pt idx="64">
                  <c:v>2.4179279804229736</c:v>
                </c:pt>
                <c:pt idx="65">
                  <c:v>2.4344542026519775</c:v>
                </c:pt>
                <c:pt idx="66">
                  <c:v>2.4475038051605225</c:v>
                </c:pt>
                <c:pt idx="67">
                  <c:v>2.471125602722168</c:v>
                </c:pt>
                <c:pt idx="68">
                  <c:v>2.4789180755615234</c:v>
                </c:pt>
                <c:pt idx="69">
                  <c:v>2.47601318359375</c:v>
                </c:pt>
                <c:pt idx="70">
                  <c:v>2.4726767539978027</c:v>
                </c:pt>
                <c:pt idx="71">
                  <c:v>2.4712374210357666</c:v>
                </c:pt>
                <c:pt idx="72">
                  <c:v>2.4692728519439697</c:v>
                </c:pt>
                <c:pt idx="73">
                  <c:v>2.4663765430450439</c:v>
                </c:pt>
                <c:pt idx="74">
                  <c:v>2.4633893966674805</c:v>
                </c:pt>
                <c:pt idx="75">
                  <c:v>2.4602689743041992</c:v>
                </c:pt>
                <c:pt idx="76">
                  <c:v>2.4565746784210205</c:v>
                </c:pt>
                <c:pt idx="77">
                  <c:v>2.4522726535797119</c:v>
                </c:pt>
                <c:pt idx="78">
                  <c:v>2.4460060596466064</c:v>
                </c:pt>
                <c:pt idx="79">
                  <c:v>2.440312385559082</c:v>
                </c:pt>
                <c:pt idx="80">
                  <c:v>2.4350430965423584</c:v>
                </c:pt>
                <c:pt idx="81">
                  <c:v>2.4295480251312256</c:v>
                </c:pt>
                <c:pt idx="82">
                  <c:v>2.4230289459228516</c:v>
                </c:pt>
                <c:pt idx="83">
                  <c:v>2.4192349910736084</c:v>
                </c:pt>
                <c:pt idx="84">
                  <c:v>2.4156348705291748</c:v>
                </c:pt>
                <c:pt idx="85">
                  <c:v>2.411888599395752</c:v>
                </c:pt>
                <c:pt idx="86">
                  <c:v>2.4081182479858398</c:v>
                </c:pt>
                <c:pt idx="87">
                  <c:v>2.4040093421936035</c:v>
                </c:pt>
                <c:pt idx="88">
                  <c:v>2.3934187889099121</c:v>
                </c:pt>
                <c:pt idx="89">
                  <c:v>2.3763923645019531</c:v>
                </c:pt>
                <c:pt idx="90">
                  <c:v>2.3681356906890869</c:v>
                </c:pt>
                <c:pt idx="91">
                  <c:v>2.3422868251800537</c:v>
                </c:pt>
                <c:pt idx="92">
                  <c:v>2.3262836933135986</c:v>
                </c:pt>
                <c:pt idx="93">
                  <c:v>2.3157007694244385</c:v>
                </c:pt>
                <c:pt idx="94">
                  <c:v>2.3021173477172852</c:v>
                </c:pt>
                <c:pt idx="95">
                  <c:v>2.2926156520843506</c:v>
                </c:pt>
                <c:pt idx="96">
                  <c:v>2.2889242172241211</c:v>
                </c:pt>
                <c:pt idx="97">
                  <c:v>2.2780678272247314</c:v>
                </c:pt>
                <c:pt idx="98">
                  <c:v>2.2466583251953125</c:v>
                </c:pt>
                <c:pt idx="99">
                  <c:v>2.2292976379394531</c:v>
                </c:pt>
                <c:pt idx="100">
                  <c:v>2.2250728607177734</c:v>
                </c:pt>
                <c:pt idx="101">
                  <c:v>2.2073748111724854</c:v>
                </c:pt>
                <c:pt idx="102">
                  <c:v>2.173875093460083</c:v>
                </c:pt>
                <c:pt idx="103">
                  <c:v>2.1422114372253418</c:v>
                </c:pt>
                <c:pt idx="104">
                  <c:v>2.1166853904724121</c:v>
                </c:pt>
                <c:pt idx="105">
                  <c:v>2.1135730743408203</c:v>
                </c:pt>
                <c:pt idx="106">
                  <c:v>2.1094858646392822</c:v>
                </c:pt>
                <c:pt idx="107">
                  <c:v>2.1023685932159424</c:v>
                </c:pt>
                <c:pt idx="108">
                  <c:v>2.095942497253418</c:v>
                </c:pt>
                <c:pt idx="109">
                  <c:v>2.0800650119781494</c:v>
                </c:pt>
                <c:pt idx="110">
                  <c:v>2.0518932342529297</c:v>
                </c:pt>
                <c:pt idx="111">
                  <c:v>2.0204498767852783</c:v>
                </c:pt>
                <c:pt idx="112">
                  <c:v>1.989058256149292</c:v>
                </c:pt>
                <c:pt idx="113">
                  <c:v>1.9653207063674927</c:v>
                </c:pt>
                <c:pt idx="114">
                  <c:v>1.9427021741867065</c:v>
                </c:pt>
                <c:pt idx="115">
                  <c:v>1.9219527244567871</c:v>
                </c:pt>
                <c:pt idx="116">
                  <c:v>1.9192132949829102</c:v>
                </c:pt>
                <c:pt idx="117">
                  <c:v>1.9164226055145264</c:v>
                </c:pt>
                <c:pt idx="118">
                  <c:v>1.9135886430740356</c:v>
                </c:pt>
                <c:pt idx="119">
                  <c:v>1.8970189094543457</c:v>
                </c:pt>
                <c:pt idx="120">
                  <c:v>1.8763972520828247</c:v>
                </c:pt>
              </c:numCache>
            </c:numRef>
          </c:val>
        </c:ser>
        <c:ser>
          <c:idx val="1"/>
          <c:order val="1"/>
          <c:tx>
            <c:strRef>
              <c:f>Clft!$AH$3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Clft!$AH$34:$AH$154</c:f>
              <c:numCache>
                <c:formatCode>#,##0.00</c:formatCode>
                <c:ptCount val="121"/>
                <c:pt idx="0">
                  <c:v>0.78125035762786865</c:v>
                </c:pt>
                <c:pt idx="1">
                  <c:v>0.7420649528503418</c:v>
                </c:pt>
                <c:pt idx="2">
                  <c:v>0.73059290647506714</c:v>
                </c:pt>
                <c:pt idx="3">
                  <c:v>0.73444539308547974</c:v>
                </c:pt>
                <c:pt idx="4">
                  <c:v>0.73472464084625244</c:v>
                </c:pt>
                <c:pt idx="5">
                  <c:v>0.73394840955734253</c:v>
                </c:pt>
                <c:pt idx="6">
                  <c:v>0.73470515012741089</c:v>
                </c:pt>
                <c:pt idx="7">
                  <c:v>0.73638725280761719</c:v>
                </c:pt>
                <c:pt idx="8">
                  <c:v>0.74626719951629639</c:v>
                </c:pt>
                <c:pt idx="9">
                  <c:v>0.7580602765083313</c:v>
                </c:pt>
                <c:pt idx="10">
                  <c:v>0.76157832145690918</c:v>
                </c:pt>
                <c:pt idx="11">
                  <c:v>0.76216977834701538</c:v>
                </c:pt>
                <c:pt idx="12">
                  <c:v>0.74934542179107666</c:v>
                </c:pt>
                <c:pt idx="13">
                  <c:v>0.67888617515563965</c:v>
                </c:pt>
                <c:pt idx="14">
                  <c:v>0.57393884658813477</c:v>
                </c:pt>
                <c:pt idx="15">
                  <c:v>0.48801833391189575</c:v>
                </c:pt>
                <c:pt idx="16">
                  <c:v>0.43506798148155212</c:v>
                </c:pt>
                <c:pt idx="17">
                  <c:v>0.39766877889633179</c:v>
                </c:pt>
                <c:pt idx="18">
                  <c:v>0.37095659971237183</c:v>
                </c:pt>
                <c:pt idx="19">
                  <c:v>0.34695422649383545</c:v>
                </c:pt>
                <c:pt idx="20">
                  <c:v>0.3254847526550293</c:v>
                </c:pt>
                <c:pt idx="21">
                  <c:v>0.31449666619300842</c:v>
                </c:pt>
                <c:pt idx="22">
                  <c:v>0.30723318457603455</c:v>
                </c:pt>
                <c:pt idx="23">
                  <c:v>0.29809215664863586</c:v>
                </c:pt>
                <c:pt idx="24">
                  <c:v>0.29274347424507141</c:v>
                </c:pt>
                <c:pt idx="25">
                  <c:v>0.29120653867721558</c:v>
                </c:pt>
                <c:pt idx="26">
                  <c:v>0.29110279679298401</c:v>
                </c:pt>
                <c:pt idx="27">
                  <c:v>0.28924417495727539</c:v>
                </c:pt>
                <c:pt idx="28">
                  <c:v>0.285805344581604</c:v>
                </c:pt>
                <c:pt idx="29">
                  <c:v>0.28316360712051392</c:v>
                </c:pt>
                <c:pt idx="30">
                  <c:v>0.27942255139350891</c:v>
                </c:pt>
                <c:pt idx="31">
                  <c:v>0.27564811706542969</c:v>
                </c:pt>
                <c:pt idx="32">
                  <c:v>0.26610490679740906</c:v>
                </c:pt>
                <c:pt idx="33">
                  <c:v>0.25497078895568848</c:v>
                </c:pt>
                <c:pt idx="34">
                  <c:v>0.23739859461784363</c:v>
                </c:pt>
                <c:pt idx="35">
                  <c:v>0.22388586401939392</c:v>
                </c:pt>
                <c:pt idx="36">
                  <c:v>0.20713412761688232</c:v>
                </c:pt>
                <c:pt idx="37">
                  <c:v>0.18695028126239777</c:v>
                </c:pt>
                <c:pt idx="38">
                  <c:v>0.16961878538131714</c:v>
                </c:pt>
                <c:pt idx="39">
                  <c:v>0.15613974630832672</c:v>
                </c:pt>
                <c:pt idx="40">
                  <c:v>0.14600676298141479</c:v>
                </c:pt>
                <c:pt idx="41">
                  <c:v>0.15323203802108765</c:v>
                </c:pt>
                <c:pt idx="42">
                  <c:v>0.15292136371135712</c:v>
                </c:pt>
                <c:pt idx="43">
                  <c:v>0.13941873610019684</c:v>
                </c:pt>
                <c:pt idx="44">
                  <c:v>0.13106061518192291</c:v>
                </c:pt>
                <c:pt idx="45">
                  <c:v>0.12464427947998047</c:v>
                </c:pt>
                <c:pt idx="46">
                  <c:v>0.11628073453903198</c:v>
                </c:pt>
                <c:pt idx="47">
                  <c:v>0.11084825545549393</c:v>
                </c:pt>
                <c:pt idx="48">
                  <c:v>0.10411226004362106</c:v>
                </c:pt>
                <c:pt idx="49">
                  <c:v>9.8426021635532379E-2</c:v>
                </c:pt>
                <c:pt idx="50">
                  <c:v>9.5347680151462555E-2</c:v>
                </c:pt>
                <c:pt idx="51">
                  <c:v>9.2543989419937134E-2</c:v>
                </c:pt>
                <c:pt idx="52">
                  <c:v>8.9261725544929504E-2</c:v>
                </c:pt>
                <c:pt idx="53">
                  <c:v>8.8854692876338959E-2</c:v>
                </c:pt>
                <c:pt idx="54">
                  <c:v>9.3758575618267059E-2</c:v>
                </c:pt>
                <c:pt idx="55">
                  <c:v>9.2915654182434082E-2</c:v>
                </c:pt>
                <c:pt idx="56">
                  <c:v>9.4027861952781677E-2</c:v>
                </c:pt>
                <c:pt idx="57">
                  <c:v>9.5137313008308411E-2</c:v>
                </c:pt>
                <c:pt idx="58">
                  <c:v>9.6910297870635986E-2</c:v>
                </c:pt>
                <c:pt idx="59">
                  <c:v>9.3971326947212219E-2</c:v>
                </c:pt>
                <c:pt idx="60">
                  <c:v>9.266931563615799E-2</c:v>
                </c:pt>
                <c:pt idx="61">
                  <c:v>9.256773442029953E-2</c:v>
                </c:pt>
                <c:pt idx="62">
                  <c:v>9.0483993291854858E-2</c:v>
                </c:pt>
                <c:pt idx="63">
                  <c:v>8.3063371479511261E-2</c:v>
                </c:pt>
                <c:pt idx="64">
                  <c:v>7.802274078130722E-2</c:v>
                </c:pt>
                <c:pt idx="65">
                  <c:v>7.3165744543075562E-2</c:v>
                </c:pt>
                <c:pt idx="66">
                  <c:v>6.8706616759300232E-2</c:v>
                </c:pt>
                <c:pt idx="67">
                  <c:v>6.1076797544956207E-2</c:v>
                </c:pt>
                <c:pt idx="68">
                  <c:v>5.7640623301267624E-2</c:v>
                </c:pt>
                <c:pt idx="69">
                  <c:v>5.7278286665678024E-2</c:v>
                </c:pt>
                <c:pt idx="70">
                  <c:v>5.7053424417972565E-2</c:v>
                </c:pt>
                <c:pt idx="71">
                  <c:v>5.550026148557663E-2</c:v>
                </c:pt>
                <c:pt idx="72">
                  <c:v>5.4158899933099747E-2</c:v>
                </c:pt>
                <c:pt idx="73">
                  <c:v>5.3343649953603745E-2</c:v>
                </c:pt>
                <c:pt idx="74">
                  <c:v>5.242495983839035E-2</c:v>
                </c:pt>
                <c:pt idx="75">
                  <c:v>5.1360908895730972E-2</c:v>
                </c:pt>
                <c:pt idx="76">
                  <c:v>5.1158353686332703E-2</c:v>
                </c:pt>
                <c:pt idx="77">
                  <c:v>5.149560421705246E-2</c:v>
                </c:pt>
                <c:pt idx="78">
                  <c:v>5.4061334580183029E-2</c:v>
                </c:pt>
                <c:pt idx="79">
                  <c:v>5.4322000592947006E-2</c:v>
                </c:pt>
                <c:pt idx="80">
                  <c:v>5.3136110305786133E-2</c:v>
                </c:pt>
                <c:pt idx="81">
                  <c:v>5.1267527043819427E-2</c:v>
                </c:pt>
                <c:pt idx="82">
                  <c:v>4.9862217158079147E-2</c:v>
                </c:pt>
                <c:pt idx="83">
                  <c:v>4.8485185950994492E-2</c:v>
                </c:pt>
                <c:pt idx="84">
                  <c:v>4.8346284776926041E-2</c:v>
                </c:pt>
                <c:pt idx="85">
                  <c:v>4.8276185989379883E-2</c:v>
                </c:pt>
                <c:pt idx="86">
                  <c:v>4.8217609524726868E-2</c:v>
                </c:pt>
                <c:pt idx="87">
                  <c:v>4.8223018646240234E-2</c:v>
                </c:pt>
                <c:pt idx="88">
                  <c:v>5.0460938364267349E-2</c:v>
                </c:pt>
                <c:pt idx="89">
                  <c:v>5.5168017745018005E-2</c:v>
                </c:pt>
                <c:pt idx="90">
                  <c:v>5.7565204799175262E-2</c:v>
                </c:pt>
                <c:pt idx="91">
                  <c:v>7.0115372538566589E-2</c:v>
                </c:pt>
                <c:pt idx="92">
                  <c:v>7.766357809305191E-2</c:v>
                </c:pt>
                <c:pt idx="93">
                  <c:v>8.189256489276886E-2</c:v>
                </c:pt>
                <c:pt idx="94">
                  <c:v>8.7685219943523407E-2</c:v>
                </c:pt>
                <c:pt idx="95">
                  <c:v>9.0993143618106842E-2</c:v>
                </c:pt>
                <c:pt idx="96">
                  <c:v>9.0846635401248932E-2</c:v>
                </c:pt>
                <c:pt idx="97">
                  <c:v>9.481898695230484E-2</c:v>
                </c:pt>
                <c:pt idx="98">
                  <c:v>0.11065571755170822</c:v>
                </c:pt>
                <c:pt idx="99">
                  <c:v>0.11833773553371429</c:v>
                </c:pt>
                <c:pt idx="100">
                  <c:v>0.11853493005037308</c:v>
                </c:pt>
                <c:pt idx="101">
                  <c:v>0.12587191164493561</c:v>
                </c:pt>
                <c:pt idx="102">
                  <c:v>0.14132504165172577</c:v>
                </c:pt>
                <c:pt idx="103">
                  <c:v>0.15535558760166168</c:v>
                </c:pt>
                <c:pt idx="104">
                  <c:v>0.16685725748538971</c:v>
                </c:pt>
                <c:pt idx="105">
                  <c:v>0.16661190986633301</c:v>
                </c:pt>
                <c:pt idx="106">
                  <c:v>0.16683357954025269</c:v>
                </c:pt>
                <c:pt idx="107">
                  <c:v>0.16851982474327087</c:v>
                </c:pt>
                <c:pt idx="108">
                  <c:v>0.16984838247299194</c:v>
                </c:pt>
                <c:pt idx="109">
                  <c:v>0.17577472329139709</c:v>
                </c:pt>
                <c:pt idx="110">
                  <c:v>0.1878962516784668</c:v>
                </c:pt>
                <c:pt idx="111">
                  <c:v>0.20168423652648926</c:v>
                </c:pt>
                <c:pt idx="112">
                  <c:v>0.2154279500246048</c:v>
                </c:pt>
                <c:pt idx="113">
                  <c:v>0.22545988857746124</c:v>
                </c:pt>
                <c:pt idx="114">
                  <c:v>0.2348053902387619</c:v>
                </c:pt>
                <c:pt idx="115">
                  <c:v>0.24317140877246857</c:v>
                </c:pt>
                <c:pt idx="116">
                  <c:v>0.24282480776309967</c:v>
                </c:pt>
                <c:pt idx="117">
                  <c:v>0.24247172474861145</c:v>
                </c:pt>
                <c:pt idx="118">
                  <c:v>0.24211317300796509</c:v>
                </c:pt>
                <c:pt idx="119">
                  <c:v>0.24789027869701385</c:v>
                </c:pt>
                <c:pt idx="120">
                  <c:v>0.25537481904029846</c:v>
                </c:pt>
              </c:numCache>
            </c:numRef>
          </c:val>
        </c:ser>
        <c:ser>
          <c:idx val="2"/>
          <c:order val="2"/>
          <c:tx>
            <c:strRef>
              <c:f>Clft!$AI$3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Clft!$AI$34:$AI$154</c:f>
              <c:numCache>
                <c:formatCode>#,##0.00</c:formatCode>
                <c:ptCount val="121"/>
                <c:pt idx="0">
                  <c:v>3.5367287695407867E-2</c:v>
                </c:pt>
                <c:pt idx="1">
                  <c:v>3.5832490772008896E-2</c:v>
                </c:pt>
                <c:pt idx="2">
                  <c:v>3.5924669355154037E-2</c:v>
                </c:pt>
                <c:pt idx="3">
                  <c:v>3.5745024681091309E-2</c:v>
                </c:pt>
                <c:pt idx="4">
                  <c:v>3.5664841532707214E-2</c:v>
                </c:pt>
                <c:pt idx="5">
                  <c:v>3.5627160221338272E-2</c:v>
                </c:pt>
                <c:pt idx="6">
                  <c:v>3.5541519522666931E-2</c:v>
                </c:pt>
                <c:pt idx="7">
                  <c:v>3.5427402704954147E-2</c:v>
                </c:pt>
                <c:pt idx="8">
                  <c:v>3.5117264837026596E-2</c:v>
                </c:pt>
                <c:pt idx="9">
                  <c:v>3.4732576459646225E-2</c:v>
                </c:pt>
                <c:pt idx="10">
                  <c:v>3.4563649445772171E-2</c:v>
                </c:pt>
                <c:pt idx="11">
                  <c:v>3.4472674131393433E-2</c:v>
                </c:pt>
                <c:pt idx="12">
                  <c:v>3.4643407911062241E-2</c:v>
                </c:pt>
                <c:pt idx="13">
                  <c:v>3.6166444420814514E-2</c:v>
                </c:pt>
                <c:pt idx="14">
                  <c:v>3.9369150996208191E-2</c:v>
                </c:pt>
                <c:pt idx="15">
                  <c:v>4.3133888393640518E-2</c:v>
                </c:pt>
                <c:pt idx="16">
                  <c:v>4.6551119536161423E-2</c:v>
                </c:pt>
                <c:pt idx="17">
                  <c:v>5.0125572830438614E-2</c:v>
                </c:pt>
                <c:pt idx="18">
                  <c:v>5.4165542125701904E-2</c:v>
                </c:pt>
                <c:pt idx="19">
                  <c:v>5.8926030993461609E-2</c:v>
                </c:pt>
                <c:pt idx="20">
                  <c:v>6.3609056174755096E-2</c:v>
                </c:pt>
                <c:pt idx="21">
                  <c:v>6.6302195191383362E-2</c:v>
                </c:pt>
                <c:pt idx="22">
                  <c:v>6.8261846899986267E-2</c:v>
                </c:pt>
                <c:pt idx="23">
                  <c:v>7.0659428834915161E-2</c:v>
                </c:pt>
                <c:pt idx="24">
                  <c:v>7.2018995881080627E-2</c:v>
                </c:pt>
                <c:pt idx="25">
                  <c:v>7.2775557637214661E-2</c:v>
                </c:pt>
                <c:pt idx="26">
                  <c:v>7.3743127286434174E-2</c:v>
                </c:pt>
                <c:pt idx="27">
                  <c:v>7.5049042701721191E-2</c:v>
                </c:pt>
                <c:pt idx="28">
                  <c:v>7.6532669365406036E-2</c:v>
                </c:pt>
                <c:pt idx="29">
                  <c:v>7.7504932880401611E-2</c:v>
                </c:pt>
                <c:pt idx="30">
                  <c:v>7.893042266368866E-2</c:v>
                </c:pt>
                <c:pt idx="31">
                  <c:v>8.0874502658843994E-2</c:v>
                </c:pt>
                <c:pt idx="32">
                  <c:v>8.3380095660686493E-2</c:v>
                </c:pt>
                <c:pt idx="33">
                  <c:v>8.5550718009471893E-2</c:v>
                </c:pt>
                <c:pt idx="34">
                  <c:v>8.8555768132209778E-2</c:v>
                </c:pt>
                <c:pt idx="35">
                  <c:v>9.0125776827335358E-2</c:v>
                </c:pt>
                <c:pt idx="36">
                  <c:v>9.1491617262363434E-2</c:v>
                </c:pt>
                <c:pt idx="37">
                  <c:v>9.244886040687561E-2</c:v>
                </c:pt>
                <c:pt idx="38">
                  <c:v>9.2587433755397797E-2</c:v>
                </c:pt>
                <c:pt idx="39">
                  <c:v>9.2318765819072723E-2</c:v>
                </c:pt>
                <c:pt idx="40">
                  <c:v>9.2009283602237701E-2</c:v>
                </c:pt>
                <c:pt idx="41">
                  <c:v>9.1467685997486115E-2</c:v>
                </c:pt>
                <c:pt idx="42">
                  <c:v>9.1230258345603943E-2</c:v>
                </c:pt>
                <c:pt idx="43">
                  <c:v>9.125816822052002E-2</c:v>
                </c:pt>
                <c:pt idx="44">
                  <c:v>9.1421514749526978E-2</c:v>
                </c:pt>
                <c:pt idx="45">
                  <c:v>9.1683812439441681E-2</c:v>
                </c:pt>
                <c:pt idx="46">
                  <c:v>9.1968245804309845E-2</c:v>
                </c:pt>
                <c:pt idx="47">
                  <c:v>9.2056691646575928E-2</c:v>
                </c:pt>
                <c:pt idx="48">
                  <c:v>9.2135310173034668E-2</c:v>
                </c:pt>
                <c:pt idx="49">
                  <c:v>9.2044882476329803E-2</c:v>
                </c:pt>
                <c:pt idx="50">
                  <c:v>9.193304181098938E-2</c:v>
                </c:pt>
                <c:pt idx="51">
                  <c:v>9.1844953596591949E-2</c:v>
                </c:pt>
                <c:pt idx="52">
                  <c:v>9.1730549931526184E-2</c:v>
                </c:pt>
                <c:pt idx="53">
                  <c:v>9.1589890420436859E-2</c:v>
                </c:pt>
                <c:pt idx="54">
                  <c:v>9.1227233409881592E-2</c:v>
                </c:pt>
                <c:pt idx="55">
                  <c:v>9.0989775955677032E-2</c:v>
                </c:pt>
                <c:pt idx="56">
                  <c:v>9.0740852057933807E-2</c:v>
                </c:pt>
                <c:pt idx="57">
                  <c:v>9.0512901544570923E-2</c:v>
                </c:pt>
                <c:pt idx="58">
                  <c:v>9.0248286724090576E-2</c:v>
                </c:pt>
                <c:pt idx="59">
                  <c:v>8.9853972196578979E-2</c:v>
                </c:pt>
                <c:pt idx="60">
                  <c:v>8.9667312800884247E-2</c:v>
                </c:pt>
                <c:pt idx="61">
                  <c:v>8.9539334177970886E-2</c:v>
                </c:pt>
                <c:pt idx="62">
                  <c:v>8.9180737733840942E-2</c:v>
                </c:pt>
                <c:pt idx="63">
                  <c:v>8.7810620665550232E-2</c:v>
                </c:pt>
                <c:pt idx="64">
                  <c:v>8.6619354784488678E-2</c:v>
                </c:pt>
                <c:pt idx="65">
                  <c:v>8.5157506167888641E-2</c:v>
                </c:pt>
                <c:pt idx="66">
                  <c:v>8.3636671304702759E-2</c:v>
                </c:pt>
                <c:pt idx="67">
                  <c:v>8.069474995136261E-2</c:v>
                </c:pt>
                <c:pt idx="68">
                  <c:v>7.9151920974254608E-2</c:v>
                </c:pt>
                <c:pt idx="69">
                  <c:v>7.8918330371379852E-2</c:v>
                </c:pt>
                <c:pt idx="70">
                  <c:v>7.8747794032096863E-2</c:v>
                </c:pt>
                <c:pt idx="71">
                  <c:v>7.7983006834983826E-2</c:v>
                </c:pt>
                <c:pt idx="72">
                  <c:v>7.7257513999938965E-2</c:v>
                </c:pt>
                <c:pt idx="73">
                  <c:v>7.6786130666732788E-2</c:v>
                </c:pt>
                <c:pt idx="74">
                  <c:v>7.6287917792797089E-2</c:v>
                </c:pt>
                <c:pt idx="75">
                  <c:v>7.5709834694862366E-2</c:v>
                </c:pt>
                <c:pt idx="76">
                  <c:v>7.5448334217071533E-2</c:v>
                </c:pt>
                <c:pt idx="77">
                  <c:v>7.5207337737083435E-2</c:v>
                </c:pt>
                <c:pt idx="78">
                  <c:v>7.4794158339500427E-2</c:v>
                </c:pt>
                <c:pt idx="79">
                  <c:v>7.4228048324584961E-2</c:v>
                </c:pt>
                <c:pt idx="80">
                  <c:v>7.3539838194847107E-2</c:v>
                </c:pt>
                <c:pt idx="81">
                  <c:v>7.2617776691913605E-2</c:v>
                </c:pt>
                <c:pt idx="82">
                  <c:v>7.1324624121189117E-2</c:v>
                </c:pt>
                <c:pt idx="83">
                  <c:v>7.0654310286045074E-2</c:v>
                </c:pt>
                <c:pt idx="84">
                  <c:v>7.0521712303161621E-2</c:v>
                </c:pt>
                <c:pt idx="85">
                  <c:v>7.0399932563304901E-2</c:v>
                </c:pt>
                <c:pt idx="86">
                  <c:v>7.0283576846122742E-2</c:v>
                </c:pt>
                <c:pt idx="87">
                  <c:v>7.0168100297451019E-2</c:v>
                </c:pt>
                <c:pt idx="88">
                  <c:v>7.0272304117679596E-2</c:v>
                </c:pt>
                <c:pt idx="89">
                  <c:v>7.0687808096408844E-2</c:v>
                </c:pt>
                <c:pt idx="90">
                  <c:v>7.0756755769252777E-2</c:v>
                </c:pt>
                <c:pt idx="91">
                  <c:v>7.1360841393470764E-2</c:v>
                </c:pt>
                <c:pt idx="92">
                  <c:v>7.1585245430469513E-2</c:v>
                </c:pt>
                <c:pt idx="93">
                  <c:v>7.1641147136688232E-2</c:v>
                </c:pt>
                <c:pt idx="94">
                  <c:v>7.1723103523254395E-2</c:v>
                </c:pt>
                <c:pt idx="95">
                  <c:v>7.1717254817485809E-2</c:v>
                </c:pt>
                <c:pt idx="96">
                  <c:v>7.1601785719394684E-2</c:v>
                </c:pt>
                <c:pt idx="97">
                  <c:v>7.1542888879776001E-2</c:v>
                </c:pt>
                <c:pt idx="98">
                  <c:v>7.1495264768600464E-2</c:v>
                </c:pt>
                <c:pt idx="99">
                  <c:v>7.1381613612174988E-2</c:v>
                </c:pt>
                <c:pt idx="100">
                  <c:v>7.1255907416343689E-2</c:v>
                </c:pt>
                <c:pt idx="101">
                  <c:v>7.1145467460155487E-2</c:v>
                </c:pt>
                <c:pt idx="102">
                  <c:v>7.1109235286712646E-2</c:v>
                </c:pt>
                <c:pt idx="103">
                  <c:v>7.1078404784202576E-2</c:v>
                </c:pt>
                <c:pt idx="104">
                  <c:v>7.0928618311882019E-2</c:v>
                </c:pt>
                <c:pt idx="105">
                  <c:v>7.0824325084686279E-2</c:v>
                </c:pt>
                <c:pt idx="106">
                  <c:v>7.072148472070694E-2</c:v>
                </c:pt>
                <c:pt idx="107">
                  <c:v>7.061825692653656E-2</c:v>
                </c:pt>
                <c:pt idx="108">
                  <c:v>7.0508129894733429E-2</c:v>
                </c:pt>
                <c:pt idx="109">
                  <c:v>7.0443034172058105E-2</c:v>
                </c:pt>
                <c:pt idx="110">
                  <c:v>7.0461936295032501E-2</c:v>
                </c:pt>
                <c:pt idx="111">
                  <c:v>7.0520080626010895E-2</c:v>
                </c:pt>
                <c:pt idx="112">
                  <c:v>7.0555344223976135E-2</c:v>
                </c:pt>
                <c:pt idx="113">
                  <c:v>7.052873820066452E-2</c:v>
                </c:pt>
                <c:pt idx="114">
                  <c:v>7.0504315197467804E-2</c:v>
                </c:pt>
                <c:pt idx="115">
                  <c:v>7.0495232939720154E-2</c:v>
                </c:pt>
                <c:pt idx="116">
                  <c:v>7.0394754409790039E-2</c:v>
                </c:pt>
                <c:pt idx="117">
                  <c:v>7.02923983335495E-2</c:v>
                </c:pt>
                <c:pt idx="118">
                  <c:v>7.0188455283641815E-2</c:v>
                </c:pt>
                <c:pt idx="119">
                  <c:v>7.0173874497413635E-2</c:v>
                </c:pt>
                <c:pt idx="120">
                  <c:v>7.018706202507019E-2</c:v>
                </c:pt>
              </c:numCache>
            </c:numRef>
          </c:val>
        </c:ser>
        <c:ser>
          <c:idx val="3"/>
          <c:order val="3"/>
          <c:tx>
            <c:strRef>
              <c:f>Clft!$AJ$3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Clft!$AF$34:$AF$154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Clft!$AJ$34:$AJ$154</c:f>
              <c:numCache>
                <c:formatCode>#,##0.00</c:formatCode>
                <c:ptCount val="121"/>
                <c:pt idx="0">
                  <c:v>2.2314448356628418</c:v>
                </c:pt>
                <c:pt idx="1">
                  <c:v>2.3566932678222656</c:v>
                </c:pt>
                <c:pt idx="2">
                  <c:v>2.4050247669219971</c:v>
                </c:pt>
                <c:pt idx="3">
                  <c:v>2.4155814647674561</c:v>
                </c:pt>
                <c:pt idx="4">
                  <c:v>2.4211709499359131</c:v>
                </c:pt>
                <c:pt idx="5">
                  <c:v>2.4186129570007324</c:v>
                </c:pt>
                <c:pt idx="6">
                  <c:v>2.4215564727783203</c:v>
                </c:pt>
                <c:pt idx="7">
                  <c:v>2.4270644187927246</c:v>
                </c:pt>
                <c:pt idx="8">
                  <c:v>2.4295456409454346</c:v>
                </c:pt>
                <c:pt idx="9">
                  <c:v>2.4468872547149658</c:v>
                </c:pt>
                <c:pt idx="10">
                  <c:v>2.4603943824768066</c:v>
                </c:pt>
                <c:pt idx="11">
                  <c:v>2.4733622074127197</c:v>
                </c:pt>
                <c:pt idx="12">
                  <c:v>2.5424125194549561</c:v>
                </c:pt>
                <c:pt idx="13">
                  <c:v>2.8414890766143799</c:v>
                </c:pt>
                <c:pt idx="14">
                  <c:v>3.2365841865539551</c:v>
                </c:pt>
                <c:pt idx="15">
                  <c:v>3.4745593070983887</c:v>
                </c:pt>
                <c:pt idx="16">
                  <c:v>3.5752978324890137</c:v>
                </c:pt>
                <c:pt idx="17">
                  <c:v>3.6358902454376221</c:v>
                </c:pt>
                <c:pt idx="18">
                  <c:v>3.6836950778961182</c:v>
                </c:pt>
                <c:pt idx="19">
                  <c:v>3.7263870239257813</c:v>
                </c:pt>
                <c:pt idx="20">
                  <c:v>3.7549350261688232</c:v>
                </c:pt>
                <c:pt idx="21">
                  <c:v>3.7640938758850098</c:v>
                </c:pt>
                <c:pt idx="22">
                  <c:v>3.7700939178466797</c:v>
                </c:pt>
                <c:pt idx="23">
                  <c:v>3.784712553024292</c:v>
                </c:pt>
                <c:pt idx="24">
                  <c:v>3.792243480682373</c:v>
                </c:pt>
                <c:pt idx="25">
                  <c:v>3.7943811416625977</c:v>
                </c:pt>
                <c:pt idx="26">
                  <c:v>3.8000185489654541</c:v>
                </c:pt>
                <c:pt idx="27">
                  <c:v>3.8153378963470459</c:v>
                </c:pt>
                <c:pt idx="28">
                  <c:v>3.837552547454834</c:v>
                </c:pt>
                <c:pt idx="29">
                  <c:v>3.8520994186401367</c:v>
                </c:pt>
                <c:pt idx="30">
                  <c:v>3.8753800392150879</c:v>
                </c:pt>
                <c:pt idx="31">
                  <c:v>3.9042453765869141</c:v>
                </c:pt>
                <c:pt idx="32">
                  <c:v>3.9370956420898438</c:v>
                </c:pt>
                <c:pt idx="33">
                  <c:v>3.9542105197906494</c:v>
                </c:pt>
                <c:pt idx="34">
                  <c:v>3.9598140716552734</c:v>
                </c:pt>
                <c:pt idx="35">
                  <c:v>3.9448869228363037</c:v>
                </c:pt>
                <c:pt idx="36">
                  <c:v>3.905278205871582</c:v>
                </c:pt>
                <c:pt idx="37">
                  <c:v>3.831428050994873</c:v>
                </c:pt>
                <c:pt idx="38">
                  <c:v>3.7511482238769531</c:v>
                </c:pt>
                <c:pt idx="39">
                  <c:v>3.6691272258758545</c:v>
                </c:pt>
                <c:pt idx="40">
                  <c:v>3.608989953994751</c:v>
                </c:pt>
                <c:pt idx="41">
                  <c:v>3.5428049564361572</c:v>
                </c:pt>
                <c:pt idx="42">
                  <c:v>3.476710319519043</c:v>
                </c:pt>
                <c:pt idx="43">
                  <c:v>3.4064509868621826</c:v>
                </c:pt>
                <c:pt idx="44">
                  <c:v>3.3498454093933105</c:v>
                </c:pt>
                <c:pt idx="45">
                  <c:v>3.2956771850585937</c:v>
                </c:pt>
                <c:pt idx="46">
                  <c:v>3.2489805221557617</c:v>
                </c:pt>
                <c:pt idx="47">
                  <c:v>3.2146873474121094</c:v>
                </c:pt>
                <c:pt idx="48">
                  <c:v>3.1748073101043701</c:v>
                </c:pt>
                <c:pt idx="49">
                  <c:v>3.1424248218536377</c:v>
                </c:pt>
                <c:pt idx="50">
                  <c:v>3.122539758682251</c:v>
                </c:pt>
                <c:pt idx="51">
                  <c:v>3.1046497821807861</c:v>
                </c:pt>
                <c:pt idx="52">
                  <c:v>3.090083122253418</c:v>
                </c:pt>
                <c:pt idx="53">
                  <c:v>3.0797927379608154</c:v>
                </c:pt>
                <c:pt idx="54">
                  <c:v>3.0708861351013184</c:v>
                </c:pt>
                <c:pt idx="55">
                  <c:v>3.0680816173553467</c:v>
                </c:pt>
                <c:pt idx="56">
                  <c:v>3.0665559768676758</c:v>
                </c:pt>
                <c:pt idx="57">
                  <c:v>3.0644314289093018</c:v>
                </c:pt>
                <c:pt idx="58">
                  <c:v>3.063136100769043</c:v>
                </c:pt>
                <c:pt idx="59">
                  <c:v>3.073838472366333</c:v>
                </c:pt>
                <c:pt idx="60">
                  <c:v>3.0750393867492676</c:v>
                </c:pt>
                <c:pt idx="61">
                  <c:v>3.0711078643798828</c:v>
                </c:pt>
                <c:pt idx="62">
                  <c:v>3.0765304565429687</c:v>
                </c:pt>
                <c:pt idx="63">
                  <c:v>3.0768775939941406</c:v>
                </c:pt>
                <c:pt idx="64">
                  <c:v>3.059145450592041</c:v>
                </c:pt>
                <c:pt idx="65">
                  <c:v>3.0243139266967773</c:v>
                </c:pt>
                <c:pt idx="66">
                  <c:v>2.9868209362030029</c:v>
                </c:pt>
                <c:pt idx="67">
                  <c:v>2.9126336574554443</c:v>
                </c:pt>
                <c:pt idx="68">
                  <c:v>2.8702878952026367</c:v>
                </c:pt>
                <c:pt idx="69">
                  <c:v>2.8629262447357178</c:v>
                </c:pt>
                <c:pt idx="70">
                  <c:v>2.8571944236755371</c:v>
                </c:pt>
                <c:pt idx="71">
                  <c:v>2.8359787464141846</c:v>
                </c:pt>
                <c:pt idx="72">
                  <c:v>2.8160948753356934</c:v>
                </c:pt>
                <c:pt idx="73">
                  <c:v>2.8026318550109863</c:v>
                </c:pt>
                <c:pt idx="74">
                  <c:v>2.7880351543426514</c:v>
                </c:pt>
                <c:pt idx="75">
                  <c:v>2.7716712951660156</c:v>
                </c:pt>
                <c:pt idx="76">
                  <c:v>2.7638237476348877</c:v>
                </c:pt>
                <c:pt idx="77">
                  <c:v>2.7567934989929199</c:v>
                </c:pt>
                <c:pt idx="78">
                  <c:v>2.7464075088500977</c:v>
                </c:pt>
                <c:pt idx="79">
                  <c:v>2.7343122959136963</c:v>
                </c:pt>
                <c:pt idx="80">
                  <c:v>2.7218856811523438</c:v>
                </c:pt>
                <c:pt idx="81">
                  <c:v>2.707486629486084</c:v>
                </c:pt>
                <c:pt idx="82">
                  <c:v>2.687807559967041</c:v>
                </c:pt>
                <c:pt idx="83">
                  <c:v>2.6750898361206055</c:v>
                </c:pt>
                <c:pt idx="84">
                  <c:v>2.6707015037536621</c:v>
                </c:pt>
                <c:pt idx="85">
                  <c:v>2.6664218902587891</c:v>
                </c:pt>
                <c:pt idx="86">
                  <c:v>2.6621947288513184</c:v>
                </c:pt>
                <c:pt idx="87">
                  <c:v>2.6577422618865967</c:v>
                </c:pt>
                <c:pt idx="88">
                  <c:v>2.650977611541748</c:v>
                </c:pt>
                <c:pt idx="89">
                  <c:v>2.6426401138305664</c:v>
                </c:pt>
                <c:pt idx="90">
                  <c:v>2.636523962020874</c:v>
                </c:pt>
                <c:pt idx="91">
                  <c:v>2.6207835674285889</c:v>
                </c:pt>
                <c:pt idx="92">
                  <c:v>2.6090290546417236</c:v>
                </c:pt>
                <c:pt idx="93">
                  <c:v>2.6010730266571045</c:v>
                </c:pt>
                <c:pt idx="94">
                  <c:v>2.5923221111297607</c:v>
                </c:pt>
                <c:pt idx="95">
                  <c:v>2.5856695175170898</c:v>
                </c:pt>
                <c:pt idx="96">
                  <c:v>2.5815062522888184</c:v>
                </c:pt>
                <c:pt idx="97">
                  <c:v>2.5751848220825195</c:v>
                </c:pt>
                <c:pt idx="98">
                  <c:v>2.5628395080566406</c:v>
                </c:pt>
                <c:pt idx="99">
                  <c:v>2.5550045967102051</c:v>
                </c:pt>
                <c:pt idx="100">
                  <c:v>2.55055832862854</c:v>
                </c:pt>
                <c:pt idx="101">
                  <c:v>2.5449807643890381</c:v>
                </c:pt>
                <c:pt idx="102">
                  <c:v>2.5400729179382324</c:v>
                </c:pt>
                <c:pt idx="103">
                  <c:v>2.5377979278564453</c:v>
                </c:pt>
                <c:pt idx="104">
                  <c:v>2.5329110622406006</c:v>
                </c:pt>
                <c:pt idx="105">
                  <c:v>2.5291867256164551</c:v>
                </c:pt>
                <c:pt idx="106">
                  <c:v>2.5255210399627686</c:v>
                </c:pt>
                <c:pt idx="107">
                  <c:v>2.5219755172729492</c:v>
                </c:pt>
                <c:pt idx="108">
                  <c:v>2.51820969581604</c:v>
                </c:pt>
                <c:pt idx="109">
                  <c:v>2.5157015323638916</c:v>
                </c:pt>
                <c:pt idx="110">
                  <c:v>2.5146722793579102</c:v>
                </c:pt>
                <c:pt idx="111">
                  <c:v>2.5140695571899414</c:v>
                </c:pt>
                <c:pt idx="112">
                  <c:v>2.5131545066833496</c:v>
                </c:pt>
                <c:pt idx="113">
                  <c:v>2.5110247135162354</c:v>
                </c:pt>
                <c:pt idx="114">
                  <c:v>2.5090351104736328</c:v>
                </c:pt>
                <c:pt idx="115">
                  <c:v>2.5073506832122803</c:v>
                </c:pt>
                <c:pt idx="116">
                  <c:v>2.503777027130127</c:v>
                </c:pt>
                <c:pt idx="117">
                  <c:v>2.500136137008667</c:v>
                </c:pt>
                <c:pt idx="118">
                  <c:v>2.4964392185211182</c:v>
                </c:pt>
                <c:pt idx="119">
                  <c:v>2.4950740337371826</c:v>
                </c:pt>
                <c:pt idx="120">
                  <c:v>2.4946165084838867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572800"/>
        <c:axId val="40579072"/>
      </c:areaChart>
      <c:lineChart>
        <c:grouping val="standard"/>
        <c:varyColors val="0"/>
        <c:ser>
          <c:idx val="5"/>
          <c:order val="4"/>
          <c:tx>
            <c:strRef>
              <c:f>Clft!$AL$3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Clft!$AL$34:$AL$154</c:f>
              <c:numCache>
                <c:formatCode>#,##0.00</c:formatCode>
                <c:ptCount val="121"/>
                <c:pt idx="0">
                  <c:v>4.0763750076293945</c:v>
                </c:pt>
                <c:pt idx="1">
                  <c:v>4.1796321868896484</c:v>
                </c:pt>
                <c:pt idx="2">
                  <c:v>4.2193827629089355</c:v>
                </c:pt>
                <c:pt idx="3">
                  <c:v>4.2281737327575684</c:v>
                </c:pt>
                <c:pt idx="4">
                  <c:v>4.231499195098877</c:v>
                </c:pt>
                <c:pt idx="5">
                  <c:v>4.2270283699035645</c:v>
                </c:pt>
                <c:pt idx="6">
                  <c:v>4.2279472351074219</c:v>
                </c:pt>
                <c:pt idx="7">
                  <c:v>4.2314052581787109</c:v>
                </c:pt>
                <c:pt idx="8">
                  <c:v>4.2339701652526855</c:v>
                </c:pt>
                <c:pt idx="9">
                  <c:v>4.2504210472106934</c:v>
                </c:pt>
                <c:pt idx="10">
                  <c:v>4.2616171836853027</c:v>
                </c:pt>
                <c:pt idx="11">
                  <c:v>4.2717475891113281</c:v>
                </c:pt>
                <c:pt idx="12">
                  <c:v>4.3297834396362305</c:v>
                </c:pt>
                <c:pt idx="13">
                  <c:v>4.5857782363891602</c:v>
                </c:pt>
                <c:pt idx="14">
                  <c:v>4.9289078712463379</c:v>
                </c:pt>
                <c:pt idx="15">
                  <c:v>5.1319937705993652</c:v>
                </c:pt>
                <c:pt idx="16">
                  <c:v>5.2120347023010254</c:v>
                </c:pt>
                <c:pt idx="17">
                  <c:v>5.2577457427978516</c:v>
                </c:pt>
                <c:pt idx="18">
                  <c:v>5.2956223487854004</c:v>
                </c:pt>
                <c:pt idx="19">
                  <c:v>5.3312230110168457</c:v>
                </c:pt>
                <c:pt idx="20">
                  <c:v>5.3564276695251465</c:v>
                </c:pt>
                <c:pt idx="21">
                  <c:v>5.3652143478393555</c:v>
                </c:pt>
                <c:pt idx="22">
                  <c:v>5.3717660903930664</c:v>
                </c:pt>
                <c:pt idx="23">
                  <c:v>5.3878264427185059</c:v>
                </c:pt>
                <c:pt idx="24">
                  <c:v>5.3961672782897949</c:v>
                </c:pt>
                <c:pt idx="25">
                  <c:v>5.3995094299316406</c:v>
                </c:pt>
                <c:pt idx="26">
                  <c:v>5.4080567359924316</c:v>
                </c:pt>
                <c:pt idx="27">
                  <c:v>5.4267725944519043</c:v>
                </c:pt>
                <c:pt idx="28">
                  <c:v>5.4527244567871094</c:v>
                </c:pt>
                <c:pt idx="29">
                  <c:v>5.4698390960693359</c:v>
                </c:pt>
                <c:pt idx="30">
                  <c:v>5.4988455772399902</c:v>
                </c:pt>
                <c:pt idx="31">
                  <c:v>5.5392146110534668</c:v>
                </c:pt>
                <c:pt idx="32">
                  <c:v>5.5891399383544922</c:v>
                </c:pt>
                <c:pt idx="33">
                  <c:v>5.6276421546936035</c:v>
                </c:pt>
                <c:pt idx="34">
                  <c:v>5.6774239540100098</c:v>
                </c:pt>
                <c:pt idx="35">
                  <c:v>5.6993913650512695</c:v>
                </c:pt>
                <c:pt idx="36">
                  <c:v>5.7166547775268555</c:v>
                </c:pt>
                <c:pt idx="37">
                  <c:v>5.7275891304016113</c:v>
                </c:pt>
                <c:pt idx="38">
                  <c:v>5.7207159996032715</c:v>
                </c:pt>
                <c:pt idx="39">
                  <c:v>5.7044076919555664</c:v>
                </c:pt>
                <c:pt idx="40">
                  <c:v>5.6910967826843262</c:v>
                </c:pt>
                <c:pt idx="41">
                  <c:v>5.6800808906555176</c:v>
                </c:pt>
                <c:pt idx="42">
                  <c:v>5.6729121208190918</c:v>
                </c:pt>
                <c:pt idx="43">
                  <c:v>5.660560131072998</c:v>
                </c:pt>
                <c:pt idx="44">
                  <c:v>5.6514005661010742</c:v>
                </c:pt>
                <c:pt idx="45">
                  <c:v>5.6474246978759766</c:v>
                </c:pt>
                <c:pt idx="46">
                  <c:v>5.6436738967895508</c:v>
                </c:pt>
                <c:pt idx="47">
                  <c:v>5.6374659538269043</c:v>
                </c:pt>
                <c:pt idx="48">
                  <c:v>5.6309819221496582</c:v>
                </c:pt>
                <c:pt idx="49">
                  <c:v>5.6237592697143555</c:v>
                </c:pt>
                <c:pt idx="50">
                  <c:v>5.6166386604309082</c:v>
                </c:pt>
                <c:pt idx="51">
                  <c:v>5.6115031242370605</c:v>
                </c:pt>
                <c:pt idx="52">
                  <c:v>5.6101541519165039</c:v>
                </c:pt>
                <c:pt idx="53">
                  <c:v>5.6120114326477051</c:v>
                </c:pt>
                <c:pt idx="54">
                  <c:v>5.613347053527832</c:v>
                </c:pt>
                <c:pt idx="55">
                  <c:v>5.6200690269470215</c:v>
                </c:pt>
                <c:pt idx="56">
                  <c:v>5.6266484260559082</c:v>
                </c:pt>
                <c:pt idx="57">
                  <c:v>5.6279215812683105</c:v>
                </c:pt>
                <c:pt idx="58">
                  <c:v>5.6295952796936035</c:v>
                </c:pt>
                <c:pt idx="59">
                  <c:v>5.6473636627197266</c:v>
                </c:pt>
                <c:pt idx="60">
                  <c:v>5.6485347747802734</c:v>
                </c:pt>
                <c:pt idx="61">
                  <c:v>5.6413064002990723</c:v>
                </c:pt>
                <c:pt idx="62">
                  <c:v>5.6480321884155273</c:v>
                </c:pt>
                <c:pt idx="63">
                  <c:v>5.6651735305786133</c:v>
                </c:pt>
                <c:pt idx="64">
                  <c:v>5.6584339141845703</c:v>
                </c:pt>
                <c:pt idx="65">
                  <c:v>5.633918285369873</c:v>
                </c:pt>
                <c:pt idx="66">
                  <c:v>5.6036009788513184</c:v>
                </c:pt>
                <c:pt idx="67">
                  <c:v>5.5427117347717285</c:v>
                </c:pt>
                <c:pt idx="68">
                  <c:v>5.503300666809082</c:v>
                </c:pt>
                <c:pt idx="69">
                  <c:v>5.4924216270446777</c:v>
                </c:pt>
                <c:pt idx="70">
                  <c:v>5.4829349517822266</c:v>
                </c:pt>
                <c:pt idx="71">
                  <c:v>5.4579572677612305</c:v>
                </c:pt>
                <c:pt idx="72">
                  <c:v>5.4340429306030273</c:v>
                </c:pt>
                <c:pt idx="73">
                  <c:v>5.4163851737976074</c:v>
                </c:pt>
                <c:pt idx="74">
                  <c:v>5.3973698616027832</c:v>
                </c:pt>
                <c:pt idx="75">
                  <c:v>5.3762359619140625</c:v>
                </c:pt>
                <c:pt idx="76">
                  <c:v>5.3642101287841797</c:v>
                </c:pt>
                <c:pt idx="77">
                  <c:v>5.3529491424560547</c:v>
                </c:pt>
                <c:pt idx="78">
                  <c:v>5.3384203910827637</c:v>
                </c:pt>
                <c:pt idx="79">
                  <c:v>5.3203105926513672</c:v>
                </c:pt>
                <c:pt idx="80">
                  <c:v>5.300757884979248</c:v>
                </c:pt>
                <c:pt idx="81">
                  <c:v>5.2781424522399902</c:v>
                </c:pt>
                <c:pt idx="82">
                  <c:v>5.249413013458252</c:v>
                </c:pt>
                <c:pt idx="83">
                  <c:v>5.2309823036193848</c:v>
                </c:pt>
                <c:pt idx="84">
                  <c:v>5.2227048873901367</c:v>
                </c:pt>
                <c:pt idx="85">
                  <c:v>5.2144656181335449</c:v>
                </c:pt>
                <c:pt idx="86">
                  <c:v>5.2062692642211914</c:v>
                </c:pt>
                <c:pt idx="87">
                  <c:v>5.1975812911987305</c:v>
                </c:pt>
                <c:pt idx="88">
                  <c:v>5.182682991027832</c:v>
                </c:pt>
                <c:pt idx="89">
                  <c:v>5.1626949310302734</c:v>
                </c:pt>
                <c:pt idx="90">
                  <c:v>5.1508345603942871</c:v>
                </c:pt>
                <c:pt idx="91">
                  <c:v>5.1226935386657715</c:v>
                </c:pt>
                <c:pt idx="92">
                  <c:v>5.102837085723877</c:v>
                </c:pt>
                <c:pt idx="93">
                  <c:v>5.088625431060791</c:v>
                </c:pt>
                <c:pt idx="94">
                  <c:v>5.0722107887268066</c:v>
                </c:pt>
                <c:pt idx="95">
                  <c:v>5.0593690872192383</c:v>
                </c:pt>
                <c:pt idx="96">
                  <c:v>5.0512228012084961</c:v>
                </c:pt>
                <c:pt idx="97">
                  <c:v>5.0379390716552734</c:v>
                </c:pt>
                <c:pt idx="98">
                  <c:v>5.0099682807922363</c:v>
                </c:pt>
                <c:pt idx="99">
                  <c:v>4.9923224449157715</c:v>
                </c:pt>
                <c:pt idx="100">
                  <c:v>4.9836912155151367</c:v>
                </c:pt>
                <c:pt idx="101">
                  <c:v>4.9676165580749512</c:v>
                </c:pt>
                <c:pt idx="102">
                  <c:v>4.9446306228637695</c:v>
                </c:pt>
                <c:pt idx="103">
                  <c:v>4.9247260093688965</c:v>
                </c:pt>
                <c:pt idx="104">
                  <c:v>4.9056591987609863</c:v>
                </c:pt>
                <c:pt idx="105">
                  <c:v>4.8984460830688477</c:v>
                </c:pt>
                <c:pt idx="106">
                  <c:v>4.8907885551452637</c:v>
                </c:pt>
                <c:pt idx="107">
                  <c:v>4.8816938400268555</c:v>
                </c:pt>
                <c:pt idx="108">
                  <c:v>4.8727011680603027</c:v>
                </c:pt>
                <c:pt idx="109">
                  <c:v>4.8601846694946289</c:v>
                </c:pt>
                <c:pt idx="110">
                  <c:v>4.8431568145751953</c:v>
                </c:pt>
                <c:pt idx="111">
                  <c:v>4.8249940872192383</c:v>
                </c:pt>
                <c:pt idx="112">
                  <c:v>4.8065071105957031</c:v>
                </c:pt>
                <c:pt idx="113">
                  <c:v>4.7906680107116699</c:v>
                </c:pt>
                <c:pt idx="114">
                  <c:v>4.7754240036010742</c:v>
                </c:pt>
                <c:pt idx="115">
                  <c:v>4.7613978385925293</c:v>
                </c:pt>
                <c:pt idx="116">
                  <c:v>4.7546114921569824</c:v>
                </c:pt>
                <c:pt idx="117">
                  <c:v>4.7476978302001953</c:v>
                </c:pt>
                <c:pt idx="118">
                  <c:v>4.7406773567199707</c:v>
                </c:pt>
                <c:pt idx="119">
                  <c:v>4.7285795211791992</c:v>
                </c:pt>
                <c:pt idx="120">
                  <c:v>4.7151203155517578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Clft!$AM$3</c:f>
              <c:strCache>
                <c:ptCount val="1"/>
                <c:pt idx="0">
                  <c:v>H.O. Banks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Clft!$AF$34:$AF$154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Clft!$AM$34:$AM$154</c:f>
              <c:numCache>
                <c:formatCode>General</c:formatCode>
                <c:ptCount val="121"/>
                <c:pt idx="0" formatCode="0.00">
                  <c:v>3.95</c:v>
                </c:pt>
                <c:pt idx="1">
                  <c:v>3.94</c:v>
                </c:pt>
                <c:pt idx="2">
                  <c:v>#N/A</c:v>
                </c:pt>
                <c:pt idx="3">
                  <c:v>#N/A</c:v>
                </c:pt>
                <c:pt idx="4">
                  <c:v>3.9</c:v>
                </c:pt>
                <c:pt idx="5">
                  <c:v>3.9</c:v>
                </c:pt>
                <c:pt idx="6">
                  <c:v>3.91</c:v>
                </c:pt>
                <c:pt idx="7">
                  <c:v>4.09</c:v>
                </c:pt>
                <c:pt idx="8">
                  <c:v>3.86</c:v>
                </c:pt>
                <c:pt idx="9">
                  <c:v>3.71</c:v>
                </c:pt>
                <c:pt idx="10">
                  <c:v>3.69</c:v>
                </c:pt>
                <c:pt idx="11">
                  <c:v>3.68</c:v>
                </c:pt>
                <c:pt idx="12">
                  <c:v>3.68</c:v>
                </c:pt>
                <c:pt idx="13">
                  <c:v>3.84</c:v>
                </c:pt>
                <c:pt idx="14">
                  <c:v>4.51</c:v>
                </c:pt>
                <c:pt idx="15">
                  <c:v>5.44</c:v>
                </c:pt>
                <c:pt idx="16">
                  <c:v>5.7</c:v>
                </c:pt>
                <c:pt idx="17">
                  <c:v>5.92</c:v>
                </c:pt>
                <c:pt idx="18">
                  <c:v>6.02</c:v>
                </c:pt>
                <c:pt idx="19">
                  <c:v>6.01</c:v>
                </c:pt>
                <c:pt idx="20">
                  <c:v>6.11</c:v>
                </c:pt>
                <c:pt idx="21">
                  <c:v>6.07</c:v>
                </c:pt>
                <c:pt idx="22">
                  <c:v>6.24</c:v>
                </c:pt>
                <c:pt idx="23">
                  <c:v>6.25</c:v>
                </c:pt>
                <c:pt idx="24">
                  <c:v>6.23</c:v>
                </c:pt>
                <c:pt idx="25">
                  <c:v>6.17</c:v>
                </c:pt>
                <c:pt idx="26">
                  <c:v>6.14</c:v>
                </c:pt>
                <c:pt idx="27">
                  <c:v>5.93</c:v>
                </c:pt>
                <c:pt idx="28">
                  <c:v>5.88</c:v>
                </c:pt>
                <c:pt idx="29">
                  <c:v>5.85</c:v>
                </c:pt>
                <c:pt idx="30">
                  <c:v>5.79</c:v>
                </c:pt>
                <c:pt idx="31">
                  <c:v>5.81</c:v>
                </c:pt>
                <c:pt idx="32">
                  <c:v>5.8</c:v>
                </c:pt>
                <c:pt idx="33">
                  <c:v>5.96</c:v>
                </c:pt>
                <c:pt idx="34">
                  <c:v>5.93</c:v>
                </c:pt>
                <c:pt idx="35">
                  <c:v>6.16</c:v>
                </c:pt>
                <c:pt idx="36">
                  <c:v>6.51</c:v>
                </c:pt>
                <c:pt idx="37">
                  <c:v>7.08</c:v>
                </c:pt>
                <c:pt idx="38">
                  <c:v>7.23</c:v>
                </c:pt>
                <c:pt idx="39">
                  <c:v>7.09</c:v>
                </c:pt>
                <c:pt idx="40">
                  <c:v>7.11</c:v>
                </c:pt>
                <c:pt idx="41">
                  <c:v>7.07</c:v>
                </c:pt>
                <c:pt idx="42">
                  <c:v>7.12</c:v>
                </c:pt>
                <c:pt idx="43">
                  <c:v>7.18</c:v>
                </c:pt>
                <c:pt idx="44">
                  <c:v>7.2</c:v>
                </c:pt>
                <c:pt idx="45">
                  <c:v>7.09</c:v>
                </c:pt>
                <c:pt idx="46">
                  <c:v>7.03</c:v>
                </c:pt>
                <c:pt idx="47">
                  <c:v>7.06</c:v>
                </c:pt>
                <c:pt idx="48">
                  <c:v>7.05</c:v>
                </c:pt>
                <c:pt idx="49">
                  <c:v>7.17</c:v>
                </c:pt>
                <c:pt idx="50">
                  <c:v>7.11</c:v>
                </c:pt>
                <c:pt idx="51">
                  <c:v>6.99</c:v>
                </c:pt>
                <c:pt idx="52">
                  <c:v>6.95</c:v>
                </c:pt>
                <c:pt idx="53">
                  <c:v>6.95</c:v>
                </c:pt>
                <c:pt idx="54">
                  <c:v>6.78</c:v>
                </c:pt>
                <c:pt idx="55">
                  <c:v>7.27</c:v>
                </c:pt>
                <c:pt idx="56">
                  <c:v>7.14</c:v>
                </c:pt>
                <c:pt idx="57">
                  <c:v>6.95</c:v>
                </c:pt>
                <c:pt idx="58">
                  <c:v>6.92</c:v>
                </c:pt>
                <c:pt idx="59">
                  <c:v>6.94</c:v>
                </c:pt>
                <c:pt idx="60">
                  <c:v>6.89</c:v>
                </c:pt>
                <c:pt idx="61">
                  <c:v>6.54</c:v>
                </c:pt>
                <c:pt idx="62">
                  <c:v>6.56</c:v>
                </c:pt>
                <c:pt idx="63">
                  <c:v>6.83</c:v>
                </c:pt>
                <c:pt idx="64">
                  <c:v>6.71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 formatCode="0.00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6.75</c:v>
                </c:pt>
                <c:pt idx="77">
                  <c:v>6.53</c:v>
                </c:pt>
                <c:pt idx="78">
                  <c:v>6.43</c:v>
                </c:pt>
                <c:pt idx="79">
                  <c:v>6.26</c:v>
                </c:pt>
                <c:pt idx="80">
                  <c:v>6.08</c:v>
                </c:pt>
                <c:pt idx="81">
                  <c:v>6.03</c:v>
                </c:pt>
                <c:pt idx="82">
                  <c:v>6.03</c:v>
                </c:pt>
                <c:pt idx="83">
                  <c:v>5.96</c:v>
                </c:pt>
                <c:pt idx="84">
                  <c:v>5.91</c:v>
                </c:pt>
                <c:pt idx="85">
                  <c:v>5.82</c:v>
                </c:pt>
                <c:pt idx="86">
                  <c:v>5.78</c:v>
                </c:pt>
                <c:pt idx="87">
                  <c:v>5.78</c:v>
                </c:pt>
                <c:pt idx="88">
                  <c:v>5.76</c:v>
                </c:pt>
                <c:pt idx="89">
                  <c:v>5.7</c:v>
                </c:pt>
                <c:pt idx="90">
                  <c:v>5.95</c:v>
                </c:pt>
                <c:pt idx="91">
                  <c:v>6.06</c:v>
                </c:pt>
                <c:pt idx="92">
                  <c:v>5.93</c:v>
                </c:pt>
                <c:pt idx="93">
                  <c:v>5.83</c:v>
                </c:pt>
                <c:pt idx="94">
                  <c:v>5.48</c:v>
                </c:pt>
                <c:pt idx="95">
                  <c:v>5.34</c:v>
                </c:pt>
                <c:pt idx="96">
                  <c:v>5.33</c:v>
                </c:pt>
                <c:pt idx="97">
                  <c:v>5.57</c:v>
                </c:pt>
                <c:pt idx="98">
                  <c:v>5.6</c:v>
                </c:pt>
                <c:pt idx="99">
                  <c:v>5.46</c:v>
                </c:pt>
                <c:pt idx="100">
                  <c:v>5.43</c:v>
                </c:pt>
                <c:pt idx="101">
                  <c:v>5.42</c:v>
                </c:pt>
                <c:pt idx="102">
                  <c:v>5.39</c:v>
                </c:pt>
                <c:pt idx="103">
                  <c:v>5.37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5.3</c:v>
                </c:pt>
                <c:pt idx="110">
                  <c:v>5.22</c:v>
                </c:pt>
                <c:pt idx="111">
                  <c:v>5.15</c:v>
                </c:pt>
                <c:pt idx="112">
                  <c:v>5.16</c:v>
                </c:pt>
                <c:pt idx="113">
                  <c:v>5.14</c:v>
                </c:pt>
                <c:pt idx="114">
                  <c:v>5.14</c:v>
                </c:pt>
                <c:pt idx="115">
                  <c:v>5.13</c:v>
                </c:pt>
                <c:pt idx="116">
                  <c:v>5.1100000000000003</c:v>
                </c:pt>
                <c:pt idx="117">
                  <c:v>5.09</c:v>
                </c:pt>
                <c:pt idx="118">
                  <c:v>5.2</c:v>
                </c:pt>
                <c:pt idx="119">
                  <c:v>5.53</c:v>
                </c:pt>
                <c:pt idx="120">
                  <c:v>5.43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2800"/>
        <c:axId val="40579072"/>
      </c:lineChart>
      <c:dateAx>
        <c:axId val="40572800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7907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0579072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72800"/>
        <c:crossesAt val="4167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444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Jones!$B$69</c:f>
          <c:strCache>
            <c:ptCount val="1"/>
            <c:pt idx="0">
              <c:v>Modeled Volumetric Fingerprint at Jones Pumping Plant (CVP)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14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Jones!$P$3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Jones!$P$34:$P$154</c:f>
              <c:numCache>
                <c:formatCode>0</c:formatCode>
                <c:ptCount val="121"/>
                <c:pt idx="0">
                  <c:v>26.215362548828125</c:v>
                </c:pt>
                <c:pt idx="1">
                  <c:v>21.178781509399414</c:v>
                </c:pt>
                <c:pt idx="2">
                  <c:v>18.487411499023438</c:v>
                </c:pt>
                <c:pt idx="3">
                  <c:v>14.008224487304688</c:v>
                </c:pt>
                <c:pt idx="4">
                  <c:v>10.388555526733398</c:v>
                </c:pt>
                <c:pt idx="5">
                  <c:v>10.714665412902832</c:v>
                </c:pt>
                <c:pt idx="6">
                  <c:v>11.745572090148926</c:v>
                </c:pt>
                <c:pt idx="7">
                  <c:v>10.877692222595215</c:v>
                </c:pt>
                <c:pt idx="8">
                  <c:v>9.5680370330810547</c:v>
                </c:pt>
                <c:pt idx="9">
                  <c:v>10.539211273193359</c:v>
                </c:pt>
                <c:pt idx="10">
                  <c:v>18.021890640258789</c:v>
                </c:pt>
                <c:pt idx="11">
                  <c:v>27.832563400268555</c:v>
                </c:pt>
                <c:pt idx="12">
                  <c:v>30.349086761474609</c:v>
                </c:pt>
                <c:pt idx="13">
                  <c:v>42.999786376953125</c:v>
                </c:pt>
                <c:pt idx="14">
                  <c:v>51.018058776855469</c:v>
                </c:pt>
                <c:pt idx="15">
                  <c:v>53.889625549316406</c:v>
                </c:pt>
                <c:pt idx="16">
                  <c:v>55.822250366210938</c:v>
                </c:pt>
                <c:pt idx="17">
                  <c:v>55.816307067871094</c:v>
                </c:pt>
                <c:pt idx="18">
                  <c:v>52.923370361328125</c:v>
                </c:pt>
                <c:pt idx="19">
                  <c:v>53.630519866943359</c:v>
                </c:pt>
                <c:pt idx="20">
                  <c:v>56.811779022216797</c:v>
                </c:pt>
                <c:pt idx="21">
                  <c:v>58.630424499511719</c:v>
                </c:pt>
                <c:pt idx="22">
                  <c:v>58.123771667480469</c:v>
                </c:pt>
                <c:pt idx="23">
                  <c:v>59.592094421386719</c:v>
                </c:pt>
                <c:pt idx="24">
                  <c:v>55.440437316894531</c:v>
                </c:pt>
                <c:pt idx="25">
                  <c:v>55.677749633789063</c:v>
                </c:pt>
                <c:pt idx="26">
                  <c:v>55.590503692626953</c:v>
                </c:pt>
                <c:pt idx="27">
                  <c:v>55.733287811279297</c:v>
                </c:pt>
                <c:pt idx="28">
                  <c:v>55.512722015380859</c:v>
                </c:pt>
                <c:pt idx="29">
                  <c:v>54.877098083496094</c:v>
                </c:pt>
                <c:pt idx="30">
                  <c:v>55.58544921875</c:v>
                </c:pt>
                <c:pt idx="31">
                  <c:v>50.928794860839844</c:v>
                </c:pt>
                <c:pt idx="32">
                  <c:v>47.339282989501953</c:v>
                </c:pt>
                <c:pt idx="33">
                  <c:v>54.596775054931641</c:v>
                </c:pt>
                <c:pt idx="34">
                  <c:v>58.489456176757813</c:v>
                </c:pt>
                <c:pt idx="35">
                  <c:v>63.973091125488281</c:v>
                </c:pt>
                <c:pt idx="36">
                  <c:v>63.933071136474609</c:v>
                </c:pt>
                <c:pt idx="37">
                  <c:v>65.957954406738281</c:v>
                </c:pt>
                <c:pt idx="38">
                  <c:v>67.927276611328125</c:v>
                </c:pt>
                <c:pt idx="39">
                  <c:v>66.691673278808594</c:v>
                </c:pt>
                <c:pt idx="40">
                  <c:v>64.935211181640625</c:v>
                </c:pt>
                <c:pt idx="41">
                  <c:v>65.853935241699219</c:v>
                </c:pt>
                <c:pt idx="42">
                  <c:v>68.584312438964844</c:v>
                </c:pt>
                <c:pt idx="43">
                  <c:v>68.676383972167969</c:v>
                </c:pt>
                <c:pt idx="44">
                  <c:v>63.874942779541016</c:v>
                </c:pt>
                <c:pt idx="45">
                  <c:v>64.416412353515625</c:v>
                </c:pt>
                <c:pt idx="46">
                  <c:v>68.695388793945313</c:v>
                </c:pt>
                <c:pt idx="47">
                  <c:v>70.633102416992188</c:v>
                </c:pt>
                <c:pt idx="48">
                  <c:v>71.446708679199219</c:v>
                </c:pt>
                <c:pt idx="49">
                  <c:v>73.519340515136719</c:v>
                </c:pt>
                <c:pt idx="50">
                  <c:v>77.262855529785156</c:v>
                </c:pt>
                <c:pt idx="51">
                  <c:v>72.948959350585937</c:v>
                </c:pt>
                <c:pt idx="52">
                  <c:v>70.692916870117188</c:v>
                </c:pt>
                <c:pt idx="53">
                  <c:v>69.110771179199219</c:v>
                </c:pt>
                <c:pt idx="54">
                  <c:v>68.988555908203125</c:v>
                </c:pt>
                <c:pt idx="55">
                  <c:v>69.642356872558594</c:v>
                </c:pt>
                <c:pt idx="56">
                  <c:v>72.093780517578125</c:v>
                </c:pt>
                <c:pt idx="57">
                  <c:v>69.795761108398438</c:v>
                </c:pt>
                <c:pt idx="58">
                  <c:v>69.857246398925781</c:v>
                </c:pt>
                <c:pt idx="59">
                  <c:v>71.510627746582031</c:v>
                </c:pt>
                <c:pt idx="60">
                  <c:v>68.761772155761719</c:v>
                </c:pt>
                <c:pt idx="61">
                  <c:v>71.016632080078125</c:v>
                </c:pt>
                <c:pt idx="62">
                  <c:v>72.845222473144531</c:v>
                </c:pt>
                <c:pt idx="63">
                  <c:v>71.448074340820313</c:v>
                </c:pt>
                <c:pt idx="64">
                  <c:v>75.885353088378906</c:v>
                </c:pt>
                <c:pt idx="65">
                  <c:v>73.516059875488281</c:v>
                </c:pt>
                <c:pt idx="66">
                  <c:v>72.926719665527344</c:v>
                </c:pt>
                <c:pt idx="67">
                  <c:v>74.442169189453125</c:v>
                </c:pt>
                <c:pt idx="68">
                  <c:v>80.444969177246094</c:v>
                </c:pt>
                <c:pt idx="69">
                  <c:v>81.489303588867187</c:v>
                </c:pt>
                <c:pt idx="70">
                  <c:v>81.224456787109375</c:v>
                </c:pt>
                <c:pt idx="71">
                  <c:v>80.591934204101563</c:v>
                </c:pt>
                <c:pt idx="72">
                  <c:v>80.452377319335937</c:v>
                </c:pt>
                <c:pt idx="73">
                  <c:v>78.730995178222656</c:v>
                </c:pt>
                <c:pt idx="74">
                  <c:v>76.997726440429688</c:v>
                </c:pt>
                <c:pt idx="75">
                  <c:v>77.096328735351563</c:v>
                </c:pt>
                <c:pt idx="76">
                  <c:v>73.722618103027344</c:v>
                </c:pt>
                <c:pt idx="77">
                  <c:v>80.221466064453125</c:v>
                </c:pt>
                <c:pt idx="78">
                  <c:v>70.920639038085938</c:v>
                </c:pt>
                <c:pt idx="79">
                  <c:v>67.966209411621094</c:v>
                </c:pt>
                <c:pt idx="80">
                  <c:v>67.239181518554688</c:v>
                </c:pt>
                <c:pt idx="81">
                  <c:v>66.644035339355469</c:v>
                </c:pt>
                <c:pt idx="82">
                  <c:v>67.909469604492187</c:v>
                </c:pt>
                <c:pt idx="83">
                  <c:v>66.674026489257813</c:v>
                </c:pt>
                <c:pt idx="84">
                  <c:v>66.011810302734375</c:v>
                </c:pt>
                <c:pt idx="85">
                  <c:v>67.758377075195312</c:v>
                </c:pt>
                <c:pt idx="86">
                  <c:v>67.933029174804687</c:v>
                </c:pt>
                <c:pt idx="87">
                  <c:v>64.110832214355469</c:v>
                </c:pt>
                <c:pt idx="88">
                  <c:v>62.5933837890625</c:v>
                </c:pt>
                <c:pt idx="89">
                  <c:v>60.971332550048828</c:v>
                </c:pt>
                <c:pt idx="90">
                  <c:v>63.895618438720703</c:v>
                </c:pt>
                <c:pt idx="91">
                  <c:v>64.083099365234375</c:v>
                </c:pt>
                <c:pt idx="92">
                  <c:v>61.999526977539062</c:v>
                </c:pt>
                <c:pt idx="93">
                  <c:v>60.699050903320313</c:v>
                </c:pt>
                <c:pt idx="94">
                  <c:v>57.709712982177734</c:v>
                </c:pt>
                <c:pt idx="95">
                  <c:v>53.133049011230469</c:v>
                </c:pt>
                <c:pt idx="96">
                  <c:v>50.967021942138672</c:v>
                </c:pt>
                <c:pt idx="97">
                  <c:v>47.056884765625</c:v>
                </c:pt>
                <c:pt idx="98">
                  <c:v>46.435134887695313</c:v>
                </c:pt>
                <c:pt idx="99">
                  <c:v>48.941928863525391</c:v>
                </c:pt>
                <c:pt idx="100">
                  <c:v>48.616512298583984</c:v>
                </c:pt>
                <c:pt idx="101">
                  <c:v>47.452518463134766</c:v>
                </c:pt>
                <c:pt idx="102">
                  <c:v>46.473770141601563</c:v>
                </c:pt>
                <c:pt idx="103">
                  <c:v>46.900146484375</c:v>
                </c:pt>
                <c:pt idx="104">
                  <c:v>47.699512481689453</c:v>
                </c:pt>
                <c:pt idx="105">
                  <c:v>47.225734710693359</c:v>
                </c:pt>
                <c:pt idx="106">
                  <c:v>47.511917114257813</c:v>
                </c:pt>
                <c:pt idx="107">
                  <c:v>45.070953369140625</c:v>
                </c:pt>
                <c:pt idx="108">
                  <c:v>44.681037902832031</c:v>
                </c:pt>
                <c:pt idx="109">
                  <c:v>44.787540435791016</c:v>
                </c:pt>
                <c:pt idx="110">
                  <c:v>44.142059326171875</c:v>
                </c:pt>
                <c:pt idx="111">
                  <c:v>43.565402984619141</c:v>
                </c:pt>
                <c:pt idx="112">
                  <c:v>43.530654907226563</c:v>
                </c:pt>
                <c:pt idx="113">
                  <c:v>45.095829010009766</c:v>
                </c:pt>
                <c:pt idx="114">
                  <c:v>46.924789428710937</c:v>
                </c:pt>
                <c:pt idx="115">
                  <c:v>47.250717163085938</c:v>
                </c:pt>
                <c:pt idx="116">
                  <c:v>47.53680419921875</c:v>
                </c:pt>
                <c:pt idx="117">
                  <c:v>46.936298370361328</c:v>
                </c:pt>
                <c:pt idx="118">
                  <c:v>46.501312255859375</c:v>
                </c:pt>
                <c:pt idx="119">
                  <c:v>45.203224182128906</c:v>
                </c:pt>
                <c:pt idx="120">
                  <c:v>46.517463684082031</c:v>
                </c:pt>
              </c:numCache>
            </c:numRef>
          </c:val>
        </c:ser>
        <c:ser>
          <c:idx val="1"/>
          <c:order val="1"/>
          <c:tx>
            <c:strRef>
              <c:f>Jones!$Q$3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Jones!$Q$34:$Q$154</c:f>
              <c:numCache>
                <c:formatCode>0</c:formatCode>
                <c:ptCount val="121"/>
                <c:pt idx="0">
                  <c:v>59.030899047851563</c:v>
                </c:pt>
                <c:pt idx="1">
                  <c:v>64.921279907226563</c:v>
                </c:pt>
                <c:pt idx="2">
                  <c:v>68.108184814453125</c:v>
                </c:pt>
                <c:pt idx="3">
                  <c:v>73.222023010253906</c:v>
                </c:pt>
                <c:pt idx="4">
                  <c:v>77.191749572753906</c:v>
                </c:pt>
                <c:pt idx="5">
                  <c:v>76.838714599609375</c:v>
                </c:pt>
                <c:pt idx="6">
                  <c:v>75.361907958984375</c:v>
                </c:pt>
                <c:pt idx="7">
                  <c:v>76.017913818359375</c:v>
                </c:pt>
                <c:pt idx="8">
                  <c:v>77.477493286132813</c:v>
                </c:pt>
                <c:pt idx="9">
                  <c:v>76.619888305664063</c:v>
                </c:pt>
                <c:pt idx="10">
                  <c:v>67.2821044921875</c:v>
                </c:pt>
                <c:pt idx="11">
                  <c:v>54.079380035400391</c:v>
                </c:pt>
                <c:pt idx="12">
                  <c:v>51.109954833984375</c:v>
                </c:pt>
                <c:pt idx="13">
                  <c:v>35.912307739257813</c:v>
                </c:pt>
                <c:pt idx="14">
                  <c:v>28.749805450439453</c:v>
                </c:pt>
                <c:pt idx="15">
                  <c:v>27.458940505981445</c:v>
                </c:pt>
                <c:pt idx="16">
                  <c:v>25.900617599487305</c:v>
                </c:pt>
                <c:pt idx="17">
                  <c:v>25.875932693481445</c:v>
                </c:pt>
                <c:pt idx="18">
                  <c:v>28.831159591674805</c:v>
                </c:pt>
                <c:pt idx="19">
                  <c:v>27.711750030517578</c:v>
                </c:pt>
                <c:pt idx="20">
                  <c:v>23.845901489257813</c:v>
                </c:pt>
                <c:pt idx="21">
                  <c:v>21.488630294799805</c:v>
                </c:pt>
                <c:pt idx="22">
                  <c:v>21.851757049560547</c:v>
                </c:pt>
                <c:pt idx="23">
                  <c:v>19.602531433105469</c:v>
                </c:pt>
                <c:pt idx="24">
                  <c:v>24.239234924316406</c:v>
                </c:pt>
                <c:pt idx="25">
                  <c:v>23.456069946289063</c:v>
                </c:pt>
                <c:pt idx="26">
                  <c:v>23.232738494873047</c:v>
                </c:pt>
                <c:pt idx="27">
                  <c:v>22.587459564208984</c:v>
                </c:pt>
                <c:pt idx="28">
                  <c:v>22.370521545410156</c:v>
                </c:pt>
                <c:pt idx="29">
                  <c:v>22.712053298950195</c:v>
                </c:pt>
                <c:pt idx="30">
                  <c:v>21.739818572998047</c:v>
                </c:pt>
                <c:pt idx="31">
                  <c:v>26.679964065551758</c:v>
                </c:pt>
                <c:pt idx="32">
                  <c:v>31.604301452636719</c:v>
                </c:pt>
                <c:pt idx="33">
                  <c:v>24.236352920532227</c:v>
                </c:pt>
                <c:pt idx="34">
                  <c:v>21.001316070556641</c:v>
                </c:pt>
                <c:pt idx="35">
                  <c:v>15.807515144348145</c:v>
                </c:pt>
                <c:pt idx="36">
                  <c:v>16.377998352050781</c:v>
                </c:pt>
                <c:pt idx="37">
                  <c:v>14.682841300964355</c:v>
                </c:pt>
                <c:pt idx="38">
                  <c:v>13.511855125427246</c:v>
                </c:pt>
                <c:pt idx="39">
                  <c:v>15.321267127990723</c:v>
                </c:pt>
                <c:pt idx="40">
                  <c:v>17.505744934082031</c:v>
                </c:pt>
                <c:pt idx="41">
                  <c:v>16.74964714050293</c:v>
                </c:pt>
                <c:pt idx="42">
                  <c:v>14.053083419799805</c:v>
                </c:pt>
                <c:pt idx="43">
                  <c:v>14.298469543457031</c:v>
                </c:pt>
                <c:pt idx="44">
                  <c:v>19.407049179077148</c:v>
                </c:pt>
                <c:pt idx="45">
                  <c:v>19.005344390869141</c:v>
                </c:pt>
                <c:pt idx="46">
                  <c:v>14.573238372802734</c:v>
                </c:pt>
                <c:pt idx="47">
                  <c:v>12.535286903381348</c:v>
                </c:pt>
                <c:pt idx="48">
                  <c:v>11.708418846130371</c:v>
                </c:pt>
                <c:pt idx="49">
                  <c:v>9.5407781600952148</c:v>
                </c:pt>
                <c:pt idx="50">
                  <c:v>5.5707907676696777</c:v>
                </c:pt>
                <c:pt idx="51">
                  <c:v>9.9002180099487305</c:v>
                </c:pt>
                <c:pt idx="52">
                  <c:v>11.743348121643066</c:v>
                </c:pt>
                <c:pt idx="53">
                  <c:v>13.04449462890625</c:v>
                </c:pt>
                <c:pt idx="54">
                  <c:v>12.845830917358398</c:v>
                </c:pt>
                <c:pt idx="55">
                  <c:v>11.94830322265625</c:v>
                </c:pt>
                <c:pt idx="56">
                  <c:v>9.2239036560058594</c:v>
                </c:pt>
                <c:pt idx="57">
                  <c:v>11.490208625793457</c:v>
                </c:pt>
                <c:pt idx="58">
                  <c:v>11.394365310668945</c:v>
                </c:pt>
                <c:pt idx="59">
                  <c:v>9.358184814453125</c:v>
                </c:pt>
                <c:pt idx="60">
                  <c:v>12.012898445129395</c:v>
                </c:pt>
                <c:pt idx="61">
                  <c:v>9.8507308959960937</c:v>
                </c:pt>
                <c:pt idx="62">
                  <c:v>8.2523202896118164</c:v>
                </c:pt>
                <c:pt idx="63">
                  <c:v>11.46540641784668</c:v>
                </c:pt>
                <c:pt idx="64">
                  <c:v>7.9976992607116699</c:v>
                </c:pt>
                <c:pt idx="65">
                  <c:v>11.065674781799316</c:v>
                </c:pt>
                <c:pt idx="66">
                  <c:v>11.682470321655273</c:v>
                </c:pt>
                <c:pt idx="67">
                  <c:v>10.380416870117187</c:v>
                </c:pt>
                <c:pt idx="68">
                  <c:v>4.4989900588989258</c:v>
                </c:pt>
                <c:pt idx="69">
                  <c:v>3.2968499660491943</c:v>
                </c:pt>
                <c:pt idx="70">
                  <c:v>3.5007174015045166</c:v>
                </c:pt>
                <c:pt idx="71">
                  <c:v>4.1458454132080078</c:v>
                </c:pt>
                <c:pt idx="72">
                  <c:v>4.4347786903381348</c:v>
                </c:pt>
                <c:pt idx="73">
                  <c:v>6.2407279014587402</c:v>
                </c:pt>
                <c:pt idx="74">
                  <c:v>7.8467855453491211</c:v>
                </c:pt>
                <c:pt idx="75">
                  <c:v>7.4987225532531738</c:v>
                </c:pt>
                <c:pt idx="76">
                  <c:v>10.630757331848145</c:v>
                </c:pt>
                <c:pt idx="77">
                  <c:v>3.5777351856231689</c:v>
                </c:pt>
                <c:pt idx="78">
                  <c:v>12.536457061767578</c:v>
                </c:pt>
                <c:pt idx="79">
                  <c:v>15.061463356018066</c:v>
                </c:pt>
                <c:pt idx="80">
                  <c:v>15.724094390869141</c:v>
                </c:pt>
                <c:pt idx="81">
                  <c:v>16.650602340698242</c:v>
                </c:pt>
                <c:pt idx="82">
                  <c:v>15.959969520568848</c:v>
                </c:pt>
                <c:pt idx="83">
                  <c:v>17.793647766113281</c:v>
                </c:pt>
                <c:pt idx="84">
                  <c:v>18.630182266235352</c:v>
                </c:pt>
                <c:pt idx="85">
                  <c:v>16.373147964477539</c:v>
                </c:pt>
                <c:pt idx="86">
                  <c:v>15.778402328491211</c:v>
                </c:pt>
                <c:pt idx="87">
                  <c:v>19.614055633544922</c:v>
                </c:pt>
                <c:pt idx="88">
                  <c:v>20.775661468505859</c:v>
                </c:pt>
                <c:pt idx="89">
                  <c:v>22.224861145019531</c:v>
                </c:pt>
                <c:pt idx="90">
                  <c:v>18.717412948608398</c:v>
                </c:pt>
                <c:pt idx="91">
                  <c:v>18.358114242553711</c:v>
                </c:pt>
                <c:pt idx="92">
                  <c:v>20.837902069091797</c:v>
                </c:pt>
                <c:pt idx="93">
                  <c:v>22.103618621826172</c:v>
                </c:pt>
                <c:pt idx="94">
                  <c:v>25.177631378173828</c:v>
                </c:pt>
                <c:pt idx="95">
                  <c:v>30.107822418212891</c:v>
                </c:pt>
                <c:pt idx="96">
                  <c:v>32.097122192382813</c:v>
                </c:pt>
                <c:pt idx="97">
                  <c:v>36.041294097900391</c:v>
                </c:pt>
                <c:pt idx="98">
                  <c:v>36.059635162353516</c:v>
                </c:pt>
                <c:pt idx="99">
                  <c:v>32.421535491943359</c:v>
                </c:pt>
                <c:pt idx="100">
                  <c:v>32.522785186767578</c:v>
                </c:pt>
                <c:pt idx="101">
                  <c:v>33.683120727539062</c:v>
                </c:pt>
                <c:pt idx="102">
                  <c:v>34.529747009277344</c:v>
                </c:pt>
                <c:pt idx="103">
                  <c:v>33.898506164550781</c:v>
                </c:pt>
                <c:pt idx="104">
                  <c:v>32.939414978027344</c:v>
                </c:pt>
                <c:pt idx="105">
                  <c:v>33.504184722900391</c:v>
                </c:pt>
                <c:pt idx="106">
                  <c:v>33.095630645751953</c:v>
                </c:pt>
                <c:pt idx="107">
                  <c:v>35.778156280517578</c:v>
                </c:pt>
                <c:pt idx="108">
                  <c:v>35.9586181640625</c:v>
                </c:pt>
                <c:pt idx="109">
                  <c:v>35.55279541015625</c:v>
                </c:pt>
                <c:pt idx="110">
                  <c:v>35.975440979003906</c:v>
                </c:pt>
                <c:pt idx="111">
                  <c:v>36.276241302490234</c:v>
                </c:pt>
                <c:pt idx="112">
                  <c:v>35.980415344238281</c:v>
                </c:pt>
                <c:pt idx="113">
                  <c:v>33.887046813964844</c:v>
                </c:pt>
                <c:pt idx="114">
                  <c:v>31.610687255859375</c:v>
                </c:pt>
                <c:pt idx="115">
                  <c:v>31.074934005737305</c:v>
                </c:pt>
                <c:pt idx="116">
                  <c:v>30.636323928833008</c:v>
                </c:pt>
                <c:pt idx="117">
                  <c:v>31.141975402832031</c:v>
                </c:pt>
                <c:pt idx="118">
                  <c:v>31.33106803894043</c:v>
                </c:pt>
                <c:pt idx="119">
                  <c:v>32.388011932373047</c:v>
                </c:pt>
                <c:pt idx="120">
                  <c:v>30.630929946899414</c:v>
                </c:pt>
              </c:numCache>
            </c:numRef>
          </c:val>
        </c:ser>
        <c:ser>
          <c:idx val="2"/>
          <c:order val="2"/>
          <c:tx>
            <c:strRef>
              <c:f>Jones!$R$3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Jones!$R$34:$R$154</c:f>
              <c:numCache>
                <c:formatCode>0</c:formatCode>
                <c:ptCount val="121"/>
                <c:pt idx="0">
                  <c:v>0.91927993297576904</c:v>
                </c:pt>
                <c:pt idx="1">
                  <c:v>0.7436373233795166</c:v>
                </c:pt>
                <c:pt idx="2">
                  <c:v>0.64996945858001709</c:v>
                </c:pt>
                <c:pt idx="3">
                  <c:v>0.49411532282829285</c:v>
                </c:pt>
                <c:pt idx="4">
                  <c:v>0.36836129426956177</c:v>
                </c:pt>
                <c:pt idx="5">
                  <c:v>0.38227859139442444</c:v>
                </c:pt>
                <c:pt idx="6">
                  <c:v>0.42092239856719971</c:v>
                </c:pt>
                <c:pt idx="7">
                  <c:v>0.39080172777175903</c:v>
                </c:pt>
                <c:pt idx="8">
                  <c:v>0.34448769688606262</c:v>
                </c:pt>
                <c:pt idx="9">
                  <c:v>0.38081434369087219</c:v>
                </c:pt>
                <c:pt idx="10">
                  <c:v>0.65702295303344727</c:v>
                </c:pt>
                <c:pt idx="11">
                  <c:v>1.021479606628418</c:v>
                </c:pt>
                <c:pt idx="12">
                  <c:v>1.1246920824050903</c:v>
                </c:pt>
                <c:pt idx="13">
                  <c:v>1.6249788999557495</c:v>
                </c:pt>
                <c:pt idx="14">
                  <c:v>1.9904633760452271</c:v>
                </c:pt>
                <c:pt idx="15">
                  <c:v>2.2218899726867676</c:v>
                </c:pt>
                <c:pt idx="16">
                  <c:v>2.4812195301055908</c:v>
                </c:pt>
                <c:pt idx="17">
                  <c:v>2.6873040199279785</c:v>
                </c:pt>
                <c:pt idx="18">
                  <c:v>2.7771639823913574</c:v>
                </c:pt>
                <c:pt idx="19">
                  <c:v>3.0425631999969482</c:v>
                </c:pt>
                <c:pt idx="20">
                  <c:v>3.4321367740631104</c:v>
                </c:pt>
                <c:pt idx="21">
                  <c:v>3.7123265266418457</c:v>
                </c:pt>
                <c:pt idx="22">
                  <c:v>3.7637441158294678</c:v>
                </c:pt>
                <c:pt idx="23">
                  <c:v>3.9231932163238525</c:v>
                </c:pt>
                <c:pt idx="24">
                  <c:v>3.7083959579467773</c:v>
                </c:pt>
                <c:pt idx="25">
                  <c:v>3.7757303714752197</c:v>
                </c:pt>
                <c:pt idx="26">
                  <c:v>3.796144962310791</c:v>
                </c:pt>
                <c:pt idx="27">
                  <c:v>3.842160701751709</c:v>
                </c:pt>
                <c:pt idx="28">
                  <c:v>3.8688259124755859</c:v>
                </c:pt>
                <c:pt idx="29">
                  <c:v>3.8697290420532227</c:v>
                </c:pt>
                <c:pt idx="30">
                  <c:v>3.9548830986022949</c:v>
                </c:pt>
                <c:pt idx="31">
                  <c:v>3.6541457176208496</c:v>
                </c:pt>
                <c:pt idx="32">
                  <c:v>3.4331123828887939</c:v>
                </c:pt>
                <c:pt idx="33">
                  <c:v>3.9289565086364746</c:v>
                </c:pt>
                <c:pt idx="34">
                  <c:v>4.1025834083557129</c:v>
                </c:pt>
                <c:pt idx="35">
                  <c:v>4.290468692779541</c:v>
                </c:pt>
                <c:pt idx="36">
                  <c:v>4.1498966217041016</c:v>
                </c:pt>
                <c:pt idx="37">
                  <c:v>4.1416435241699219</c:v>
                </c:pt>
                <c:pt idx="38">
                  <c:v>4.084721565246582</c:v>
                </c:pt>
                <c:pt idx="39">
                  <c:v>3.9017524719238281</c:v>
                </c:pt>
                <c:pt idx="40">
                  <c:v>3.759967565536499</c:v>
                </c:pt>
                <c:pt idx="41">
                  <c:v>3.7750084400177002</c:v>
                </c:pt>
                <c:pt idx="42">
                  <c:v>3.8913242816925049</c:v>
                </c:pt>
                <c:pt idx="43">
                  <c:v>3.8821470737457275</c:v>
                </c:pt>
                <c:pt idx="44">
                  <c:v>3.6657562255859375</c:v>
                </c:pt>
                <c:pt idx="45">
                  <c:v>3.6995346546173096</c:v>
                </c:pt>
                <c:pt idx="46">
                  <c:v>3.9321939945220947</c:v>
                </c:pt>
                <c:pt idx="47">
                  <c:v>4.029792308807373</c:v>
                </c:pt>
                <c:pt idx="48">
                  <c:v>4.0400958061218262</c:v>
                </c:pt>
                <c:pt idx="49">
                  <c:v>4.1233673095703125</c:v>
                </c:pt>
                <c:pt idx="50">
                  <c:v>4.3274698257446289</c:v>
                </c:pt>
                <c:pt idx="51">
                  <c:v>4.0081729888916016</c:v>
                </c:pt>
                <c:pt idx="52">
                  <c:v>3.8848474025726318</c:v>
                </c:pt>
                <c:pt idx="53">
                  <c:v>3.8157029151916504</c:v>
                </c:pt>
                <c:pt idx="54">
                  <c:v>3.8257942199707031</c:v>
                </c:pt>
                <c:pt idx="55">
                  <c:v>3.867478609085083</c:v>
                </c:pt>
                <c:pt idx="56">
                  <c:v>3.981529712677002</c:v>
                </c:pt>
                <c:pt idx="57">
                  <c:v>3.8284759521484375</c:v>
                </c:pt>
                <c:pt idx="58">
                  <c:v>3.8044915199279785</c:v>
                </c:pt>
                <c:pt idx="59">
                  <c:v>3.8662319183349609</c:v>
                </c:pt>
                <c:pt idx="60">
                  <c:v>3.6971311569213867</c:v>
                </c:pt>
                <c:pt idx="61">
                  <c:v>3.7476744651794434</c:v>
                </c:pt>
                <c:pt idx="62">
                  <c:v>3.7554512023925781</c:v>
                </c:pt>
                <c:pt idx="63">
                  <c:v>3.4896085262298584</c:v>
                </c:pt>
                <c:pt idx="64">
                  <c:v>3.431943416595459</c:v>
                </c:pt>
                <c:pt idx="65">
                  <c:v>3.2062849998474121</c:v>
                </c:pt>
                <c:pt idx="66">
                  <c:v>3.1398003101348877</c:v>
                </c:pt>
                <c:pt idx="67">
                  <c:v>3.1300969123840332</c:v>
                </c:pt>
                <c:pt idx="68">
                  <c:v>3.220081090927124</c:v>
                </c:pt>
                <c:pt idx="69">
                  <c:v>3.2445569038391113</c:v>
                </c:pt>
                <c:pt idx="70">
                  <c:v>3.2148058414459229</c:v>
                </c:pt>
                <c:pt idx="71">
                  <c:v>3.1599454879760742</c:v>
                </c:pt>
                <c:pt idx="72">
                  <c:v>3.1189119815826416</c:v>
                </c:pt>
                <c:pt idx="73">
                  <c:v>3.0113656520843506</c:v>
                </c:pt>
                <c:pt idx="74">
                  <c:v>2.912907600402832</c:v>
                </c:pt>
                <c:pt idx="75">
                  <c:v>2.903329610824585</c:v>
                </c:pt>
                <c:pt idx="76">
                  <c:v>2.755260705947876</c:v>
                </c:pt>
                <c:pt idx="77">
                  <c:v>3.0305430889129639</c:v>
                </c:pt>
                <c:pt idx="78">
                  <c:v>2.6689693927764893</c:v>
                </c:pt>
                <c:pt idx="79">
                  <c:v>2.5727641582489014</c:v>
                </c:pt>
                <c:pt idx="80">
                  <c:v>2.5385820865631104</c:v>
                </c:pt>
                <c:pt idx="81">
                  <c:v>2.4838161468505859</c:v>
                </c:pt>
                <c:pt idx="82">
                  <c:v>2.5139365196228027</c:v>
                </c:pt>
                <c:pt idx="83">
                  <c:v>2.4826760292053223</c:v>
                </c:pt>
                <c:pt idx="84">
                  <c:v>2.4784979820251465</c:v>
                </c:pt>
                <c:pt idx="85">
                  <c:v>2.6116366386413574</c:v>
                </c:pt>
                <c:pt idx="86">
                  <c:v>2.7559404373168945</c:v>
                </c:pt>
                <c:pt idx="87">
                  <c:v>2.7984950542449951</c:v>
                </c:pt>
                <c:pt idx="88">
                  <c:v>2.945408821105957</c:v>
                </c:pt>
                <c:pt idx="89">
                  <c:v>3.0837788581848145</c:v>
                </c:pt>
                <c:pt idx="90">
                  <c:v>3.3810381889343262</c:v>
                </c:pt>
                <c:pt idx="91">
                  <c:v>3.4434456825256348</c:v>
                </c:pt>
                <c:pt idx="92">
                  <c:v>3.3931560516357422</c:v>
                </c:pt>
                <c:pt idx="93">
                  <c:v>3.3730707168579102</c:v>
                </c:pt>
                <c:pt idx="94">
                  <c:v>3.2448263168334961</c:v>
                </c:pt>
                <c:pt idx="95">
                  <c:v>3.016315221786499</c:v>
                </c:pt>
                <c:pt idx="96">
                  <c:v>2.9414620399475098</c:v>
                </c:pt>
                <c:pt idx="97">
                  <c:v>2.7441222667694092</c:v>
                </c:pt>
                <c:pt idx="98">
                  <c:v>2.7358131408691406</c:v>
                </c:pt>
                <c:pt idx="99">
                  <c:v>2.9283015727996826</c:v>
                </c:pt>
                <c:pt idx="100">
                  <c:v>2.933297872543335</c:v>
                </c:pt>
                <c:pt idx="101">
                  <c:v>2.9040265083312988</c:v>
                </c:pt>
                <c:pt idx="102">
                  <c:v>2.9168367385864258</c:v>
                </c:pt>
                <c:pt idx="103">
                  <c:v>2.9610650539398193</c:v>
                </c:pt>
                <c:pt idx="104">
                  <c:v>3.0402047634124756</c:v>
                </c:pt>
                <c:pt idx="105">
                  <c:v>3.0309362411499023</c:v>
                </c:pt>
                <c:pt idx="106">
                  <c:v>3.0630874633789063</c:v>
                </c:pt>
                <c:pt idx="107">
                  <c:v>2.9228930473327637</c:v>
                </c:pt>
                <c:pt idx="108">
                  <c:v>2.9171967506408691</c:v>
                </c:pt>
                <c:pt idx="109">
                  <c:v>2.9510610103607178</c:v>
                </c:pt>
                <c:pt idx="110">
                  <c:v>2.9522011280059814</c:v>
                </c:pt>
                <c:pt idx="111">
                  <c:v>2.9949700832366943</c:v>
                </c:pt>
                <c:pt idx="112">
                  <c:v>3.0706987380981445</c:v>
                </c:pt>
                <c:pt idx="113">
                  <c:v>3.2545180320739746</c:v>
                </c:pt>
                <c:pt idx="114">
                  <c:v>3.4224822521209717</c:v>
                </c:pt>
                <c:pt idx="115">
                  <c:v>3.4791405200958252</c:v>
                </c:pt>
                <c:pt idx="116">
                  <c:v>3.5144779682159424</c:v>
                </c:pt>
                <c:pt idx="117">
                  <c:v>3.4796121120452881</c:v>
                </c:pt>
                <c:pt idx="118">
                  <c:v>3.4845001697540283</c:v>
                </c:pt>
                <c:pt idx="119">
                  <c:v>3.4229624271392822</c:v>
                </c:pt>
                <c:pt idx="120">
                  <c:v>3.5601119995117187</c:v>
                </c:pt>
              </c:numCache>
            </c:numRef>
          </c:val>
        </c:ser>
        <c:ser>
          <c:idx val="3"/>
          <c:order val="3"/>
          <c:tx>
            <c:strRef>
              <c:f>Jones!$S$3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Jones!$S$34:$S$154</c:f>
              <c:numCache>
                <c:formatCode>0</c:formatCode>
                <c:ptCount val="121"/>
                <c:pt idx="0">
                  <c:v>13.524301528930664</c:v>
                </c:pt>
                <c:pt idx="1">
                  <c:v>12.905909538269043</c:v>
                </c:pt>
                <c:pt idx="2">
                  <c:v>12.536009788513184</c:v>
                </c:pt>
                <c:pt idx="3">
                  <c:v>12.110377311706543</c:v>
                </c:pt>
                <c:pt idx="4">
                  <c:v>11.929072380065918</c:v>
                </c:pt>
                <c:pt idx="5">
                  <c:v>11.938658714294434</c:v>
                </c:pt>
                <c:pt idx="6">
                  <c:v>12.334139823913574</c:v>
                </c:pt>
                <c:pt idx="7">
                  <c:v>12.586437225341797</c:v>
                </c:pt>
                <c:pt idx="8">
                  <c:v>12.498233795166016</c:v>
                </c:pt>
                <c:pt idx="9">
                  <c:v>12.33720588684082</c:v>
                </c:pt>
                <c:pt idx="10">
                  <c:v>13.82974910736084</c:v>
                </c:pt>
                <c:pt idx="11">
                  <c:v>16.744186401367187</c:v>
                </c:pt>
                <c:pt idx="12">
                  <c:v>17.065818786621094</c:v>
                </c:pt>
                <c:pt idx="13">
                  <c:v>18.966438293457031</c:v>
                </c:pt>
                <c:pt idx="14">
                  <c:v>17.643091201782227</c:v>
                </c:pt>
                <c:pt idx="15">
                  <c:v>15.788228988647461</c:v>
                </c:pt>
                <c:pt idx="16">
                  <c:v>15.135345458984375</c:v>
                </c:pt>
                <c:pt idx="17">
                  <c:v>14.970973014831543</c:v>
                </c:pt>
                <c:pt idx="18">
                  <c:v>14.869911193847656</c:v>
                </c:pt>
                <c:pt idx="19">
                  <c:v>15.029670715332031</c:v>
                </c:pt>
                <c:pt idx="20">
                  <c:v>15.314248085021973</c:v>
                </c:pt>
                <c:pt idx="21">
                  <c:v>15.576327323913574</c:v>
                </c:pt>
                <c:pt idx="22">
                  <c:v>15.685324668884277</c:v>
                </c:pt>
                <c:pt idx="23">
                  <c:v>16.304264068603516</c:v>
                </c:pt>
                <c:pt idx="24">
                  <c:v>16.083717346191406</c:v>
                </c:pt>
                <c:pt idx="25">
                  <c:v>16.568061828613281</c:v>
                </c:pt>
                <c:pt idx="26">
                  <c:v>16.865056991577148</c:v>
                </c:pt>
                <c:pt idx="27">
                  <c:v>17.326257705688477</c:v>
                </c:pt>
                <c:pt idx="28">
                  <c:v>17.746101379394531</c:v>
                </c:pt>
                <c:pt idx="29">
                  <c:v>18.052885055541992</c:v>
                </c:pt>
                <c:pt idx="30">
                  <c:v>18.233497619628906</c:v>
                </c:pt>
                <c:pt idx="31">
                  <c:v>18.299659729003906</c:v>
                </c:pt>
                <c:pt idx="32">
                  <c:v>17.228954315185547</c:v>
                </c:pt>
                <c:pt idx="33">
                  <c:v>16.793460845947266</c:v>
                </c:pt>
                <c:pt idx="34">
                  <c:v>15.935943603515625</c:v>
                </c:pt>
                <c:pt idx="35">
                  <c:v>15.409449577331543</c:v>
                </c:pt>
                <c:pt idx="36">
                  <c:v>15.013077735900879</c:v>
                </c:pt>
                <c:pt idx="37">
                  <c:v>14.673218727111816</c:v>
                </c:pt>
                <c:pt idx="38">
                  <c:v>13.921627044677734</c:v>
                </c:pt>
                <c:pt idx="39">
                  <c:v>13.55710506439209</c:v>
                </c:pt>
                <c:pt idx="40">
                  <c:v>13.300996780395508</c:v>
                </c:pt>
                <c:pt idx="41">
                  <c:v>13.135812759399414</c:v>
                </c:pt>
                <c:pt idx="42">
                  <c:v>12.984687805175781</c:v>
                </c:pt>
                <c:pt idx="43">
                  <c:v>12.671613693237305</c:v>
                </c:pt>
                <c:pt idx="44">
                  <c:v>12.626180648803711</c:v>
                </c:pt>
                <c:pt idx="45">
                  <c:v>12.460192680358887</c:v>
                </c:pt>
                <c:pt idx="46">
                  <c:v>12.36188793182373</c:v>
                </c:pt>
                <c:pt idx="47">
                  <c:v>12.356158256530762</c:v>
                </c:pt>
                <c:pt idx="48">
                  <c:v>12.353960037231445</c:v>
                </c:pt>
                <c:pt idx="49">
                  <c:v>12.353585243225098</c:v>
                </c:pt>
                <c:pt idx="50">
                  <c:v>12.354654312133789</c:v>
                </c:pt>
                <c:pt idx="51">
                  <c:v>12.680605888366699</c:v>
                </c:pt>
                <c:pt idx="52">
                  <c:v>13.231188774108887</c:v>
                </c:pt>
                <c:pt idx="53">
                  <c:v>13.593249320983887</c:v>
                </c:pt>
                <c:pt idx="54">
                  <c:v>13.906581878662109</c:v>
                </c:pt>
                <c:pt idx="55">
                  <c:v>14.10566520690918</c:v>
                </c:pt>
                <c:pt idx="56">
                  <c:v>14.248678207397461</c:v>
                </c:pt>
                <c:pt idx="57">
                  <c:v>14.446364402770996</c:v>
                </c:pt>
                <c:pt idx="58">
                  <c:v>14.502676963806152</c:v>
                </c:pt>
                <c:pt idx="59">
                  <c:v>14.811428070068359</c:v>
                </c:pt>
                <c:pt idx="60">
                  <c:v>15.090760231018066</c:v>
                </c:pt>
                <c:pt idx="61">
                  <c:v>14.927962303161621</c:v>
                </c:pt>
                <c:pt idx="62">
                  <c:v>14.671655654907227</c:v>
                </c:pt>
                <c:pt idx="63">
                  <c:v>13.114621162414551</c:v>
                </c:pt>
                <c:pt idx="64">
                  <c:v>12.148219108581543</c:v>
                </c:pt>
                <c:pt idx="65">
                  <c:v>11.68232536315918</c:v>
                </c:pt>
                <c:pt idx="66">
                  <c:v>11.723902702331543</c:v>
                </c:pt>
                <c:pt idx="67">
                  <c:v>11.506477355957031</c:v>
                </c:pt>
                <c:pt idx="68">
                  <c:v>11.242632865905762</c:v>
                </c:pt>
                <c:pt idx="69">
                  <c:v>11.373146057128906</c:v>
                </c:pt>
                <c:pt idx="70">
                  <c:v>11.471440315246582</c:v>
                </c:pt>
                <c:pt idx="71">
                  <c:v>11.523727416992188</c:v>
                </c:pt>
                <c:pt idx="72">
                  <c:v>11.41968822479248</c:v>
                </c:pt>
                <c:pt idx="73">
                  <c:v>11.451427459716797</c:v>
                </c:pt>
                <c:pt idx="74">
                  <c:v>11.682131767272949</c:v>
                </c:pt>
                <c:pt idx="75">
                  <c:v>11.934073448181152</c:v>
                </c:pt>
                <c:pt idx="76">
                  <c:v>12.339653968811035</c:v>
                </c:pt>
                <c:pt idx="77">
                  <c:v>12.569621086120605</c:v>
                </c:pt>
                <c:pt idx="78">
                  <c:v>13.334456443786621</c:v>
                </c:pt>
                <c:pt idx="79">
                  <c:v>13.87739086151123</c:v>
                </c:pt>
                <c:pt idx="80">
                  <c:v>13.970719337463379</c:v>
                </c:pt>
                <c:pt idx="81">
                  <c:v>13.679500579833984</c:v>
                </c:pt>
                <c:pt idx="82">
                  <c:v>13.038093566894531</c:v>
                </c:pt>
                <c:pt idx="83">
                  <c:v>12.459405899047852</c:v>
                </c:pt>
                <c:pt idx="84">
                  <c:v>12.273042678833008</c:v>
                </c:pt>
                <c:pt idx="85">
                  <c:v>12.617823600769043</c:v>
                </c:pt>
                <c:pt idx="86">
                  <c:v>12.877932548522949</c:v>
                </c:pt>
                <c:pt idx="87">
                  <c:v>12.849352836608887</c:v>
                </c:pt>
                <c:pt idx="88">
                  <c:v>13.06224536895752</c:v>
                </c:pt>
                <c:pt idx="89">
                  <c:v>13.090988159179688</c:v>
                </c:pt>
                <c:pt idx="90">
                  <c:v>13.336019515991211</c:v>
                </c:pt>
                <c:pt idx="91">
                  <c:v>13.42584228515625</c:v>
                </c:pt>
                <c:pt idx="92">
                  <c:v>13.088550567626953</c:v>
                </c:pt>
                <c:pt idx="93">
                  <c:v>13.149582862854004</c:v>
                </c:pt>
                <c:pt idx="94">
                  <c:v>13.221762657165527</c:v>
                </c:pt>
                <c:pt idx="95">
                  <c:v>13.145989418029785</c:v>
                </c:pt>
                <c:pt idx="96">
                  <c:v>13.421913146972656</c:v>
                </c:pt>
                <c:pt idx="97">
                  <c:v>13.62973690032959</c:v>
                </c:pt>
                <c:pt idx="98">
                  <c:v>14.245508193969727</c:v>
                </c:pt>
                <c:pt idx="99">
                  <c:v>15.14671516418457</c:v>
                </c:pt>
                <c:pt idx="100">
                  <c:v>15.362968444824219</c:v>
                </c:pt>
                <c:pt idx="101">
                  <c:v>15.404973030090332</c:v>
                </c:pt>
                <c:pt idx="102">
                  <c:v>15.529403686523438</c:v>
                </c:pt>
                <c:pt idx="103">
                  <c:v>15.672983169555664</c:v>
                </c:pt>
                <c:pt idx="104">
                  <c:v>15.728886604309082</c:v>
                </c:pt>
                <c:pt idx="105">
                  <c:v>15.641404151916504</c:v>
                </c:pt>
                <c:pt idx="106">
                  <c:v>15.71819019317627</c:v>
                </c:pt>
                <c:pt idx="107">
                  <c:v>15.641460418701172</c:v>
                </c:pt>
                <c:pt idx="108">
                  <c:v>15.854483604431152</c:v>
                </c:pt>
                <c:pt idx="109">
                  <c:v>16.1114501953125</c:v>
                </c:pt>
                <c:pt idx="110">
                  <c:v>16.336414337158203</c:v>
                </c:pt>
                <c:pt idx="111">
                  <c:v>16.572250366210937</c:v>
                </c:pt>
                <c:pt idx="112">
                  <c:v>16.819099426269531</c:v>
                </c:pt>
                <c:pt idx="113">
                  <c:v>17.127019882202148</c:v>
                </c:pt>
                <c:pt idx="114">
                  <c:v>17.359899520874023</c:v>
                </c:pt>
                <c:pt idx="115">
                  <c:v>17.486837387084961</c:v>
                </c:pt>
                <c:pt idx="116">
                  <c:v>17.57353401184082</c:v>
                </c:pt>
                <c:pt idx="117">
                  <c:v>17.692045211791992</c:v>
                </c:pt>
                <c:pt idx="118">
                  <c:v>17.922231674194336</c:v>
                </c:pt>
                <c:pt idx="119">
                  <c:v>18.231801986694336</c:v>
                </c:pt>
                <c:pt idx="120">
                  <c:v>18.490360260009766</c:v>
                </c:pt>
              </c:numCache>
            </c:numRef>
          </c:val>
        </c:ser>
        <c:ser>
          <c:idx val="4"/>
          <c:order val="4"/>
          <c:tx>
            <c:strRef>
              <c:f>Jones!$T$3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Jones!$T$34:$T$154</c:f>
              <c:numCache>
                <c:formatCode>0</c:formatCode>
                <c:ptCount val="121"/>
                <c:pt idx="0">
                  <c:v>0.24582400918006897</c:v>
                </c:pt>
                <c:pt idx="1">
                  <c:v>0.19843998551368713</c:v>
                </c:pt>
                <c:pt idx="2">
                  <c:v>0.17309759557247162</c:v>
                </c:pt>
                <c:pt idx="3">
                  <c:v>0.13089622557163239</c:v>
                </c:pt>
                <c:pt idx="4">
                  <c:v>9.6769183874130249E-2</c:v>
                </c:pt>
                <c:pt idx="5">
                  <c:v>9.9485792219638824E-2</c:v>
                </c:pt>
                <c:pt idx="6">
                  <c:v>0.10881568491458893</c:v>
                </c:pt>
                <c:pt idx="7">
                  <c:v>0.10064657777547836</c:v>
                </c:pt>
                <c:pt idx="8">
                  <c:v>8.8431261479854584E-2</c:v>
                </c:pt>
                <c:pt idx="9">
                  <c:v>9.7244434058666229E-2</c:v>
                </c:pt>
                <c:pt idx="10">
                  <c:v>0.16570165753364563</c:v>
                </c:pt>
                <c:pt idx="11">
                  <c:v>0.25551164150238037</c:v>
                </c:pt>
                <c:pt idx="12">
                  <c:v>0.27785161137580872</c:v>
                </c:pt>
                <c:pt idx="13">
                  <c:v>0.39461478590965271</c:v>
                </c:pt>
                <c:pt idx="14">
                  <c:v>0.47921836376190186</c:v>
                </c:pt>
                <c:pt idx="15">
                  <c:v>0.51682549715042114</c:v>
                </c:pt>
                <c:pt idx="16">
                  <c:v>0.53325259685516357</c:v>
                </c:pt>
                <c:pt idx="17">
                  <c:v>0.52411437034606934</c:v>
                </c:pt>
                <c:pt idx="18">
                  <c:v>0.48179608583450317</c:v>
                </c:pt>
                <c:pt idx="19">
                  <c:v>0.47021123766899109</c:v>
                </c:pt>
                <c:pt idx="20">
                  <c:v>0.4776177704334259</c:v>
                </c:pt>
                <c:pt idx="21">
                  <c:v>0.47366893291473389</c:v>
                </c:pt>
                <c:pt idx="22">
                  <c:v>0.45950672030448914</c:v>
                </c:pt>
                <c:pt idx="23">
                  <c:v>0.46098580956459045</c:v>
                </c:pt>
                <c:pt idx="24">
                  <c:v>0.42084869742393494</c:v>
                </c:pt>
                <c:pt idx="25">
                  <c:v>0.41577994823455811</c:v>
                </c:pt>
                <c:pt idx="26">
                  <c:v>0.41010618209838867</c:v>
                </c:pt>
                <c:pt idx="27">
                  <c:v>0.40600794553756714</c:v>
                </c:pt>
                <c:pt idx="28">
                  <c:v>0.39847853779792786</c:v>
                </c:pt>
                <c:pt idx="29">
                  <c:v>0.38730049133300781</c:v>
                </c:pt>
                <c:pt idx="30">
                  <c:v>0.38549003005027771</c:v>
                </c:pt>
                <c:pt idx="31">
                  <c:v>0.34643393754959106</c:v>
                </c:pt>
                <c:pt idx="32">
                  <c:v>0.31200101971626282</c:v>
                </c:pt>
                <c:pt idx="33">
                  <c:v>0.35193619132041931</c:v>
                </c:pt>
                <c:pt idx="34">
                  <c:v>0.37407085299491882</c:v>
                </c:pt>
                <c:pt idx="35">
                  <c:v>0.41579335927963257</c:v>
                </c:pt>
                <c:pt idx="36">
                  <c:v>0.42369881272315979</c:v>
                </c:pt>
                <c:pt idx="37">
                  <c:v>0.44122916460037231</c:v>
                </c:pt>
                <c:pt idx="38">
                  <c:v>0.45172321796417236</c:v>
                </c:pt>
                <c:pt idx="39">
                  <c:v>0.43117758631706238</c:v>
                </c:pt>
                <c:pt idx="40">
                  <c:v>0.40675753355026245</c:v>
                </c:pt>
                <c:pt idx="41">
                  <c:v>0.39686289429664612</c:v>
                </c:pt>
                <c:pt idx="42">
                  <c:v>0.39827808737754822</c:v>
                </c:pt>
                <c:pt idx="43">
                  <c:v>0.38644686341285706</c:v>
                </c:pt>
                <c:pt idx="44">
                  <c:v>0.34927093982696533</c:v>
                </c:pt>
                <c:pt idx="45">
                  <c:v>0.34389561414718628</c:v>
                </c:pt>
                <c:pt idx="46">
                  <c:v>0.36069193482398987</c:v>
                </c:pt>
                <c:pt idx="47">
                  <c:v>0.36903390288352966</c:v>
                </c:pt>
                <c:pt idx="48">
                  <c:v>0.3750281035900116</c:v>
                </c:pt>
                <c:pt idx="49">
                  <c:v>0.38683202862739563</c:v>
                </c:pt>
                <c:pt idx="50">
                  <c:v>0.40582755208015442</c:v>
                </c:pt>
                <c:pt idx="51">
                  <c:v>0.38820812106132507</c:v>
                </c:pt>
                <c:pt idx="52">
                  <c:v>0.37657225131988525</c:v>
                </c:pt>
                <c:pt idx="53">
                  <c:v>0.366994708776474</c:v>
                </c:pt>
                <c:pt idx="54">
                  <c:v>0.36536133289337158</c:v>
                </c:pt>
                <c:pt idx="55">
                  <c:v>0.36840599775314331</c:v>
                </c:pt>
                <c:pt idx="56">
                  <c:v>0.38276448845863342</c:v>
                </c:pt>
                <c:pt idx="57">
                  <c:v>0.37248331308364868</c:v>
                </c:pt>
                <c:pt idx="58">
                  <c:v>0.37488973140716553</c:v>
                </c:pt>
                <c:pt idx="59">
                  <c:v>0.38601064682006836</c:v>
                </c:pt>
                <c:pt idx="60">
                  <c:v>0.37282529473304749</c:v>
                </c:pt>
                <c:pt idx="61">
                  <c:v>0.39090389013290405</c:v>
                </c:pt>
                <c:pt idx="62">
                  <c:v>0.4084344208240509</c:v>
                </c:pt>
                <c:pt idx="63">
                  <c:v>0.41741642355918884</c:v>
                </c:pt>
                <c:pt idx="64">
                  <c:v>0.46800211071968079</c:v>
                </c:pt>
                <c:pt idx="65">
                  <c:v>0.46325048804283142</c:v>
                </c:pt>
                <c:pt idx="66">
                  <c:v>0.46182101964950562</c:v>
                </c:pt>
                <c:pt idx="67">
                  <c:v>0.47502636909484863</c:v>
                </c:pt>
                <c:pt idx="68">
                  <c:v>0.52281033992767334</c:v>
                </c:pt>
                <c:pt idx="69">
                  <c:v>0.52588349580764771</c:v>
                </c:pt>
                <c:pt idx="70">
                  <c:v>0.51971936225891113</c:v>
                </c:pt>
                <c:pt idx="71">
                  <c:v>0.51138490438461304</c:v>
                </c:pt>
                <c:pt idx="72">
                  <c:v>0.50838363170623779</c:v>
                </c:pt>
                <c:pt idx="73">
                  <c:v>0.50164633989334106</c:v>
                </c:pt>
                <c:pt idx="74">
                  <c:v>0.49838182330131531</c:v>
                </c:pt>
                <c:pt idx="75">
                  <c:v>0.50568151473999023</c:v>
                </c:pt>
                <c:pt idx="76">
                  <c:v>0.49262267351150513</c:v>
                </c:pt>
                <c:pt idx="77">
                  <c:v>0.53694170713424683</c:v>
                </c:pt>
                <c:pt idx="78">
                  <c:v>0.48309740424156189</c:v>
                </c:pt>
                <c:pt idx="79">
                  <c:v>0.46840617060661316</c:v>
                </c:pt>
                <c:pt idx="80">
                  <c:v>0.47443464398384094</c:v>
                </c:pt>
                <c:pt idx="81">
                  <c:v>0.4895700216293335</c:v>
                </c:pt>
                <c:pt idx="82">
                  <c:v>0.52530574798583984</c:v>
                </c:pt>
                <c:pt idx="83">
                  <c:v>0.53824383020401001</c:v>
                </c:pt>
                <c:pt idx="84">
                  <c:v>0.55490022897720337</c:v>
                </c:pt>
                <c:pt idx="85">
                  <c:v>0.58597308397293091</c:v>
                </c:pt>
                <c:pt idx="86">
                  <c:v>0.60150772333145142</c:v>
                </c:pt>
                <c:pt idx="87">
                  <c:v>0.57706153392791748</c:v>
                </c:pt>
                <c:pt idx="88">
                  <c:v>0.57408761978149414</c:v>
                </c:pt>
                <c:pt idx="89">
                  <c:v>0.58067464828491211</c:v>
                </c:pt>
                <c:pt idx="90">
                  <c:v>0.61923122406005859</c:v>
                </c:pt>
                <c:pt idx="91">
                  <c:v>0.63856494426727295</c:v>
                </c:pt>
                <c:pt idx="92">
                  <c:v>0.63156378269195557</c:v>
                </c:pt>
                <c:pt idx="93">
                  <c:v>0.62634468078613281</c:v>
                </c:pt>
                <c:pt idx="94">
                  <c:v>0.60004156827926636</c:v>
                </c:pt>
                <c:pt idx="95">
                  <c:v>0.55441164970397949</c:v>
                </c:pt>
                <c:pt idx="96">
                  <c:v>0.53179663419723511</c:v>
                </c:pt>
                <c:pt idx="97">
                  <c:v>0.49039745330810547</c:v>
                </c:pt>
                <c:pt idx="98">
                  <c:v>0.48677977919578552</c:v>
                </c:pt>
                <c:pt idx="99">
                  <c:v>0.52223014831542969</c:v>
                </c:pt>
                <c:pt idx="100">
                  <c:v>0.52530688047409058</c:v>
                </c:pt>
                <c:pt idx="101">
                  <c:v>0.51711547374725342</c:v>
                </c:pt>
                <c:pt idx="102">
                  <c:v>0.51271003484725952</c:v>
                </c:pt>
                <c:pt idx="103">
                  <c:v>0.5292133092880249</c:v>
                </c:pt>
                <c:pt idx="104">
                  <c:v>0.55298250913619995</c:v>
                </c:pt>
                <c:pt idx="105">
                  <c:v>0.55891871452331543</c:v>
                </c:pt>
                <c:pt idx="106">
                  <c:v>0.57192856073379517</c:v>
                </c:pt>
                <c:pt idx="107">
                  <c:v>0.54915285110473633</c:v>
                </c:pt>
                <c:pt idx="108">
                  <c:v>0.55143082141876221</c:v>
                </c:pt>
                <c:pt idx="109">
                  <c:v>0.55964446067810059</c:v>
                </c:pt>
                <c:pt idx="110">
                  <c:v>0.55675727128982544</c:v>
                </c:pt>
                <c:pt idx="111">
                  <c:v>0.55432325601577759</c:v>
                </c:pt>
                <c:pt idx="112">
                  <c:v>0.56209069490432739</c:v>
                </c:pt>
                <c:pt idx="113">
                  <c:v>0.59679239988327026</c:v>
                </c:pt>
                <c:pt idx="114">
                  <c:v>0.64121007919311523</c:v>
                </c:pt>
                <c:pt idx="115">
                  <c:v>0.66660469770431519</c:v>
                </c:pt>
                <c:pt idx="116">
                  <c:v>0.69620984792709351</c:v>
                </c:pt>
                <c:pt idx="117">
                  <c:v>0.70748937129974365</c:v>
                </c:pt>
                <c:pt idx="118">
                  <c:v>0.71833568811416626</c:v>
                </c:pt>
                <c:pt idx="119">
                  <c:v>0.71235418319702148</c:v>
                </c:pt>
                <c:pt idx="120">
                  <c:v>0.75779038667678833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73696"/>
        <c:axId val="39775232"/>
      </c:areaChart>
      <c:dateAx>
        <c:axId val="39773696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7523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3977523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201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73696"/>
        <c:crossesAt val="4167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65E-2"/>
          <c:w val="0.58681672025720999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Jones!$B$70</c:f>
          <c:strCache>
            <c:ptCount val="1"/>
            <c:pt idx="0">
              <c:v>Modeled EC Fingerprint at Jones Pumping Plant (CVP)</c:v>
            </c:pt>
          </c:strCache>
        </c:strRef>
      </c:tx>
      <c:layout>
        <c:manualLayout>
          <c:xMode val="edge"/>
          <c:yMode val="edge"/>
          <c:x val="0.16693418940610469"/>
          <c:y val="1.55763239875389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71"/>
          <c:h val="0.6687500000000216"/>
        </c:manualLayout>
      </c:layout>
      <c:areaChart>
        <c:grouping val="stacked"/>
        <c:varyColors val="0"/>
        <c:ser>
          <c:idx val="0"/>
          <c:order val="0"/>
          <c:tx>
            <c:strRef>
              <c:f>Jones!$W$3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Jones!$W$34:$W$154</c:f>
              <c:numCache>
                <c:formatCode>#,##0.00</c:formatCode>
                <c:ptCount val="121"/>
                <c:pt idx="0">
                  <c:v>51.052883148193359</c:v>
                </c:pt>
                <c:pt idx="1">
                  <c:v>41.2562255859375</c:v>
                </c:pt>
                <c:pt idx="2">
                  <c:v>36.023658752441406</c:v>
                </c:pt>
                <c:pt idx="3">
                  <c:v>27.303169250488281</c:v>
                </c:pt>
                <c:pt idx="4">
                  <c:v>20.257322311401367</c:v>
                </c:pt>
                <c:pt idx="5">
                  <c:v>20.909046173095703</c:v>
                </c:pt>
                <c:pt idx="6">
                  <c:v>22.933734893798828</c:v>
                </c:pt>
                <c:pt idx="7">
                  <c:v>21.246255874633789</c:v>
                </c:pt>
                <c:pt idx="8">
                  <c:v>18.693367004394531</c:v>
                </c:pt>
                <c:pt idx="9">
                  <c:v>20.59881591796875</c:v>
                </c:pt>
                <c:pt idx="10">
                  <c:v>35.260787963867188</c:v>
                </c:pt>
                <c:pt idx="11">
                  <c:v>54.519397735595703</c:v>
                </c:pt>
                <c:pt idx="12">
                  <c:v>59.537319183349609</c:v>
                </c:pt>
                <c:pt idx="13">
                  <c:v>84.690010070800781</c:v>
                </c:pt>
                <c:pt idx="14">
                  <c:v>101.37210845947266</c:v>
                </c:pt>
                <c:pt idx="15">
                  <c:v>108.21269989013672</c:v>
                </c:pt>
                <c:pt idx="16">
                  <c:v>113.02806854248047</c:v>
                </c:pt>
                <c:pt idx="17">
                  <c:v>113.86613464355469</c:v>
                </c:pt>
                <c:pt idx="18">
                  <c:v>108.74272155761719</c:v>
                </c:pt>
                <c:pt idx="19">
                  <c:v>111.00414276123047</c:v>
                </c:pt>
                <c:pt idx="20">
                  <c:v>118.49906158447266</c:v>
                </c:pt>
                <c:pt idx="21">
                  <c:v>123.02947998046875</c:v>
                </c:pt>
                <c:pt idx="22">
                  <c:v>122.25215911865234</c:v>
                </c:pt>
                <c:pt idx="23">
                  <c:v>125.62216949462891</c:v>
                </c:pt>
                <c:pt idx="24">
                  <c:v>117.07851409912109</c:v>
                </c:pt>
                <c:pt idx="25">
                  <c:v>117.75601196289062</c:v>
                </c:pt>
                <c:pt idx="26">
                  <c:v>117.68844604492187</c:v>
                </c:pt>
                <c:pt idx="27">
                  <c:v>118.06766510009766</c:v>
                </c:pt>
                <c:pt idx="28">
                  <c:v>117.69712829589844</c:v>
                </c:pt>
                <c:pt idx="29">
                  <c:v>116.476318359375</c:v>
                </c:pt>
                <c:pt idx="30">
                  <c:v>118.12351226806641</c:v>
                </c:pt>
                <c:pt idx="31">
                  <c:v>108.37408447265625</c:v>
                </c:pt>
                <c:pt idx="32">
                  <c:v>100.96216583251953</c:v>
                </c:pt>
                <c:pt idx="33">
                  <c:v>116.659912109375</c:v>
                </c:pt>
                <c:pt idx="34">
                  <c:v>125.23218536376953</c:v>
                </c:pt>
                <c:pt idx="35">
                  <c:v>137.26129150390625</c:v>
                </c:pt>
                <c:pt idx="36">
                  <c:v>137.42723083496094</c:v>
                </c:pt>
                <c:pt idx="37">
                  <c:v>142.30081176757812</c:v>
                </c:pt>
                <c:pt idx="38">
                  <c:v>147.3934326171875</c:v>
                </c:pt>
                <c:pt idx="39">
                  <c:v>145.52140808105469</c:v>
                </c:pt>
                <c:pt idx="40">
                  <c:v>142.15988159179687</c:v>
                </c:pt>
                <c:pt idx="41">
                  <c:v>144.64082336425781</c:v>
                </c:pt>
                <c:pt idx="42">
                  <c:v>150.98274230957031</c:v>
                </c:pt>
                <c:pt idx="43">
                  <c:v>151.26263427734375</c:v>
                </c:pt>
                <c:pt idx="44">
                  <c:v>140.50929260253906</c:v>
                </c:pt>
                <c:pt idx="45">
                  <c:v>141.38624572753906</c:v>
                </c:pt>
                <c:pt idx="46">
                  <c:v>150.310546875</c:v>
                </c:pt>
                <c:pt idx="47">
                  <c:v>154.08827209472656</c:v>
                </c:pt>
                <c:pt idx="48">
                  <c:v>155.32188415527344</c:v>
                </c:pt>
                <c:pt idx="49">
                  <c:v>159.21640014648437</c:v>
                </c:pt>
                <c:pt idx="50">
                  <c:v>166.74298095703125</c:v>
                </c:pt>
                <c:pt idx="51">
                  <c:v>157.09979248046875</c:v>
                </c:pt>
                <c:pt idx="52">
                  <c:v>151.9716796875</c:v>
                </c:pt>
                <c:pt idx="53">
                  <c:v>148.26319885253906</c:v>
                </c:pt>
                <c:pt idx="54">
                  <c:v>147.65493774414062</c:v>
                </c:pt>
                <c:pt idx="55">
                  <c:v>148.731201171875</c:v>
                </c:pt>
                <c:pt idx="56">
                  <c:v>153.5343017578125</c:v>
                </c:pt>
                <c:pt idx="57">
                  <c:v>148.34165954589844</c:v>
                </c:pt>
                <c:pt idx="58">
                  <c:v>148.15687561035156</c:v>
                </c:pt>
                <c:pt idx="59">
                  <c:v>151.35679626464844</c:v>
                </c:pt>
                <c:pt idx="60">
                  <c:v>145.29232788085937</c:v>
                </c:pt>
                <c:pt idx="61">
                  <c:v>149.496337890625</c:v>
                </c:pt>
                <c:pt idx="62">
                  <c:v>152.62725830078125</c:v>
                </c:pt>
                <c:pt idx="63">
                  <c:v>148.75436401367187</c:v>
                </c:pt>
                <c:pt idx="64">
                  <c:v>157.20098876953125</c:v>
                </c:pt>
                <c:pt idx="65">
                  <c:v>152.01336669921875</c:v>
                </c:pt>
                <c:pt idx="66">
                  <c:v>150.68798828125</c:v>
                </c:pt>
                <c:pt idx="67">
                  <c:v>153.81997680664062</c:v>
                </c:pt>
                <c:pt idx="68">
                  <c:v>166.40835571289062</c:v>
                </c:pt>
                <c:pt idx="69">
                  <c:v>168.66502380371094</c:v>
                </c:pt>
                <c:pt idx="70">
                  <c:v>168.15220642089844</c:v>
                </c:pt>
                <c:pt idx="71">
                  <c:v>166.80708312988281</c:v>
                </c:pt>
                <c:pt idx="72">
                  <c:v>166.38681030273437</c:v>
                </c:pt>
                <c:pt idx="73">
                  <c:v>162.67166137695312</c:v>
                </c:pt>
                <c:pt idx="74">
                  <c:v>158.91275024414062</c:v>
                </c:pt>
                <c:pt idx="75">
                  <c:v>158.96176147460937</c:v>
                </c:pt>
                <c:pt idx="76">
                  <c:v>151.84364318847656</c:v>
                </c:pt>
                <c:pt idx="77">
                  <c:v>165.10453796386719</c:v>
                </c:pt>
                <c:pt idx="78">
                  <c:v>145.831787109375</c:v>
                </c:pt>
                <c:pt idx="79">
                  <c:v>139.61529541015625</c:v>
                </c:pt>
                <c:pt idx="80">
                  <c:v>137.90579223632812</c:v>
                </c:pt>
                <c:pt idx="81">
                  <c:v>136.38401794433594</c:v>
                </c:pt>
                <c:pt idx="82">
                  <c:v>138.53652954101562</c:v>
                </c:pt>
                <c:pt idx="83">
                  <c:v>135.62770080566406</c:v>
                </c:pt>
                <c:pt idx="84">
                  <c:v>133.96611022949219</c:v>
                </c:pt>
                <c:pt idx="85">
                  <c:v>137.26148986816406</c:v>
                </c:pt>
                <c:pt idx="86">
                  <c:v>137.36019897460937</c:v>
                </c:pt>
                <c:pt idx="87">
                  <c:v>129.4146728515625</c:v>
                </c:pt>
                <c:pt idx="88">
                  <c:v>126.15105438232422</c:v>
                </c:pt>
                <c:pt idx="89">
                  <c:v>122.58736419677734</c:v>
                </c:pt>
                <c:pt idx="90">
                  <c:v>128.24388122558594</c:v>
                </c:pt>
                <c:pt idx="91">
                  <c:v>128.38961791992187</c:v>
                </c:pt>
                <c:pt idx="92">
                  <c:v>124.01993560791016</c:v>
                </c:pt>
                <c:pt idx="93">
                  <c:v>121.31435394287109</c:v>
                </c:pt>
                <c:pt idx="94">
                  <c:v>115.29167175292969</c:v>
                </c:pt>
                <c:pt idx="95">
                  <c:v>106.12612915039062</c:v>
                </c:pt>
                <c:pt idx="96">
                  <c:v>101.78074645996094</c:v>
                </c:pt>
                <c:pt idx="97">
                  <c:v>93.970283508300781</c:v>
                </c:pt>
                <c:pt idx="98">
                  <c:v>92.704093933105469</c:v>
                </c:pt>
                <c:pt idx="99">
                  <c:v>97.634757995605469</c:v>
                </c:pt>
                <c:pt idx="100">
                  <c:v>96.934928894042969</c:v>
                </c:pt>
                <c:pt idx="101">
                  <c:v>94.570045471191406</c:v>
                </c:pt>
                <c:pt idx="102">
                  <c:v>92.557327270507813</c:v>
                </c:pt>
                <c:pt idx="103">
                  <c:v>93.339805603027344</c:v>
                </c:pt>
                <c:pt idx="104">
                  <c:v>94.849815368652344</c:v>
                </c:pt>
                <c:pt idx="105">
                  <c:v>93.846054077148438</c:v>
                </c:pt>
                <c:pt idx="106">
                  <c:v>94.36468505859375</c:v>
                </c:pt>
                <c:pt idx="107">
                  <c:v>89.481552124023437</c:v>
                </c:pt>
                <c:pt idx="108">
                  <c:v>88.669227600097656</c:v>
                </c:pt>
                <c:pt idx="109">
                  <c:v>88.840126037597656</c:v>
                </c:pt>
                <c:pt idx="110">
                  <c:v>87.522468566894531</c:v>
                </c:pt>
                <c:pt idx="111">
                  <c:v>86.332145690917969</c:v>
                </c:pt>
                <c:pt idx="112">
                  <c:v>86.200462341308594</c:v>
                </c:pt>
                <c:pt idx="113">
                  <c:v>89.209930419921875</c:v>
                </c:pt>
                <c:pt idx="114">
                  <c:v>92.727432250976563</c:v>
                </c:pt>
                <c:pt idx="115">
                  <c:v>93.277290344238281</c:v>
                </c:pt>
                <c:pt idx="116">
                  <c:v>93.7437744140625</c:v>
                </c:pt>
                <c:pt idx="117">
                  <c:v>92.490272521972656</c:v>
                </c:pt>
                <c:pt idx="118">
                  <c:v>91.570686340332031</c:v>
                </c:pt>
                <c:pt idx="119">
                  <c:v>88.966781616210937</c:v>
                </c:pt>
                <c:pt idx="120">
                  <c:v>91.472854614257813</c:v>
                </c:pt>
              </c:numCache>
            </c:numRef>
          </c:val>
        </c:ser>
        <c:ser>
          <c:idx val="1"/>
          <c:order val="1"/>
          <c:tx>
            <c:strRef>
              <c:f>Jones!$X$3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Jones!$X$34:$X$154</c:f>
              <c:numCache>
                <c:formatCode>#,##0.00</c:formatCode>
                <c:ptCount val="121"/>
                <c:pt idx="0">
                  <c:v>575.9869384765625</c:v>
                </c:pt>
                <c:pt idx="1">
                  <c:v>636.39276123046875</c:v>
                </c:pt>
                <c:pt idx="2">
                  <c:v>667.4307861328125</c:v>
                </c:pt>
                <c:pt idx="3">
                  <c:v>717.1866455078125</c:v>
                </c:pt>
                <c:pt idx="4">
                  <c:v>754.69073486328125</c:v>
                </c:pt>
                <c:pt idx="5">
                  <c:v>748.28021240234375</c:v>
                </c:pt>
                <c:pt idx="6">
                  <c:v>728.89898681640625</c:v>
                </c:pt>
                <c:pt idx="7">
                  <c:v>724.20074462890625</c:v>
                </c:pt>
                <c:pt idx="8">
                  <c:v>722.110107421875</c:v>
                </c:pt>
                <c:pt idx="9">
                  <c:v>701.2574462890625</c:v>
                </c:pt>
                <c:pt idx="10">
                  <c:v>605.0892333984375</c:v>
                </c:pt>
                <c:pt idx="11">
                  <c:v>478.42578125</c:v>
                </c:pt>
                <c:pt idx="12">
                  <c:v>439.46859741210937</c:v>
                </c:pt>
                <c:pt idx="13">
                  <c:v>296.361328125</c:v>
                </c:pt>
                <c:pt idx="14">
                  <c:v>234.55223083496094</c:v>
                </c:pt>
                <c:pt idx="15">
                  <c:v>233.3917236328125</c:v>
                </c:pt>
                <c:pt idx="16">
                  <c:v>228.89920043945312</c:v>
                </c:pt>
                <c:pt idx="17">
                  <c:v>236.86241149902344</c:v>
                </c:pt>
                <c:pt idx="18">
                  <c:v>271.75503540039062</c:v>
                </c:pt>
                <c:pt idx="19">
                  <c:v>267.80499267578125</c:v>
                </c:pt>
                <c:pt idx="20">
                  <c:v>233.02275085449219</c:v>
                </c:pt>
                <c:pt idx="21">
                  <c:v>208.93214416503906</c:v>
                </c:pt>
                <c:pt idx="22">
                  <c:v>213.91978454589844</c:v>
                </c:pt>
                <c:pt idx="23">
                  <c:v>189.8262939453125</c:v>
                </c:pt>
                <c:pt idx="24">
                  <c:v>239.23086547851562</c:v>
                </c:pt>
                <c:pt idx="25">
                  <c:v>230.7972412109375</c:v>
                </c:pt>
                <c:pt idx="26">
                  <c:v>228.48358154296875</c:v>
                </c:pt>
                <c:pt idx="27">
                  <c:v>221.24882507324219</c:v>
                </c:pt>
                <c:pt idx="28">
                  <c:v>218.02326965332031</c:v>
                </c:pt>
                <c:pt idx="29">
                  <c:v>219.96444702148437</c:v>
                </c:pt>
                <c:pt idx="30">
                  <c:v>208.06961059570312</c:v>
                </c:pt>
                <c:pt idx="31">
                  <c:v>251.62472534179687</c:v>
                </c:pt>
                <c:pt idx="32">
                  <c:v>283.207763671875</c:v>
                </c:pt>
                <c:pt idx="33">
                  <c:v>203.97727966308594</c:v>
                </c:pt>
                <c:pt idx="34">
                  <c:v>170.91777038574219</c:v>
                </c:pt>
                <c:pt idx="35">
                  <c:v>127.60372161865234</c:v>
                </c:pt>
                <c:pt idx="36">
                  <c:v>135.36370849609375</c:v>
                </c:pt>
                <c:pt idx="37">
                  <c:v>129.02125549316406</c:v>
                </c:pt>
                <c:pt idx="38">
                  <c:v>126.95240783691406</c:v>
                </c:pt>
                <c:pt idx="39">
                  <c:v>159.27197265625</c:v>
                </c:pt>
                <c:pt idx="40">
                  <c:v>193.677978515625</c:v>
                </c:pt>
                <c:pt idx="41">
                  <c:v>189.01573181152344</c:v>
                </c:pt>
                <c:pt idx="42">
                  <c:v>158.5377197265625</c:v>
                </c:pt>
                <c:pt idx="43">
                  <c:v>161.69618225097656</c:v>
                </c:pt>
                <c:pt idx="44">
                  <c:v>219.21112060546875</c:v>
                </c:pt>
                <c:pt idx="45">
                  <c:v>203.60847473144531</c:v>
                </c:pt>
                <c:pt idx="46">
                  <c:v>147.46885681152344</c:v>
                </c:pt>
                <c:pt idx="47">
                  <c:v>122.66787719726562</c:v>
                </c:pt>
                <c:pt idx="48">
                  <c:v>111.30025482177734</c:v>
                </c:pt>
                <c:pt idx="49">
                  <c:v>88.405380249023438</c:v>
                </c:pt>
                <c:pt idx="50">
                  <c:v>50.397270202636719</c:v>
                </c:pt>
                <c:pt idx="51">
                  <c:v>90.785232543945313</c:v>
                </c:pt>
                <c:pt idx="52">
                  <c:v>107.57239532470703</c:v>
                </c:pt>
                <c:pt idx="53">
                  <c:v>119.14797210693359</c:v>
                </c:pt>
                <c:pt idx="54">
                  <c:v>116.64482116699219</c:v>
                </c:pt>
                <c:pt idx="55">
                  <c:v>107.54464721679687</c:v>
                </c:pt>
                <c:pt idx="56">
                  <c:v>82.033790588378906</c:v>
                </c:pt>
                <c:pt idx="57">
                  <c:v>101.02032470703125</c:v>
                </c:pt>
                <c:pt idx="58">
                  <c:v>98.353904724121094</c:v>
                </c:pt>
                <c:pt idx="59">
                  <c:v>78.931999206542969</c:v>
                </c:pt>
                <c:pt idx="60">
                  <c:v>98.528640747070313</c:v>
                </c:pt>
                <c:pt idx="61">
                  <c:v>77.354438781738281</c:v>
                </c:pt>
                <c:pt idx="62">
                  <c:v>61.321552276611328</c:v>
                </c:pt>
                <c:pt idx="63">
                  <c:v>75.966751098632812</c:v>
                </c:pt>
                <c:pt idx="64">
                  <c:v>51.254619598388672</c:v>
                </c:pt>
                <c:pt idx="65">
                  <c:v>77.17291259765625</c:v>
                </c:pt>
                <c:pt idx="66">
                  <c:v>91.804977416992188</c:v>
                </c:pt>
                <c:pt idx="67">
                  <c:v>88.913490295410156</c:v>
                </c:pt>
                <c:pt idx="68">
                  <c:v>39.733940124511719</c:v>
                </c:pt>
                <c:pt idx="69">
                  <c:v>29.595924377441406</c:v>
                </c:pt>
                <c:pt idx="70">
                  <c:v>31.93181037902832</c:v>
                </c:pt>
                <c:pt idx="71">
                  <c:v>38.724376678466797</c:v>
                </c:pt>
                <c:pt idx="72">
                  <c:v>42.400310516357422</c:v>
                </c:pt>
                <c:pt idx="73">
                  <c:v>61.576435089111328</c:v>
                </c:pt>
                <c:pt idx="74">
                  <c:v>79.96527099609375</c:v>
                </c:pt>
                <c:pt idx="75">
                  <c:v>78.505043029785156</c:v>
                </c:pt>
                <c:pt idx="76">
                  <c:v>114.50375366210937</c:v>
                </c:pt>
                <c:pt idx="77">
                  <c:v>37.369003295898438</c:v>
                </c:pt>
                <c:pt idx="78">
                  <c:v>134.87007141113281</c:v>
                </c:pt>
                <c:pt idx="79">
                  <c:v>152.97349548339844</c:v>
                </c:pt>
                <c:pt idx="80">
                  <c:v>143.70881652832031</c:v>
                </c:pt>
                <c:pt idx="81">
                  <c:v>131.18592834472656</c:v>
                </c:pt>
                <c:pt idx="82">
                  <c:v>96.743797302246094</c:v>
                </c:pt>
                <c:pt idx="83">
                  <c:v>77.900016784667969</c:v>
                </c:pt>
                <c:pt idx="84">
                  <c:v>56.040096282958984</c:v>
                </c:pt>
                <c:pt idx="85">
                  <c:v>40.486255645751953</c:v>
                </c:pt>
                <c:pt idx="86">
                  <c:v>38.622989654541016</c:v>
                </c:pt>
                <c:pt idx="87">
                  <c:v>45.512825012207031</c:v>
                </c:pt>
                <c:pt idx="88">
                  <c:v>44.474868774414063</c:v>
                </c:pt>
                <c:pt idx="89">
                  <c:v>46.748832702636719</c:v>
                </c:pt>
                <c:pt idx="90">
                  <c:v>47.660850524902344</c:v>
                </c:pt>
                <c:pt idx="91">
                  <c:v>54.209121704101563</c:v>
                </c:pt>
                <c:pt idx="92">
                  <c:v>62.358814239501953</c:v>
                </c:pt>
                <c:pt idx="93">
                  <c:v>67.148429870605469</c:v>
                </c:pt>
                <c:pt idx="94">
                  <c:v>73.488296508789063</c:v>
                </c:pt>
                <c:pt idx="95">
                  <c:v>82.480453491210937</c:v>
                </c:pt>
                <c:pt idx="96">
                  <c:v>85.420730590820313</c:v>
                </c:pt>
                <c:pt idx="97">
                  <c:v>90.30328369140625</c:v>
                </c:pt>
                <c:pt idx="98">
                  <c:v>88.280632019042969</c:v>
                </c:pt>
                <c:pt idx="99">
                  <c:v>80.543060302734375</c:v>
                </c:pt>
                <c:pt idx="100">
                  <c:v>79.608596801757813</c:v>
                </c:pt>
                <c:pt idx="101">
                  <c:v>80.985153198242188</c:v>
                </c:pt>
                <c:pt idx="102">
                  <c:v>81.905067443847656</c:v>
                </c:pt>
                <c:pt idx="103">
                  <c:v>79.929054260253906</c:v>
                </c:pt>
                <c:pt idx="104">
                  <c:v>76.734359741210937</c:v>
                </c:pt>
                <c:pt idx="105">
                  <c:v>75.464271545410156</c:v>
                </c:pt>
                <c:pt idx="106">
                  <c:v>73.233940124511719</c:v>
                </c:pt>
                <c:pt idx="107">
                  <c:v>74.642112731933594</c:v>
                </c:pt>
                <c:pt idx="108">
                  <c:v>73.44775390625</c:v>
                </c:pt>
                <c:pt idx="109">
                  <c:v>71.930557250976563</c:v>
                </c:pt>
                <c:pt idx="110">
                  <c:v>71.572898864746094</c:v>
                </c:pt>
                <c:pt idx="111">
                  <c:v>71.512893676757812</c:v>
                </c:pt>
                <c:pt idx="112">
                  <c:v>70.999717712402344</c:v>
                </c:pt>
                <c:pt idx="113">
                  <c:v>69.257293701171875</c:v>
                </c:pt>
                <c:pt idx="114">
                  <c:v>67.313491821289062</c:v>
                </c:pt>
                <c:pt idx="115">
                  <c:v>66.9334716796875</c:v>
                </c:pt>
                <c:pt idx="116">
                  <c:v>66.684822082519531</c:v>
                </c:pt>
                <c:pt idx="117">
                  <c:v>67.646247863769531</c:v>
                </c:pt>
                <c:pt idx="118">
                  <c:v>68.731147766113281</c:v>
                </c:pt>
                <c:pt idx="119">
                  <c:v>71.073165893554687</c:v>
                </c:pt>
                <c:pt idx="120">
                  <c:v>68.993942260742188</c:v>
                </c:pt>
              </c:numCache>
            </c:numRef>
          </c:val>
        </c:ser>
        <c:ser>
          <c:idx val="2"/>
          <c:order val="2"/>
          <c:tx>
            <c:strRef>
              <c:f>Jones!$Y$3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Jones!$Y$34:$Y$154</c:f>
              <c:numCache>
                <c:formatCode>#,##0.00</c:formatCode>
                <c:ptCount val="121"/>
                <c:pt idx="0">
                  <c:v>1.1491166353225708</c:v>
                </c:pt>
                <c:pt idx="1">
                  <c:v>0.92956334352493286</c:v>
                </c:pt>
                <c:pt idx="2">
                  <c:v>0.81247842311859131</c:v>
                </c:pt>
                <c:pt idx="3">
                  <c:v>0.61766147613525391</c:v>
                </c:pt>
                <c:pt idx="4">
                  <c:v>0.46046906709671021</c:v>
                </c:pt>
                <c:pt idx="5">
                  <c:v>0.47786462306976318</c:v>
                </c:pt>
                <c:pt idx="6">
                  <c:v>0.52616870403289795</c:v>
                </c:pt>
                <c:pt idx="7">
                  <c:v>0.48851951956748962</c:v>
                </c:pt>
                <c:pt idx="8">
                  <c:v>0.43062806129455566</c:v>
                </c:pt>
                <c:pt idx="9">
                  <c:v>0.47603422403335571</c:v>
                </c:pt>
                <c:pt idx="10">
                  <c:v>0.82129323482513428</c:v>
                </c:pt>
                <c:pt idx="11">
                  <c:v>1.2768632173538208</c:v>
                </c:pt>
                <c:pt idx="12">
                  <c:v>1.4058798551559448</c:v>
                </c:pt>
                <c:pt idx="13">
                  <c:v>2.0312349796295166</c:v>
                </c:pt>
                <c:pt idx="14">
                  <c:v>2.4880881309509277</c:v>
                </c:pt>
                <c:pt idx="15">
                  <c:v>2.7773711681365967</c:v>
                </c:pt>
                <c:pt idx="16">
                  <c:v>3.1015334129333496</c:v>
                </c:pt>
                <c:pt idx="17">
                  <c:v>3.3591389656066895</c:v>
                </c:pt>
                <c:pt idx="18">
                  <c:v>3.471463680267334</c:v>
                </c:pt>
                <c:pt idx="19">
                  <c:v>3.8032131195068359</c:v>
                </c:pt>
                <c:pt idx="20">
                  <c:v>4.2901792526245117</c:v>
                </c:pt>
                <c:pt idx="21">
                  <c:v>4.6404166221618652</c:v>
                </c:pt>
                <c:pt idx="22">
                  <c:v>4.7046875953674316</c:v>
                </c:pt>
                <c:pt idx="23">
                  <c:v>4.9039974212646484</c:v>
                </c:pt>
                <c:pt idx="24">
                  <c:v>4.6355009078979492</c:v>
                </c:pt>
                <c:pt idx="25">
                  <c:v>4.7196693420410156</c:v>
                </c:pt>
                <c:pt idx="26">
                  <c:v>4.7451868057250977</c:v>
                </c:pt>
                <c:pt idx="27">
                  <c:v>4.802708625793457</c:v>
                </c:pt>
                <c:pt idx="28">
                  <c:v>4.8360409736633301</c:v>
                </c:pt>
                <c:pt idx="29">
                  <c:v>4.8371710777282715</c:v>
                </c:pt>
                <c:pt idx="30">
                  <c:v>4.9436140060424805</c:v>
                </c:pt>
                <c:pt idx="31">
                  <c:v>4.5676932334899902</c:v>
                </c:pt>
                <c:pt idx="32">
                  <c:v>4.2914018630981445</c:v>
                </c:pt>
                <c:pt idx="33">
                  <c:v>4.9112052917480469</c:v>
                </c:pt>
                <c:pt idx="34">
                  <c:v>5.1282386779785156</c:v>
                </c:pt>
                <c:pt idx="35">
                  <c:v>5.3630938529968262</c:v>
                </c:pt>
                <c:pt idx="36">
                  <c:v>5.1873779296875</c:v>
                </c:pt>
                <c:pt idx="37">
                  <c:v>5.1770620346069336</c:v>
                </c:pt>
                <c:pt idx="38">
                  <c:v>5.1059098243713379</c:v>
                </c:pt>
                <c:pt idx="39">
                  <c:v>4.8771977424621582</c:v>
                </c:pt>
                <c:pt idx="40">
                  <c:v>4.6999678611755371</c:v>
                </c:pt>
                <c:pt idx="41">
                  <c:v>4.7187690734863281</c:v>
                </c:pt>
                <c:pt idx="42">
                  <c:v>4.8641629219055176</c:v>
                </c:pt>
                <c:pt idx="43">
                  <c:v>4.852691650390625</c:v>
                </c:pt>
                <c:pt idx="44">
                  <c:v>4.5822033882141113</c:v>
                </c:pt>
                <c:pt idx="45">
                  <c:v>4.6244263648986816</c:v>
                </c:pt>
                <c:pt idx="46">
                  <c:v>4.9152493476867676</c:v>
                </c:pt>
                <c:pt idx="47">
                  <c:v>5.0372476577758789</c:v>
                </c:pt>
                <c:pt idx="48">
                  <c:v>5.0501270294189453</c:v>
                </c:pt>
                <c:pt idx="49">
                  <c:v>5.1542158126831055</c:v>
                </c:pt>
                <c:pt idx="50">
                  <c:v>5.4093432426452637</c:v>
                </c:pt>
                <c:pt idx="51">
                  <c:v>5.0102229118347168</c:v>
                </c:pt>
                <c:pt idx="52">
                  <c:v>4.8560667037963867</c:v>
                </c:pt>
                <c:pt idx="53">
                  <c:v>4.7696352005004883</c:v>
                </c:pt>
                <c:pt idx="54">
                  <c:v>4.7822480201721191</c:v>
                </c:pt>
                <c:pt idx="55">
                  <c:v>4.834352970123291</c:v>
                </c:pt>
                <c:pt idx="56">
                  <c:v>4.9769172668457031</c:v>
                </c:pt>
                <c:pt idx="57">
                  <c:v>4.7856001853942871</c:v>
                </c:pt>
                <c:pt idx="58">
                  <c:v>4.755620002746582</c:v>
                </c:pt>
                <c:pt idx="59">
                  <c:v>4.8327951431274414</c:v>
                </c:pt>
                <c:pt idx="60">
                  <c:v>4.6214194297790527</c:v>
                </c:pt>
                <c:pt idx="61">
                  <c:v>4.684598445892334</c:v>
                </c:pt>
                <c:pt idx="62">
                  <c:v>4.6943197250366211</c:v>
                </c:pt>
                <c:pt idx="63">
                  <c:v>4.3620162010192871</c:v>
                </c:pt>
                <c:pt idx="64">
                  <c:v>4.2899351119995117</c:v>
                </c:pt>
                <c:pt idx="65">
                  <c:v>4.0078630447387695</c:v>
                </c:pt>
                <c:pt idx="66">
                  <c:v>3.9247579574584961</c:v>
                </c:pt>
                <c:pt idx="67">
                  <c:v>3.9126267433166504</c:v>
                </c:pt>
                <c:pt idx="68">
                  <c:v>4.0251045227050781</c:v>
                </c:pt>
                <c:pt idx="69">
                  <c:v>4.0556979179382324</c:v>
                </c:pt>
                <c:pt idx="70">
                  <c:v>4.0185093879699707</c:v>
                </c:pt>
                <c:pt idx="71">
                  <c:v>3.9499349594116211</c:v>
                </c:pt>
                <c:pt idx="72">
                  <c:v>3.8986420631408691</c:v>
                </c:pt>
                <c:pt idx="73">
                  <c:v>3.764207124710083</c:v>
                </c:pt>
                <c:pt idx="74">
                  <c:v>3.6411337852478027</c:v>
                </c:pt>
                <c:pt idx="75">
                  <c:v>3.6291630268096924</c:v>
                </c:pt>
                <c:pt idx="76">
                  <c:v>3.4440789222717285</c:v>
                </c:pt>
                <c:pt idx="77">
                  <c:v>3.788182258605957</c:v>
                </c:pt>
                <c:pt idx="78">
                  <c:v>3.3362150192260742</c:v>
                </c:pt>
                <c:pt idx="79">
                  <c:v>3.2159583568572998</c:v>
                </c:pt>
                <c:pt idx="80">
                  <c:v>3.1732308864593506</c:v>
                </c:pt>
                <c:pt idx="81">
                  <c:v>3.1047730445861816</c:v>
                </c:pt>
                <c:pt idx="82">
                  <c:v>3.1424245834350586</c:v>
                </c:pt>
                <c:pt idx="83">
                  <c:v>3.1033501625061035</c:v>
                </c:pt>
                <c:pt idx="84">
                  <c:v>3.098125696182251</c:v>
                </c:pt>
                <c:pt idx="85">
                  <c:v>3.2645487785339355</c:v>
                </c:pt>
                <c:pt idx="86">
                  <c:v>3.4449284076690674</c:v>
                </c:pt>
                <c:pt idx="87">
                  <c:v>3.4981215000152588</c:v>
                </c:pt>
                <c:pt idx="88">
                  <c:v>3.6817629337310791</c:v>
                </c:pt>
                <c:pt idx="89">
                  <c:v>3.8547263145446777</c:v>
                </c:pt>
                <c:pt idx="90">
                  <c:v>4.2263007164001465</c:v>
                </c:pt>
                <c:pt idx="91">
                  <c:v>4.3043093681335449</c:v>
                </c:pt>
                <c:pt idx="92">
                  <c:v>4.241447925567627</c:v>
                </c:pt>
                <c:pt idx="93">
                  <c:v>4.2163429260253906</c:v>
                </c:pt>
                <c:pt idx="94">
                  <c:v>4.056037425994873</c:v>
                </c:pt>
                <c:pt idx="95">
                  <c:v>3.7703976631164551</c:v>
                </c:pt>
                <c:pt idx="96">
                  <c:v>3.6768312454223633</c:v>
                </c:pt>
                <c:pt idx="97">
                  <c:v>3.4301559925079346</c:v>
                </c:pt>
                <c:pt idx="98">
                  <c:v>3.4197702407836914</c:v>
                </c:pt>
                <c:pt idx="99">
                  <c:v>3.6603813171386719</c:v>
                </c:pt>
                <c:pt idx="100">
                  <c:v>3.6666264533996582</c:v>
                </c:pt>
                <c:pt idx="101">
                  <c:v>3.6300373077392578</c:v>
                </c:pt>
                <c:pt idx="102">
                  <c:v>3.646049976348877</c:v>
                </c:pt>
                <c:pt idx="103">
                  <c:v>3.7013359069824219</c:v>
                </c:pt>
                <c:pt idx="104">
                  <c:v>3.8002603054046631</c:v>
                </c:pt>
                <c:pt idx="105">
                  <c:v>3.7886743545532227</c:v>
                </c:pt>
                <c:pt idx="106">
                  <c:v>3.8288631439208984</c:v>
                </c:pt>
                <c:pt idx="107">
                  <c:v>3.6536202430725098</c:v>
                </c:pt>
                <c:pt idx="108">
                  <c:v>3.6464998722076416</c:v>
                </c:pt>
                <c:pt idx="109">
                  <c:v>3.6888308525085449</c:v>
                </c:pt>
                <c:pt idx="110">
                  <c:v>3.6902556419372559</c:v>
                </c:pt>
                <c:pt idx="111">
                  <c:v>3.7437160015106201</c:v>
                </c:pt>
                <c:pt idx="112">
                  <c:v>3.8383767604827881</c:v>
                </c:pt>
                <c:pt idx="113">
                  <c:v>4.068152904510498</c:v>
                </c:pt>
                <c:pt idx="114">
                  <c:v>4.2781095504760742</c:v>
                </c:pt>
                <c:pt idx="115">
                  <c:v>4.3489327430725098</c:v>
                </c:pt>
                <c:pt idx="116">
                  <c:v>4.393104076385498</c:v>
                </c:pt>
                <c:pt idx="117">
                  <c:v>4.3495216369628906</c:v>
                </c:pt>
                <c:pt idx="118">
                  <c:v>4.3556313514709473</c:v>
                </c:pt>
                <c:pt idx="119">
                  <c:v>4.2787084579467773</c:v>
                </c:pt>
                <c:pt idx="120">
                  <c:v>4.4501457214355469</c:v>
                </c:pt>
              </c:numCache>
            </c:numRef>
          </c:val>
        </c:ser>
        <c:ser>
          <c:idx val="3"/>
          <c:order val="3"/>
          <c:tx>
            <c:strRef>
              <c:f>Jones!$Z$3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Jones!$Z$34:$Z$154</c:f>
              <c:numCache>
                <c:formatCode>#,##0.00</c:formatCode>
                <c:ptCount val="121"/>
                <c:pt idx="0">
                  <c:v>174.69186401367187</c:v>
                </c:pt>
                <c:pt idx="1">
                  <c:v>167.89878845214844</c:v>
                </c:pt>
                <c:pt idx="2">
                  <c:v>163.74824523925781</c:v>
                </c:pt>
                <c:pt idx="3">
                  <c:v>159.32833862304687</c:v>
                </c:pt>
                <c:pt idx="4">
                  <c:v>157.63078308105469</c:v>
                </c:pt>
                <c:pt idx="5">
                  <c:v>157.11300659179687</c:v>
                </c:pt>
                <c:pt idx="6">
                  <c:v>161.47929382324219</c:v>
                </c:pt>
                <c:pt idx="7">
                  <c:v>164.34640502929687</c:v>
                </c:pt>
                <c:pt idx="8">
                  <c:v>162.781982421875</c:v>
                </c:pt>
                <c:pt idx="9">
                  <c:v>159.88801574707031</c:v>
                </c:pt>
                <c:pt idx="10">
                  <c:v>177.16343688964844</c:v>
                </c:pt>
                <c:pt idx="11">
                  <c:v>212.97456359863281</c:v>
                </c:pt>
                <c:pt idx="12">
                  <c:v>216.2955322265625</c:v>
                </c:pt>
                <c:pt idx="13">
                  <c:v>238.57693481445312</c:v>
                </c:pt>
                <c:pt idx="14">
                  <c:v>218.31155395507812</c:v>
                </c:pt>
                <c:pt idx="15">
                  <c:v>191.68690490722656</c:v>
                </c:pt>
                <c:pt idx="16">
                  <c:v>181.63780212402344</c:v>
                </c:pt>
                <c:pt idx="17">
                  <c:v>178.49429321289062</c:v>
                </c:pt>
                <c:pt idx="18">
                  <c:v>177.25579833984375</c:v>
                </c:pt>
                <c:pt idx="19">
                  <c:v>178.68397521972656</c:v>
                </c:pt>
                <c:pt idx="20">
                  <c:v>180.91899108886719</c:v>
                </c:pt>
                <c:pt idx="21">
                  <c:v>183.01341247558594</c:v>
                </c:pt>
                <c:pt idx="22">
                  <c:v>184.8419189453125</c:v>
                </c:pt>
                <c:pt idx="23">
                  <c:v>192.83918762207031</c:v>
                </c:pt>
                <c:pt idx="24">
                  <c:v>191.07186889648437</c:v>
                </c:pt>
                <c:pt idx="25">
                  <c:v>196.98492431640625</c:v>
                </c:pt>
                <c:pt idx="26">
                  <c:v>201.05467224121094</c:v>
                </c:pt>
                <c:pt idx="27">
                  <c:v>207.37191772460937</c:v>
                </c:pt>
                <c:pt idx="28">
                  <c:v>213.24354553222656</c:v>
                </c:pt>
                <c:pt idx="29">
                  <c:v>217.564697265625</c:v>
                </c:pt>
                <c:pt idx="30">
                  <c:v>219.81939697265625</c:v>
                </c:pt>
                <c:pt idx="31">
                  <c:v>221.39852905273437</c:v>
                </c:pt>
                <c:pt idx="32">
                  <c:v>208.20195007324219</c:v>
                </c:pt>
                <c:pt idx="33">
                  <c:v>201.021728515625</c:v>
                </c:pt>
                <c:pt idx="34">
                  <c:v>189.17314147949219</c:v>
                </c:pt>
                <c:pt idx="35">
                  <c:v>181.34403991699219</c:v>
                </c:pt>
                <c:pt idx="36">
                  <c:v>176.7183837890625</c:v>
                </c:pt>
                <c:pt idx="37">
                  <c:v>172.0299072265625</c:v>
                </c:pt>
                <c:pt idx="38">
                  <c:v>162.25814819335938</c:v>
                </c:pt>
                <c:pt idx="39">
                  <c:v>157.78153991699219</c:v>
                </c:pt>
                <c:pt idx="40">
                  <c:v>154.889892578125</c:v>
                </c:pt>
                <c:pt idx="41">
                  <c:v>152.70732116699219</c:v>
                </c:pt>
                <c:pt idx="42">
                  <c:v>150.25700378417969</c:v>
                </c:pt>
                <c:pt idx="43">
                  <c:v>146.22647094726562</c:v>
                </c:pt>
                <c:pt idx="44">
                  <c:v>146.75978088378906</c:v>
                </c:pt>
                <c:pt idx="45">
                  <c:v>144.98893737792969</c:v>
                </c:pt>
                <c:pt idx="46">
                  <c:v>143.29498291015625</c:v>
                </c:pt>
                <c:pt idx="47">
                  <c:v>142.95817565917969</c:v>
                </c:pt>
                <c:pt idx="48">
                  <c:v>143.20939636230469</c:v>
                </c:pt>
                <c:pt idx="49">
                  <c:v>143.09977722167969</c:v>
                </c:pt>
                <c:pt idx="50">
                  <c:v>142.86390686035156</c:v>
                </c:pt>
                <c:pt idx="51">
                  <c:v>147.96673583984375</c:v>
                </c:pt>
                <c:pt idx="52">
                  <c:v>155.46340942382812</c:v>
                </c:pt>
                <c:pt idx="53">
                  <c:v>160.28182983398437</c:v>
                </c:pt>
                <c:pt idx="54">
                  <c:v>164.39762878417969</c:v>
                </c:pt>
                <c:pt idx="55">
                  <c:v>166.88795471191406</c:v>
                </c:pt>
                <c:pt idx="56">
                  <c:v>168.516845703125</c:v>
                </c:pt>
                <c:pt idx="57">
                  <c:v>171.40092468261719</c:v>
                </c:pt>
                <c:pt idx="58">
                  <c:v>172.30392456054687</c:v>
                </c:pt>
                <c:pt idx="59">
                  <c:v>176.29368591308594</c:v>
                </c:pt>
                <c:pt idx="60">
                  <c:v>180.33024597167969</c:v>
                </c:pt>
                <c:pt idx="61">
                  <c:v>177.95106506347656</c:v>
                </c:pt>
                <c:pt idx="62">
                  <c:v>173.59516906738281</c:v>
                </c:pt>
                <c:pt idx="63">
                  <c:v>153.61077880859375</c:v>
                </c:pt>
                <c:pt idx="64">
                  <c:v>140.67550659179687</c:v>
                </c:pt>
                <c:pt idx="65">
                  <c:v>134.62509155273437</c:v>
                </c:pt>
                <c:pt idx="66">
                  <c:v>134.05204772949219</c:v>
                </c:pt>
                <c:pt idx="67">
                  <c:v>130.47077941894531</c:v>
                </c:pt>
                <c:pt idx="68">
                  <c:v>127.17734527587891</c:v>
                </c:pt>
                <c:pt idx="69">
                  <c:v>127.65984344482422</c:v>
                </c:pt>
                <c:pt idx="70">
                  <c:v>127.9765625</c:v>
                </c:pt>
                <c:pt idx="71">
                  <c:v>128.03732299804687</c:v>
                </c:pt>
                <c:pt idx="72">
                  <c:v>126.07080078125</c:v>
                </c:pt>
                <c:pt idx="73">
                  <c:v>126.07164001464844</c:v>
                </c:pt>
                <c:pt idx="74">
                  <c:v>128.41844177246094</c:v>
                </c:pt>
                <c:pt idx="75">
                  <c:v>131.00944519042969</c:v>
                </c:pt>
                <c:pt idx="76">
                  <c:v>135.31910705566406</c:v>
                </c:pt>
                <c:pt idx="77">
                  <c:v>137.58871459960937</c:v>
                </c:pt>
                <c:pt idx="78">
                  <c:v>145.91064453125</c:v>
                </c:pt>
                <c:pt idx="79">
                  <c:v>151.68215942382812</c:v>
                </c:pt>
                <c:pt idx="80">
                  <c:v>152.56195068359375</c:v>
                </c:pt>
                <c:pt idx="81">
                  <c:v>149.31086730957031</c:v>
                </c:pt>
                <c:pt idx="82">
                  <c:v>141.82266235351562</c:v>
                </c:pt>
                <c:pt idx="83">
                  <c:v>134.78807067871094</c:v>
                </c:pt>
                <c:pt idx="84">
                  <c:v>132.78028869628906</c:v>
                </c:pt>
                <c:pt idx="85">
                  <c:v>136.69355773925781</c:v>
                </c:pt>
                <c:pt idx="86">
                  <c:v>139.33494567871094</c:v>
                </c:pt>
                <c:pt idx="87">
                  <c:v>138.71185302734375</c:v>
                </c:pt>
                <c:pt idx="88">
                  <c:v>141.0753173828125</c:v>
                </c:pt>
                <c:pt idx="89">
                  <c:v>141.6043701171875</c:v>
                </c:pt>
                <c:pt idx="90">
                  <c:v>143.75215148925781</c:v>
                </c:pt>
                <c:pt idx="91">
                  <c:v>144.07453918457031</c:v>
                </c:pt>
                <c:pt idx="92">
                  <c:v>138.68214416503906</c:v>
                </c:pt>
                <c:pt idx="93">
                  <c:v>137.48443603515625</c:v>
                </c:pt>
                <c:pt idx="94">
                  <c:v>136.89482116699219</c:v>
                </c:pt>
                <c:pt idx="95">
                  <c:v>134.88143920898437</c:v>
                </c:pt>
                <c:pt idx="96">
                  <c:v>136.19773864746094</c:v>
                </c:pt>
                <c:pt idx="97">
                  <c:v>136.52828979492187</c:v>
                </c:pt>
                <c:pt idx="98">
                  <c:v>140.99537658691406</c:v>
                </c:pt>
                <c:pt idx="99">
                  <c:v>148.60530090332031</c:v>
                </c:pt>
                <c:pt idx="100">
                  <c:v>149.67379760742187</c:v>
                </c:pt>
                <c:pt idx="101">
                  <c:v>149.04112243652344</c:v>
                </c:pt>
                <c:pt idx="102">
                  <c:v>149.20826721191406</c:v>
                </c:pt>
                <c:pt idx="103">
                  <c:v>150.2142333984375</c:v>
                </c:pt>
                <c:pt idx="104">
                  <c:v>150.58370971679687</c:v>
                </c:pt>
                <c:pt idx="105">
                  <c:v>149.3623046875</c:v>
                </c:pt>
                <c:pt idx="106">
                  <c:v>149.87443542480469</c:v>
                </c:pt>
                <c:pt idx="107">
                  <c:v>148.33790588378906</c:v>
                </c:pt>
                <c:pt idx="108">
                  <c:v>149.95852661132812</c:v>
                </c:pt>
                <c:pt idx="109">
                  <c:v>152.1019287109375</c:v>
                </c:pt>
                <c:pt idx="110">
                  <c:v>153.73857116699219</c:v>
                </c:pt>
                <c:pt idx="111">
                  <c:v>155.4276123046875</c:v>
                </c:pt>
                <c:pt idx="112">
                  <c:v>157.23316955566406</c:v>
                </c:pt>
                <c:pt idx="113">
                  <c:v>159.87240600585937</c:v>
                </c:pt>
                <c:pt idx="114">
                  <c:v>161.84381103515625</c:v>
                </c:pt>
                <c:pt idx="115">
                  <c:v>162.43707275390625</c:v>
                </c:pt>
                <c:pt idx="116">
                  <c:v>162.67910766601562</c:v>
                </c:pt>
                <c:pt idx="117">
                  <c:v>163.12702941894531</c:v>
                </c:pt>
                <c:pt idx="118">
                  <c:v>164.64122009277344</c:v>
                </c:pt>
                <c:pt idx="119">
                  <c:v>166.76652526855469</c:v>
                </c:pt>
                <c:pt idx="120">
                  <c:v>169.06062316894531</c:v>
                </c:pt>
              </c:numCache>
            </c:numRef>
          </c:val>
        </c:ser>
        <c:ser>
          <c:idx val="4"/>
          <c:order val="4"/>
          <c:tx>
            <c:strRef>
              <c:f>Jones!$AA$3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Jones!$AA$34:$AA$154</c:f>
              <c:numCache>
                <c:formatCode>#,##0.00</c:formatCode>
                <c:ptCount val="121"/>
                <c:pt idx="0">
                  <c:v>56.897876739501953</c:v>
                </c:pt>
                <c:pt idx="1">
                  <c:v>45.937099456787109</c:v>
                </c:pt>
                <c:pt idx="2">
                  <c:v>40.075897216796875</c:v>
                </c:pt>
                <c:pt idx="3">
                  <c:v>30.311746597290039</c:v>
                </c:pt>
                <c:pt idx="4">
                  <c:v>22.415750503540039</c:v>
                </c:pt>
                <c:pt idx="5">
                  <c:v>23.047321319580078</c:v>
                </c:pt>
                <c:pt idx="6">
                  <c:v>25.210323333740234</c:v>
                </c:pt>
                <c:pt idx="7">
                  <c:v>23.320962905883789</c:v>
                </c:pt>
                <c:pt idx="8">
                  <c:v>20.493728637695313</c:v>
                </c:pt>
                <c:pt idx="9">
                  <c:v>22.536725997924805</c:v>
                </c:pt>
                <c:pt idx="10">
                  <c:v>38.400733947753906</c:v>
                </c:pt>
                <c:pt idx="11">
                  <c:v>59.221721649169922</c:v>
                </c:pt>
                <c:pt idx="12">
                  <c:v>64.42169189453125</c:v>
                </c:pt>
                <c:pt idx="13">
                  <c:v>91.564315795898438</c:v>
                </c:pt>
                <c:pt idx="14">
                  <c:v>111.3646240234375</c:v>
                </c:pt>
                <c:pt idx="15">
                  <c:v>120.25323486328125</c:v>
                </c:pt>
                <c:pt idx="16">
                  <c:v>124.15005493164062</c:v>
                </c:pt>
                <c:pt idx="17">
                  <c:v>122.069091796875</c:v>
                </c:pt>
                <c:pt idx="18">
                  <c:v>112.23909759521484</c:v>
                </c:pt>
                <c:pt idx="19">
                  <c:v>109.56109619140625</c:v>
                </c:pt>
                <c:pt idx="20">
                  <c:v>111.31363677978516</c:v>
                </c:pt>
                <c:pt idx="21">
                  <c:v>110.42008972167969</c:v>
                </c:pt>
                <c:pt idx="22">
                  <c:v>107.12324523925781</c:v>
                </c:pt>
                <c:pt idx="23">
                  <c:v>107.47367858886719</c:v>
                </c:pt>
                <c:pt idx="24">
                  <c:v>98.1240234375</c:v>
                </c:pt>
                <c:pt idx="25">
                  <c:v>96.950279235839844</c:v>
                </c:pt>
                <c:pt idx="26">
                  <c:v>95.632164001464844</c:v>
                </c:pt>
                <c:pt idx="27">
                  <c:v>94.677459716796875</c:v>
                </c:pt>
                <c:pt idx="28">
                  <c:v>92.9251708984375</c:v>
                </c:pt>
                <c:pt idx="29">
                  <c:v>90.325851440429687</c:v>
                </c:pt>
                <c:pt idx="30">
                  <c:v>89.915115356445313</c:v>
                </c:pt>
                <c:pt idx="31">
                  <c:v>80.819732666015625</c:v>
                </c:pt>
                <c:pt idx="32">
                  <c:v>72.811500549316406</c:v>
                </c:pt>
                <c:pt idx="33">
                  <c:v>82.147697448730469</c:v>
                </c:pt>
                <c:pt idx="34">
                  <c:v>87.258277893066406</c:v>
                </c:pt>
                <c:pt idx="35">
                  <c:v>96.745567321777344</c:v>
                </c:pt>
                <c:pt idx="36">
                  <c:v>98.21661376953125</c:v>
                </c:pt>
                <c:pt idx="37">
                  <c:v>101.75545501708984</c:v>
                </c:pt>
                <c:pt idx="38">
                  <c:v>103.60124969482422</c:v>
                </c:pt>
                <c:pt idx="39">
                  <c:v>98.4483642578125</c:v>
                </c:pt>
                <c:pt idx="40">
                  <c:v>92.623313903808594</c:v>
                </c:pt>
                <c:pt idx="41">
                  <c:v>90.081993103027344</c:v>
                </c:pt>
                <c:pt idx="42">
                  <c:v>90.06134033203125</c:v>
                </c:pt>
                <c:pt idx="43">
                  <c:v>87.049057006835938</c:v>
                </c:pt>
                <c:pt idx="44">
                  <c:v>78.504722595214844</c:v>
                </c:pt>
                <c:pt idx="45">
                  <c:v>76.939361572265625</c:v>
                </c:pt>
                <c:pt idx="46">
                  <c:v>80.158866882324219</c:v>
                </c:pt>
                <c:pt idx="47">
                  <c:v>81.465965270996094</c:v>
                </c:pt>
                <c:pt idx="48">
                  <c:v>82.2080078125</c:v>
                </c:pt>
                <c:pt idx="49">
                  <c:v>84.197288513183594</c:v>
                </c:pt>
                <c:pt idx="50">
                  <c:v>87.89324951171875</c:v>
                </c:pt>
                <c:pt idx="51">
                  <c:v>83.8011474609375</c:v>
                </c:pt>
                <c:pt idx="52">
                  <c:v>81.132514953613281</c:v>
                </c:pt>
                <c:pt idx="53">
                  <c:v>78.860183715820313</c:v>
                </c:pt>
                <c:pt idx="54">
                  <c:v>78.275634765625</c:v>
                </c:pt>
                <c:pt idx="55">
                  <c:v>78.685409545898437</c:v>
                </c:pt>
                <c:pt idx="56">
                  <c:v>81.382240295410156</c:v>
                </c:pt>
                <c:pt idx="57">
                  <c:v>78.934593200683594</c:v>
                </c:pt>
                <c:pt idx="58">
                  <c:v>79.166206359863281</c:v>
                </c:pt>
                <c:pt idx="59">
                  <c:v>81.242774963378906</c:v>
                </c:pt>
                <c:pt idx="60">
                  <c:v>78.233940124511719</c:v>
                </c:pt>
                <c:pt idx="61">
                  <c:v>81.398956298828125</c:v>
                </c:pt>
                <c:pt idx="62">
                  <c:v>84.111465454101563</c:v>
                </c:pt>
                <c:pt idx="63">
                  <c:v>84.31011962890625</c:v>
                </c:pt>
                <c:pt idx="64">
                  <c:v>92.404762268066406</c:v>
                </c:pt>
                <c:pt idx="65">
                  <c:v>90.146171569824219</c:v>
                </c:pt>
                <c:pt idx="66">
                  <c:v>88.828254699707031</c:v>
                </c:pt>
                <c:pt idx="67">
                  <c:v>89.945724487304688</c:v>
                </c:pt>
                <c:pt idx="68">
                  <c:v>97.273323059082031</c:v>
                </c:pt>
                <c:pt idx="69">
                  <c:v>96.937828063964844</c:v>
                </c:pt>
                <c:pt idx="70">
                  <c:v>95.035675048828125</c:v>
                </c:pt>
                <c:pt idx="71">
                  <c:v>92.735000610351563</c:v>
                </c:pt>
                <c:pt idx="72">
                  <c:v>91.241294860839844</c:v>
                </c:pt>
                <c:pt idx="73">
                  <c:v>89.160781860351563</c:v>
                </c:pt>
                <c:pt idx="74">
                  <c:v>87.736968994140625</c:v>
                </c:pt>
                <c:pt idx="75">
                  <c:v>88.383750915527344</c:v>
                </c:pt>
                <c:pt idx="76">
                  <c:v>85.502487182617188</c:v>
                </c:pt>
                <c:pt idx="77">
                  <c:v>92.785133361816406</c:v>
                </c:pt>
                <c:pt idx="78">
                  <c:v>83.098258972167969</c:v>
                </c:pt>
                <c:pt idx="79">
                  <c:v>80.18548583984375</c:v>
                </c:pt>
                <c:pt idx="80">
                  <c:v>80.576019287109375</c:v>
                </c:pt>
                <c:pt idx="81">
                  <c:v>82.229957580566406</c:v>
                </c:pt>
                <c:pt idx="82">
                  <c:v>86.941627502441406</c:v>
                </c:pt>
                <c:pt idx="83">
                  <c:v>88.019813537597656</c:v>
                </c:pt>
                <c:pt idx="84">
                  <c:v>89.94793701171875</c:v>
                </c:pt>
                <c:pt idx="85">
                  <c:v>94.409172058105469</c:v>
                </c:pt>
                <c:pt idx="86">
                  <c:v>96.328132629394531</c:v>
                </c:pt>
                <c:pt idx="87">
                  <c:v>91.941314697265625</c:v>
                </c:pt>
                <c:pt idx="88">
                  <c:v>91.036651611328125</c:v>
                </c:pt>
                <c:pt idx="89">
                  <c:v>91.37615966796875</c:v>
                </c:pt>
                <c:pt idx="90">
                  <c:v>96.931884765625</c:v>
                </c:pt>
                <c:pt idx="91">
                  <c:v>99.347358703613281</c:v>
                </c:pt>
                <c:pt idx="92">
                  <c:v>97.711868286132813</c:v>
                </c:pt>
                <c:pt idx="93">
                  <c:v>96.598014831542969</c:v>
                </c:pt>
                <c:pt idx="94">
                  <c:v>92.383377075195313</c:v>
                </c:pt>
                <c:pt idx="95">
                  <c:v>85.276222229003906</c:v>
                </c:pt>
                <c:pt idx="96">
                  <c:v>81.746177673339844</c:v>
                </c:pt>
                <c:pt idx="97">
                  <c:v>75.372940063476563</c:v>
                </c:pt>
                <c:pt idx="98">
                  <c:v>74.735847473144531</c:v>
                </c:pt>
                <c:pt idx="99">
                  <c:v>79.934921264648438</c:v>
                </c:pt>
                <c:pt idx="100">
                  <c:v>80.237846374511719</c:v>
                </c:pt>
                <c:pt idx="101">
                  <c:v>78.856300354003906</c:v>
                </c:pt>
                <c:pt idx="102">
                  <c:v>78.012939453125</c:v>
                </c:pt>
                <c:pt idx="103">
                  <c:v>80.317733764648438</c:v>
                </c:pt>
                <c:pt idx="104">
                  <c:v>83.701362609863281</c:v>
                </c:pt>
                <c:pt idx="105">
                  <c:v>84.451728820800781</c:v>
                </c:pt>
                <c:pt idx="106">
                  <c:v>86.314186096191406</c:v>
                </c:pt>
                <c:pt idx="107">
                  <c:v>82.825103759765625</c:v>
                </c:pt>
                <c:pt idx="108">
                  <c:v>83.121513366699219</c:v>
                </c:pt>
                <c:pt idx="109">
                  <c:v>84.321876525878906</c:v>
                </c:pt>
                <c:pt idx="110">
                  <c:v>83.870506286621094</c:v>
                </c:pt>
                <c:pt idx="111">
                  <c:v>83.499649047851562</c:v>
                </c:pt>
                <c:pt idx="112">
                  <c:v>84.657432556152344</c:v>
                </c:pt>
                <c:pt idx="113">
                  <c:v>89.874282836914062</c:v>
                </c:pt>
                <c:pt idx="114">
                  <c:v>96.578102111816406</c:v>
                </c:pt>
                <c:pt idx="115">
                  <c:v>100.46952819824219</c:v>
                </c:pt>
                <c:pt idx="116">
                  <c:v>105.04974365234375</c:v>
                </c:pt>
                <c:pt idx="117">
                  <c:v>106.87873840332031</c:v>
                </c:pt>
                <c:pt idx="118">
                  <c:v>108.66370391845703</c:v>
                </c:pt>
                <c:pt idx="119">
                  <c:v>107.90422058105469</c:v>
                </c:pt>
                <c:pt idx="120">
                  <c:v>115.01509094238281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6816"/>
        <c:axId val="40708736"/>
      </c:areaChart>
      <c:lineChart>
        <c:grouping val="standard"/>
        <c:varyColors val="0"/>
        <c:ser>
          <c:idx val="5"/>
          <c:order val="5"/>
          <c:tx>
            <c:strRef>
              <c:f>Jones!$AB$3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Jones!$AB$34:$AB$154</c:f>
              <c:numCache>
                <c:formatCode>#,##0.00</c:formatCode>
                <c:ptCount val="121"/>
                <c:pt idx="0">
                  <c:v>859.77886962890625</c:v>
                </c:pt>
                <c:pt idx="1">
                  <c:v>892.41461181640625</c:v>
                </c:pt>
                <c:pt idx="2">
                  <c:v>908.0911865234375</c:v>
                </c:pt>
                <c:pt idx="3">
                  <c:v>934.7476806640625</c:v>
                </c:pt>
                <c:pt idx="4">
                  <c:v>955.4552001953125</c:v>
                </c:pt>
                <c:pt idx="5">
                  <c:v>949.82757568359375</c:v>
                </c:pt>
                <c:pt idx="6">
                  <c:v>939.04864501953125</c:v>
                </c:pt>
                <c:pt idx="7">
                  <c:v>933.60302734375</c:v>
                </c:pt>
                <c:pt idx="8">
                  <c:v>924.50994873046875</c:v>
                </c:pt>
                <c:pt idx="9">
                  <c:v>904.7572021484375</c:v>
                </c:pt>
                <c:pt idx="10">
                  <c:v>856.735595703125</c:v>
                </c:pt>
                <c:pt idx="11">
                  <c:v>806.41845703125</c:v>
                </c:pt>
                <c:pt idx="12">
                  <c:v>781.129150390625</c:v>
                </c:pt>
                <c:pt idx="13">
                  <c:v>713.22393798828125</c:v>
                </c:pt>
                <c:pt idx="14">
                  <c:v>668.0887451171875</c:v>
                </c:pt>
                <c:pt idx="15">
                  <c:v>656.322021484375</c:v>
                </c:pt>
                <c:pt idx="16">
                  <c:v>650.8167724609375</c:v>
                </c:pt>
                <c:pt idx="17">
                  <c:v>654.65118408203125</c:v>
                </c:pt>
                <c:pt idx="18">
                  <c:v>673.4642333984375</c:v>
                </c:pt>
                <c:pt idx="19">
                  <c:v>670.8575439453125</c:v>
                </c:pt>
                <c:pt idx="20">
                  <c:v>648.04473876953125</c:v>
                </c:pt>
                <c:pt idx="21">
                  <c:v>630.03564453125</c:v>
                </c:pt>
                <c:pt idx="22">
                  <c:v>632.8419189453125</c:v>
                </c:pt>
                <c:pt idx="23">
                  <c:v>620.66546630859375</c:v>
                </c:pt>
                <c:pt idx="24">
                  <c:v>650.140869140625</c:v>
                </c:pt>
                <c:pt idx="25">
                  <c:v>647.208251953125</c:v>
                </c:pt>
                <c:pt idx="26">
                  <c:v>647.60418701171875</c:v>
                </c:pt>
                <c:pt idx="27">
                  <c:v>646.168701171875</c:v>
                </c:pt>
                <c:pt idx="28">
                  <c:v>646.72528076171875</c:v>
                </c:pt>
                <c:pt idx="29">
                  <c:v>649.1685791015625</c:v>
                </c:pt>
                <c:pt idx="30">
                  <c:v>640.871337890625</c:v>
                </c:pt>
                <c:pt idx="31">
                  <c:v>666.784912109375</c:v>
                </c:pt>
                <c:pt idx="32">
                  <c:v>669.47491455078125</c:v>
                </c:pt>
                <c:pt idx="33">
                  <c:v>608.71795654296875</c:v>
                </c:pt>
                <c:pt idx="34">
                  <c:v>577.709716796875</c:v>
                </c:pt>
                <c:pt idx="35">
                  <c:v>548.31781005859375</c:v>
                </c:pt>
                <c:pt idx="36">
                  <c:v>552.9134521484375</c:v>
                </c:pt>
                <c:pt idx="37">
                  <c:v>550.28460693359375</c:v>
                </c:pt>
                <c:pt idx="38">
                  <c:v>545.311279296875</c:v>
                </c:pt>
                <c:pt idx="39">
                  <c:v>565.90057373046875</c:v>
                </c:pt>
                <c:pt idx="40">
                  <c:v>588.0511474609375</c:v>
                </c:pt>
                <c:pt idx="41">
                  <c:v>581.16473388671875</c:v>
                </c:pt>
                <c:pt idx="42">
                  <c:v>554.703125</c:v>
                </c:pt>
                <c:pt idx="43">
                  <c:v>551.087158203125</c:v>
                </c:pt>
                <c:pt idx="44">
                  <c:v>589.56719970703125</c:v>
                </c:pt>
                <c:pt idx="45">
                  <c:v>571.54754638671875</c:v>
                </c:pt>
                <c:pt idx="46">
                  <c:v>526.14862060546875</c:v>
                </c:pt>
                <c:pt idx="47">
                  <c:v>506.21762084960937</c:v>
                </c:pt>
                <c:pt idx="48">
                  <c:v>497.08975219726562</c:v>
                </c:pt>
                <c:pt idx="49">
                  <c:v>480.07315063476562</c:v>
                </c:pt>
                <c:pt idx="50">
                  <c:v>453.30682373046875</c:v>
                </c:pt>
                <c:pt idx="51">
                  <c:v>484.6632080078125</c:v>
                </c:pt>
                <c:pt idx="52">
                  <c:v>500.99615478515625</c:v>
                </c:pt>
                <c:pt idx="53">
                  <c:v>511.32290649414062</c:v>
                </c:pt>
                <c:pt idx="54">
                  <c:v>511.75537109375</c:v>
                </c:pt>
                <c:pt idx="55">
                  <c:v>506.68365478515625</c:v>
                </c:pt>
                <c:pt idx="56">
                  <c:v>490.44418334960937</c:v>
                </c:pt>
                <c:pt idx="57">
                  <c:v>504.483154296875</c:v>
                </c:pt>
                <c:pt idx="58">
                  <c:v>502.73660278320312</c:v>
                </c:pt>
                <c:pt idx="59">
                  <c:v>492.65811157226562</c:v>
                </c:pt>
                <c:pt idx="60">
                  <c:v>507.00665283203125</c:v>
                </c:pt>
                <c:pt idx="61">
                  <c:v>490.88546752929687</c:v>
                </c:pt>
                <c:pt idx="62">
                  <c:v>476.34982299804687</c:v>
                </c:pt>
                <c:pt idx="63">
                  <c:v>467.00411987304687</c:v>
                </c:pt>
                <c:pt idx="64">
                  <c:v>445.82586669921875</c:v>
                </c:pt>
                <c:pt idx="65">
                  <c:v>457.96548461914062</c:v>
                </c:pt>
                <c:pt idx="66">
                  <c:v>469.298095703125</c:v>
                </c:pt>
                <c:pt idx="67">
                  <c:v>467.06265258789063</c:v>
                </c:pt>
                <c:pt idx="68">
                  <c:v>434.61813354492187</c:v>
                </c:pt>
                <c:pt idx="69">
                  <c:v>426.91436767578125</c:v>
                </c:pt>
                <c:pt idx="70">
                  <c:v>427.11483764648437</c:v>
                </c:pt>
                <c:pt idx="71">
                  <c:v>430.2537841796875</c:v>
                </c:pt>
                <c:pt idx="72">
                  <c:v>429.9979248046875</c:v>
                </c:pt>
                <c:pt idx="73">
                  <c:v>443.24478149414062</c:v>
                </c:pt>
                <c:pt idx="74">
                  <c:v>458.67462158203125</c:v>
                </c:pt>
                <c:pt idx="75">
                  <c:v>460.48922729492187</c:v>
                </c:pt>
                <c:pt idx="76">
                  <c:v>490.61312866210937</c:v>
                </c:pt>
                <c:pt idx="77">
                  <c:v>436.63565063476562</c:v>
                </c:pt>
                <c:pt idx="78">
                  <c:v>513.04705810546875</c:v>
                </c:pt>
                <c:pt idx="79">
                  <c:v>527.6724853515625</c:v>
                </c:pt>
                <c:pt idx="80">
                  <c:v>517.92584228515625</c:v>
                </c:pt>
                <c:pt idx="81">
                  <c:v>502.215576171875</c:v>
                </c:pt>
                <c:pt idx="82">
                  <c:v>467.18710327148437</c:v>
                </c:pt>
                <c:pt idx="83">
                  <c:v>439.43899536132812</c:v>
                </c:pt>
                <c:pt idx="84">
                  <c:v>415.83261108398437</c:v>
                </c:pt>
                <c:pt idx="85">
                  <c:v>412.11508178710937</c:v>
                </c:pt>
                <c:pt idx="86">
                  <c:v>415.09124755859375</c:v>
                </c:pt>
                <c:pt idx="87">
                  <c:v>409.078857421875</c:v>
                </c:pt>
                <c:pt idx="88">
                  <c:v>406.41970825195312</c:v>
                </c:pt>
                <c:pt idx="89">
                  <c:v>406.1715087890625</c:v>
                </c:pt>
                <c:pt idx="90">
                  <c:v>420.81512451171875</c:v>
                </c:pt>
                <c:pt idx="91">
                  <c:v>430.32501220703125</c:v>
                </c:pt>
                <c:pt idx="92">
                  <c:v>427.01425170898437</c:v>
                </c:pt>
                <c:pt idx="93">
                  <c:v>426.76162719726562</c:v>
                </c:pt>
                <c:pt idx="94">
                  <c:v>422.1142578125</c:v>
                </c:pt>
                <c:pt idx="95">
                  <c:v>412.53469848632812</c:v>
                </c:pt>
                <c:pt idx="96">
                  <c:v>408.822265625</c:v>
                </c:pt>
                <c:pt idx="97">
                  <c:v>399.60501098632812</c:v>
                </c:pt>
                <c:pt idx="98">
                  <c:v>400.13577270507812</c:v>
                </c:pt>
                <c:pt idx="99">
                  <c:v>410.37844848632812</c:v>
                </c:pt>
                <c:pt idx="100">
                  <c:v>410.121826171875</c:v>
                </c:pt>
                <c:pt idx="101">
                  <c:v>407.08270263671875</c:v>
                </c:pt>
                <c:pt idx="102">
                  <c:v>405.3297119140625</c:v>
                </c:pt>
                <c:pt idx="103">
                  <c:v>407.50222778320312</c:v>
                </c:pt>
                <c:pt idx="104">
                  <c:v>409.6695556640625</c:v>
                </c:pt>
                <c:pt idx="105">
                  <c:v>406.9130859375</c:v>
                </c:pt>
                <c:pt idx="106">
                  <c:v>407.61618041992187</c:v>
                </c:pt>
                <c:pt idx="107">
                  <c:v>398.94033813476562</c:v>
                </c:pt>
                <c:pt idx="108">
                  <c:v>398.84356689453125</c:v>
                </c:pt>
                <c:pt idx="109">
                  <c:v>400.88336181640625</c:v>
                </c:pt>
                <c:pt idx="110">
                  <c:v>400.39474487304687</c:v>
                </c:pt>
                <c:pt idx="111">
                  <c:v>400.51605224609375</c:v>
                </c:pt>
                <c:pt idx="112">
                  <c:v>402.92919921875</c:v>
                </c:pt>
                <c:pt idx="113">
                  <c:v>412.2821044921875</c:v>
                </c:pt>
                <c:pt idx="114">
                  <c:v>422.74099731445312</c:v>
                </c:pt>
                <c:pt idx="115">
                  <c:v>427.46633911132812</c:v>
                </c:pt>
                <c:pt idx="116">
                  <c:v>432.55059814453125</c:v>
                </c:pt>
                <c:pt idx="117">
                  <c:v>434.49188232421875</c:v>
                </c:pt>
                <c:pt idx="118">
                  <c:v>437.96243286132813</c:v>
                </c:pt>
                <c:pt idx="119">
                  <c:v>438.98947143554687</c:v>
                </c:pt>
                <c:pt idx="120">
                  <c:v>448.99270629882812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06816"/>
        <c:axId val="40708736"/>
      </c:lineChart>
      <c:scatterChart>
        <c:scatterStyle val="lineMarker"/>
        <c:varyColors val="0"/>
        <c:ser>
          <c:idx val="7"/>
          <c:order val="6"/>
          <c:tx>
            <c:strRef>
              <c:f>Jones!$AD$3</c:f>
              <c:strCache>
                <c:ptCount val="1"/>
                <c:pt idx="0">
                  <c:v>DMC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Jones!$V$34:$V$154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xVal>
          <c:yVal>
            <c:numRef>
              <c:f>Jones!$AD$34:$AD$154</c:f>
              <c:numCache>
                <c:formatCode>General</c:formatCode>
                <c:ptCount val="121"/>
                <c:pt idx="0">
                  <c:v>1138</c:v>
                </c:pt>
                <c:pt idx="1">
                  <c:v>1128</c:v>
                </c:pt>
                <c:pt idx="2">
                  <c:v>1124</c:v>
                </c:pt>
                <c:pt idx="3">
                  <c:v>1159</c:v>
                </c:pt>
                <c:pt idx="4">
                  <c:v>1173</c:v>
                </c:pt>
                <c:pt idx="5">
                  <c:v>1167</c:v>
                </c:pt>
                <c:pt idx="6">
                  <c:v>1108</c:v>
                </c:pt>
                <c:pt idx="7">
                  <c:v>1059</c:v>
                </c:pt>
                <c:pt idx="8">
                  <c:v>1021</c:v>
                </c:pt>
                <c:pt idx="9">
                  <c:v>1041</c:v>
                </c:pt>
                <c:pt idx="10">
                  <c:v>1032</c:v>
                </c:pt>
                <c:pt idx="11">
                  <c:v>990</c:v>
                </c:pt>
                <c:pt idx="12">
                  <c:v>931</c:v>
                </c:pt>
                <c:pt idx="13">
                  <c:v>903</c:v>
                </c:pt>
                <c:pt idx="14">
                  <c:v>879</c:v>
                </c:pt>
                <c:pt idx="15">
                  <c:v>875</c:v>
                </c:pt>
                <c:pt idx="16">
                  <c:v>887</c:v>
                </c:pt>
                <c:pt idx="17">
                  <c:v>891</c:v>
                </c:pt>
                <c:pt idx="18">
                  <c:v>891</c:v>
                </c:pt>
                <c:pt idx="19">
                  <c:v>869</c:v>
                </c:pt>
                <c:pt idx="20">
                  <c:v>848</c:v>
                </c:pt>
                <c:pt idx="21">
                  <c:v>853</c:v>
                </c:pt>
                <c:pt idx="22">
                  <c:v>846</c:v>
                </c:pt>
                <c:pt idx="23">
                  <c:v>829</c:v>
                </c:pt>
                <c:pt idx="24">
                  <c:v>812</c:v>
                </c:pt>
                <c:pt idx="25">
                  <c:v>852</c:v>
                </c:pt>
                <c:pt idx="26">
                  <c:v>873</c:v>
                </c:pt>
                <c:pt idx="27">
                  <c:v>826</c:v>
                </c:pt>
                <c:pt idx="28">
                  <c:v>887</c:v>
                </c:pt>
                <c:pt idx="29">
                  <c:v>894</c:v>
                </c:pt>
                <c:pt idx="30">
                  <c:v>928</c:v>
                </c:pt>
                <c:pt idx="31">
                  <c:v>975</c:v>
                </c:pt>
                <c:pt idx="32">
                  <c:v>846</c:v>
                </c:pt>
                <c:pt idx="33">
                  <c:v>778</c:v>
                </c:pt>
                <c:pt idx="34">
                  <c:v>751</c:v>
                </c:pt>
                <c:pt idx="35">
                  <c:v>714</c:v>
                </c:pt>
                <c:pt idx="36">
                  <c:v>736</c:v>
                </c:pt>
                <c:pt idx="37">
                  <c:v>736</c:v>
                </c:pt>
                <c:pt idx="38">
                  <c:v>708</c:v>
                </c:pt>
                <c:pt idx="39">
                  <c:v>704</c:v>
                </c:pt>
                <c:pt idx="40">
                  <c:v>751</c:v>
                </c:pt>
                <c:pt idx="41">
                  <c:v>733</c:v>
                </c:pt>
                <c:pt idx="42">
                  <c:v>697</c:v>
                </c:pt>
                <c:pt idx="43">
                  <c:v>678</c:v>
                </c:pt>
                <c:pt idx="44">
                  <c:v>709</c:v>
                </c:pt>
                <c:pt idx="45">
                  <c:v>693</c:v>
                </c:pt>
                <c:pt idx="46">
                  <c:v>599</c:v>
                </c:pt>
                <c:pt idx="47">
                  <c:v>582</c:v>
                </c:pt>
                <c:pt idx="48">
                  <c:v>561</c:v>
                </c:pt>
                <c:pt idx="49">
                  <c:v>546</c:v>
                </c:pt>
                <c:pt idx="50">
                  <c:v>519</c:v>
                </c:pt>
                <c:pt idx="51">
                  <c:v>536</c:v>
                </c:pt>
                <c:pt idx="52">
                  <c:v>577</c:v>
                </c:pt>
                <c:pt idx="53">
                  <c:v>608</c:v>
                </c:pt>
                <c:pt idx="54">
                  <c:v>616</c:v>
                </c:pt>
                <c:pt idx="55">
                  <c:v>623</c:v>
                </c:pt>
                <c:pt idx="56">
                  <c:v>625</c:v>
                </c:pt>
                <c:pt idx="57">
                  <c:v>653</c:v>
                </c:pt>
                <c:pt idx="58">
                  <c:v>632</c:v>
                </c:pt>
                <c:pt idx="59">
                  <c:v>611</c:v>
                </c:pt>
                <c:pt idx="60">
                  <c:v>639</c:v>
                </c:pt>
                <c:pt idx="61">
                  <c:v>631</c:v>
                </c:pt>
                <c:pt idx="62">
                  <c:v>524</c:v>
                </c:pt>
                <c:pt idx="63">
                  <c:v>504</c:v>
                </c:pt>
                <c:pt idx="64">
                  <c:v>488</c:v>
                </c:pt>
                <c:pt idx="65">
                  <c:v>506</c:v>
                </c:pt>
                <c:pt idx="66">
                  <c:v>524</c:v>
                </c:pt>
                <c:pt idx="67">
                  <c:v>513</c:v>
                </c:pt>
                <c:pt idx="68">
                  <c:v>502</c:v>
                </c:pt>
                <c:pt idx="69">
                  <c:v>451</c:v>
                </c:pt>
                <c:pt idx="70">
                  <c:v>452</c:v>
                </c:pt>
                <c:pt idx="71">
                  <c:v>460</c:v>
                </c:pt>
                <c:pt idx="72">
                  <c:v>443</c:v>
                </c:pt>
                <c:pt idx="73">
                  <c:v>472</c:v>
                </c:pt>
                <c:pt idx="74">
                  <c:v>500</c:v>
                </c:pt>
                <c:pt idx="75">
                  <c:v>534</c:v>
                </c:pt>
                <c:pt idx="76">
                  <c:v>505</c:v>
                </c:pt>
                <c:pt idx="77">
                  <c:v>460</c:v>
                </c:pt>
                <c:pt idx="78">
                  <c:v>554</c:v>
                </c:pt>
                <c:pt idx="79">
                  <c:v>511</c:v>
                </c:pt>
                <c:pt idx="80">
                  <c:v>511</c:v>
                </c:pt>
                <c:pt idx="81">
                  <c:v>486</c:v>
                </c:pt>
                <c:pt idx="82">
                  <c:v>449</c:v>
                </c:pt>
                <c:pt idx="83">
                  <c:v>430</c:v>
                </c:pt>
                <c:pt idx="84">
                  <c:v>405</c:v>
                </c:pt>
                <c:pt idx="85">
                  <c:v>406</c:v>
                </c:pt>
                <c:pt idx="86">
                  <c:v>416</c:v>
                </c:pt>
                <c:pt idx="87">
                  <c:v>408</c:v>
                </c:pt>
                <c:pt idx="88">
                  <c:v>407</c:v>
                </c:pt>
                <c:pt idx="89">
                  <c:v>407</c:v>
                </c:pt>
                <c:pt idx="90">
                  <c:v>429</c:v>
                </c:pt>
                <c:pt idx="91">
                  <c:v>451</c:v>
                </c:pt>
                <c:pt idx="92">
                  <c:v>452</c:v>
                </c:pt>
                <c:pt idx="93">
                  <c:v>454</c:v>
                </c:pt>
                <c:pt idx="94">
                  <c:v>447</c:v>
                </c:pt>
                <c:pt idx="95">
                  <c:v>439</c:v>
                </c:pt>
                <c:pt idx="96">
                  <c:v>436</c:v>
                </c:pt>
                <c:pt idx="97">
                  <c:v>426</c:v>
                </c:pt>
                <c:pt idx="98">
                  <c:v>428</c:v>
                </c:pt>
                <c:pt idx="99">
                  <c:v>448</c:v>
                </c:pt>
                <c:pt idx="100">
                  <c:v>464</c:v>
                </c:pt>
                <c:pt idx="101">
                  <c:v>466</c:v>
                </c:pt>
                <c:pt idx="102">
                  <c:v>461</c:v>
                </c:pt>
                <c:pt idx="103">
                  <c:v>460</c:v>
                </c:pt>
                <c:pt idx="104">
                  <c:v>461</c:v>
                </c:pt>
                <c:pt idx="105">
                  <c:v>467</c:v>
                </c:pt>
                <c:pt idx="106">
                  <c:v>467</c:v>
                </c:pt>
                <c:pt idx="107">
                  <c:v>465</c:v>
                </c:pt>
                <c:pt idx="108">
                  <c:v>466</c:v>
                </c:pt>
                <c:pt idx="109">
                  <c:v>462</c:v>
                </c:pt>
                <c:pt idx="110">
                  <c:v>460</c:v>
                </c:pt>
                <c:pt idx="111">
                  <c:v>453</c:v>
                </c:pt>
                <c:pt idx="112">
                  <c:v>457</c:v>
                </c:pt>
                <c:pt idx="113">
                  <c:v>472</c:v>
                </c:pt>
                <c:pt idx="114">
                  <c:v>480</c:v>
                </c:pt>
                <c:pt idx="115">
                  <c:v>481</c:v>
                </c:pt>
                <c:pt idx="116">
                  <c:v>478</c:v>
                </c:pt>
                <c:pt idx="117">
                  <c:v>477</c:v>
                </c:pt>
                <c:pt idx="118">
                  <c:v>476</c:v>
                </c:pt>
                <c:pt idx="119">
                  <c:v>476</c:v>
                </c:pt>
                <c:pt idx="120">
                  <c:v>479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06816"/>
        <c:axId val="40708736"/>
      </c:scatterChart>
      <c:dateAx>
        <c:axId val="40706816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08736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07087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4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06816"/>
        <c:crossesAt val="4167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9518459069021264E-2"/>
          <c:y val="0.1059190031152648"/>
          <c:w val="0.81380417335473565"/>
          <c:h val="0.105919003115264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Jones!$B$71</c:f>
          <c:strCache>
            <c:ptCount val="1"/>
            <c:pt idx="0">
              <c:v>Modeled DOC Fingerprint at Jones Pumping Plant (CVP)</c:v>
            </c:pt>
          </c:strCache>
        </c:strRef>
      </c:tx>
      <c:layout>
        <c:manualLayout>
          <c:xMode val="edge"/>
          <c:yMode val="edge"/>
          <c:x val="0.17335470085470084"/>
          <c:y val="1.5673884514435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Jones!$AG$3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Jones!$AG$34:$AG$154</c:f>
              <c:numCache>
                <c:formatCode>#,##0.00</c:formatCode>
                <c:ptCount val="121"/>
                <c:pt idx="0">
                  <c:v>0.49197426438331604</c:v>
                </c:pt>
                <c:pt idx="1">
                  <c:v>0.39705708622932434</c:v>
                </c:pt>
                <c:pt idx="2">
                  <c:v>0.34624388813972473</c:v>
                </c:pt>
                <c:pt idx="3">
                  <c:v>0.26211449503898621</c:v>
                </c:pt>
                <c:pt idx="4">
                  <c:v>0.19409821927547455</c:v>
                </c:pt>
                <c:pt idx="5">
                  <c:v>0.19971902668476105</c:v>
                </c:pt>
                <c:pt idx="6">
                  <c:v>0.21854151785373688</c:v>
                </c:pt>
                <c:pt idx="7">
                  <c:v>0.20215225219726563</c:v>
                </c:pt>
                <c:pt idx="8">
                  <c:v>0.17762947082519531</c:v>
                </c:pt>
                <c:pt idx="9">
                  <c:v>0.19540759921073914</c:v>
                </c:pt>
                <c:pt idx="10">
                  <c:v>0.33301869034767151</c:v>
                </c:pt>
                <c:pt idx="11">
                  <c:v>0.51237624883651733</c:v>
                </c:pt>
                <c:pt idx="12">
                  <c:v>0.55648386478424072</c:v>
                </c:pt>
                <c:pt idx="13">
                  <c:v>0.78033542633056641</c:v>
                </c:pt>
                <c:pt idx="14">
                  <c:v>0.90779155492782593</c:v>
                </c:pt>
                <c:pt idx="15">
                  <c:v>0.94233107566833496</c:v>
                </c:pt>
                <c:pt idx="16">
                  <c:v>0.96761584281921387</c:v>
                </c:pt>
                <c:pt idx="17">
                  <c:v>0.96448928117752075</c:v>
                </c:pt>
                <c:pt idx="18">
                  <c:v>0.91689902544021606</c:v>
                </c:pt>
                <c:pt idx="19">
                  <c:v>0.9368431568145752</c:v>
                </c:pt>
                <c:pt idx="20">
                  <c:v>1.0062003135681152</c:v>
                </c:pt>
                <c:pt idx="21">
                  <c:v>1.0539162158966064</c:v>
                </c:pt>
                <c:pt idx="22">
                  <c:v>1.0550615787506104</c:v>
                </c:pt>
                <c:pt idx="23">
                  <c:v>1.0954341888427734</c:v>
                </c:pt>
                <c:pt idx="24">
                  <c:v>1.0292768478393555</c:v>
                </c:pt>
                <c:pt idx="25">
                  <c:v>1.042452335357666</c:v>
                </c:pt>
                <c:pt idx="26">
                  <c:v>1.0496973991394043</c:v>
                </c:pt>
                <c:pt idx="27">
                  <c:v>1.0610419511795044</c:v>
                </c:pt>
                <c:pt idx="28">
                  <c:v>1.067145824432373</c:v>
                </c:pt>
                <c:pt idx="29">
                  <c:v>1.066719651222229</c:v>
                </c:pt>
                <c:pt idx="30">
                  <c:v>1.0947681665420532</c:v>
                </c:pt>
                <c:pt idx="31">
                  <c:v>1.0190234184265137</c:v>
                </c:pt>
                <c:pt idx="32">
                  <c:v>0.9752814769744873</c:v>
                </c:pt>
                <c:pt idx="33">
                  <c:v>1.1646491289138794</c:v>
                </c:pt>
                <c:pt idx="34">
                  <c:v>1.3034108877182007</c:v>
                </c:pt>
                <c:pt idx="35">
                  <c:v>1.4886075258255005</c:v>
                </c:pt>
                <c:pt idx="36">
                  <c:v>1.5284757614135742</c:v>
                </c:pt>
                <c:pt idx="37">
                  <c:v>1.6209050416946411</c:v>
                </c:pt>
                <c:pt idx="38">
                  <c:v>1.7137677669525146</c:v>
                </c:pt>
                <c:pt idx="39">
                  <c:v>1.722502589225769</c:v>
                </c:pt>
                <c:pt idx="40">
                  <c:v>1.7070988416671753</c:v>
                </c:pt>
                <c:pt idx="41">
                  <c:v>1.7688697576522827</c:v>
                </c:pt>
                <c:pt idx="42">
                  <c:v>1.8854897022247314</c:v>
                </c:pt>
                <c:pt idx="43">
                  <c:v>1.9274879693984985</c:v>
                </c:pt>
                <c:pt idx="44">
                  <c:v>1.8143172264099121</c:v>
                </c:pt>
                <c:pt idx="45">
                  <c:v>1.8660290241241455</c:v>
                </c:pt>
                <c:pt idx="46">
                  <c:v>2.0332989692687988</c:v>
                </c:pt>
                <c:pt idx="47">
                  <c:v>2.1229171752929687</c:v>
                </c:pt>
                <c:pt idx="48">
                  <c:v>2.1718502044677734</c:v>
                </c:pt>
                <c:pt idx="49">
                  <c:v>2.2569782733917236</c:v>
                </c:pt>
                <c:pt idx="50">
                  <c:v>2.3879961967468262</c:v>
                </c:pt>
                <c:pt idx="51">
                  <c:v>2.2613186836242676</c:v>
                </c:pt>
                <c:pt idx="52">
                  <c:v>2.1954646110534668</c:v>
                </c:pt>
                <c:pt idx="53">
                  <c:v>2.1529324054718018</c:v>
                </c:pt>
                <c:pt idx="54">
                  <c:v>2.1561787128448486</c:v>
                </c:pt>
                <c:pt idx="55">
                  <c:v>2.1834123134613037</c:v>
                </c:pt>
                <c:pt idx="56">
                  <c:v>2.2687473297119141</c:v>
                </c:pt>
                <c:pt idx="57">
                  <c:v>2.2009637355804443</c:v>
                </c:pt>
                <c:pt idx="58">
                  <c:v>2.2070038318634033</c:v>
                </c:pt>
                <c:pt idx="59">
                  <c:v>2.2622530460357666</c:v>
                </c:pt>
                <c:pt idx="60">
                  <c:v>2.177262544631958</c:v>
                </c:pt>
                <c:pt idx="61">
                  <c:v>2.2527122497558594</c:v>
                </c:pt>
                <c:pt idx="62">
                  <c:v>2.3139901161193848</c:v>
                </c:pt>
                <c:pt idx="63">
                  <c:v>2.2691502571105957</c:v>
                </c:pt>
                <c:pt idx="64">
                  <c:v>2.3992452621459961</c:v>
                </c:pt>
                <c:pt idx="65">
                  <c:v>2.3114066123962402</c:v>
                </c:pt>
                <c:pt idx="66">
                  <c:v>2.2793035507202148</c:v>
                </c:pt>
                <c:pt idx="67">
                  <c:v>2.3052670955657959</c:v>
                </c:pt>
                <c:pt idx="68">
                  <c:v>2.4609947204589844</c:v>
                </c:pt>
                <c:pt idx="69">
                  <c:v>2.4767420291900635</c:v>
                </c:pt>
                <c:pt idx="70">
                  <c:v>2.454770565032959</c:v>
                </c:pt>
                <c:pt idx="71">
                  <c:v>2.4219954013824463</c:v>
                </c:pt>
                <c:pt idx="72">
                  <c:v>2.4051814079284668</c:v>
                </c:pt>
                <c:pt idx="73">
                  <c:v>2.3447890281677246</c:v>
                </c:pt>
                <c:pt idx="74">
                  <c:v>2.2868030071258545</c:v>
                </c:pt>
                <c:pt idx="75">
                  <c:v>2.2856872081756592</c:v>
                </c:pt>
                <c:pt idx="76">
                  <c:v>2.1832759380340576</c:v>
                </c:pt>
                <c:pt idx="77">
                  <c:v>2.3717012405395508</c:v>
                </c:pt>
                <c:pt idx="78">
                  <c:v>2.0967819690704346</c:v>
                </c:pt>
                <c:pt idx="79">
                  <c:v>2.0079362392425537</c:v>
                </c:pt>
                <c:pt idx="80">
                  <c:v>1.9840528964996338</c:v>
                </c:pt>
                <c:pt idx="81">
                  <c:v>1.9637562036514282</c:v>
                </c:pt>
                <c:pt idx="82">
                  <c:v>1.9965909719467163</c:v>
                </c:pt>
                <c:pt idx="83">
                  <c:v>1.9562984704971313</c:v>
                </c:pt>
                <c:pt idx="84">
                  <c:v>1.9338324069976807</c:v>
                </c:pt>
                <c:pt idx="85">
                  <c:v>1.9821207523345947</c:v>
                </c:pt>
                <c:pt idx="86">
                  <c:v>1.9834879636764526</c:v>
                </c:pt>
                <c:pt idx="87">
                  <c:v>1.868013858795166</c:v>
                </c:pt>
                <c:pt idx="88">
                  <c:v>1.8198412656784058</c:v>
                </c:pt>
                <c:pt idx="89">
                  <c:v>1.7658979892730713</c:v>
                </c:pt>
                <c:pt idx="90">
                  <c:v>1.8444079160690308</c:v>
                </c:pt>
                <c:pt idx="91">
                  <c:v>1.841444730758667</c:v>
                </c:pt>
                <c:pt idx="92">
                  <c:v>1.773018479347229</c:v>
                </c:pt>
                <c:pt idx="93">
                  <c:v>1.7297041416168213</c:v>
                </c:pt>
                <c:pt idx="94">
                  <c:v>1.6403467655181885</c:v>
                </c:pt>
                <c:pt idx="95">
                  <c:v>1.5075997114181519</c:v>
                </c:pt>
                <c:pt idx="96">
                  <c:v>1.4438360929489136</c:v>
                </c:pt>
                <c:pt idx="97">
                  <c:v>1.3317826986312866</c:v>
                </c:pt>
                <c:pt idx="98">
                  <c:v>1.3116620779037476</c:v>
                </c:pt>
                <c:pt idx="99">
                  <c:v>1.3764766454696655</c:v>
                </c:pt>
                <c:pt idx="100">
                  <c:v>1.363248348236084</c:v>
                </c:pt>
                <c:pt idx="101">
                  <c:v>1.3269592523574829</c:v>
                </c:pt>
                <c:pt idx="102">
                  <c:v>1.293903112411499</c:v>
                </c:pt>
                <c:pt idx="103">
                  <c:v>1.2996165752410889</c:v>
                </c:pt>
                <c:pt idx="104">
                  <c:v>1.3140122890472412</c:v>
                </c:pt>
                <c:pt idx="105">
                  <c:v>1.2950839996337891</c:v>
                </c:pt>
                <c:pt idx="106">
                  <c:v>1.298142671585083</c:v>
                </c:pt>
                <c:pt idx="107">
                  <c:v>1.227919340133667</c:v>
                </c:pt>
                <c:pt idx="108">
                  <c:v>1.2134925127029419</c:v>
                </c:pt>
                <c:pt idx="109">
                  <c:v>1.2123957872390747</c:v>
                </c:pt>
                <c:pt idx="110">
                  <c:v>1.1911851167678833</c:v>
                </c:pt>
                <c:pt idx="111">
                  <c:v>1.1709067821502686</c:v>
                </c:pt>
                <c:pt idx="112">
                  <c:v>1.1640807390213013</c:v>
                </c:pt>
                <c:pt idx="113">
                  <c:v>1.1979694366455078</c:v>
                </c:pt>
                <c:pt idx="114">
                  <c:v>1.2380983829498291</c:v>
                </c:pt>
                <c:pt idx="115">
                  <c:v>1.2390064001083374</c:v>
                </c:pt>
                <c:pt idx="116">
                  <c:v>1.2386934757232666</c:v>
                </c:pt>
                <c:pt idx="117">
                  <c:v>1.2176443338394165</c:v>
                </c:pt>
                <c:pt idx="118">
                  <c:v>1.2014503479003906</c:v>
                </c:pt>
                <c:pt idx="119">
                  <c:v>1.1642210483551025</c:v>
                </c:pt>
                <c:pt idx="120">
                  <c:v>1.1918646097183228</c:v>
                </c:pt>
              </c:numCache>
            </c:numRef>
          </c:val>
        </c:ser>
        <c:ser>
          <c:idx val="1"/>
          <c:order val="1"/>
          <c:tx>
            <c:strRef>
              <c:f>Jones!$AH$3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Jones!$AH$34:$AH$154</c:f>
              <c:numCache>
                <c:formatCode>#,##0.00</c:formatCode>
                <c:ptCount val="121"/>
                <c:pt idx="0">
                  <c:v>1.5251810550689697</c:v>
                </c:pt>
                <c:pt idx="1">
                  <c:v>1.6694530248641968</c:v>
                </c:pt>
                <c:pt idx="2">
                  <c:v>1.7474910020828247</c:v>
                </c:pt>
                <c:pt idx="3">
                  <c:v>1.8826737403869629</c:v>
                </c:pt>
                <c:pt idx="4">
                  <c:v>1.9961048364639282</c:v>
                </c:pt>
                <c:pt idx="5">
                  <c:v>1.9967719316482544</c:v>
                </c:pt>
                <c:pt idx="6">
                  <c:v>1.9577064514160156</c:v>
                </c:pt>
                <c:pt idx="7">
                  <c:v>1.9607729911804199</c:v>
                </c:pt>
                <c:pt idx="8">
                  <c:v>1.9764250516891479</c:v>
                </c:pt>
                <c:pt idx="9">
                  <c:v>1.9445257186889648</c:v>
                </c:pt>
                <c:pt idx="10">
                  <c:v>1.7441219091415405</c:v>
                </c:pt>
                <c:pt idx="11">
                  <c:v>1.4342406988143921</c:v>
                </c:pt>
                <c:pt idx="12">
                  <c:v>1.3671475648880005</c:v>
                </c:pt>
                <c:pt idx="13">
                  <c:v>0.96880888938903809</c:v>
                </c:pt>
                <c:pt idx="14">
                  <c:v>0.79374486207962036</c:v>
                </c:pt>
                <c:pt idx="15">
                  <c:v>0.7853391170501709</c:v>
                </c:pt>
                <c:pt idx="16">
                  <c:v>0.7741858959197998</c:v>
                </c:pt>
                <c:pt idx="17">
                  <c:v>0.80373305082321167</c:v>
                </c:pt>
                <c:pt idx="18">
                  <c:v>0.91217148303985596</c:v>
                </c:pt>
                <c:pt idx="19">
                  <c:v>0.88091766834259033</c:v>
                </c:pt>
                <c:pt idx="20">
                  <c:v>0.76064640283584595</c:v>
                </c:pt>
                <c:pt idx="21">
                  <c:v>0.68667101860046387</c:v>
                </c:pt>
                <c:pt idx="22">
                  <c:v>0.70390993356704712</c:v>
                </c:pt>
                <c:pt idx="23">
                  <c:v>0.62891346216201782</c:v>
                </c:pt>
                <c:pt idx="24">
                  <c:v>0.77983152866363525</c:v>
                </c:pt>
                <c:pt idx="25">
                  <c:v>0.75105947256088257</c:v>
                </c:pt>
                <c:pt idx="26">
                  <c:v>0.74143397808074951</c:v>
                </c:pt>
                <c:pt idx="27">
                  <c:v>0.71736019849777222</c:v>
                </c:pt>
                <c:pt idx="28">
                  <c:v>0.70614868402481079</c:v>
                </c:pt>
                <c:pt idx="29">
                  <c:v>0.71087092161178589</c:v>
                </c:pt>
                <c:pt idx="30">
                  <c:v>0.67280292510986328</c:v>
                </c:pt>
                <c:pt idx="31">
                  <c:v>0.80354446172714233</c:v>
                </c:pt>
                <c:pt idx="32">
                  <c:v>0.8984571099281311</c:v>
                </c:pt>
                <c:pt idx="33">
                  <c:v>0.66118019819259644</c:v>
                </c:pt>
                <c:pt idx="34">
                  <c:v>0.58237463235855103</c:v>
                </c:pt>
                <c:pt idx="35">
                  <c:v>0.4725683331489563</c:v>
                </c:pt>
                <c:pt idx="36">
                  <c:v>0.53389555215835571</c:v>
                </c:pt>
                <c:pt idx="37">
                  <c:v>0.51326906681060791</c:v>
                </c:pt>
                <c:pt idx="38">
                  <c:v>0.50139063596725464</c:v>
                </c:pt>
                <c:pt idx="39">
                  <c:v>0.61756247282028198</c:v>
                </c:pt>
                <c:pt idx="40">
                  <c:v>0.74370795488357544</c:v>
                </c:pt>
                <c:pt idx="41">
                  <c:v>0.71984785795211792</c:v>
                </c:pt>
                <c:pt idx="42">
                  <c:v>0.60301542282104492</c:v>
                </c:pt>
                <c:pt idx="43">
                  <c:v>0.61885207891464233</c:v>
                </c:pt>
                <c:pt idx="44">
                  <c:v>0.85430192947387695</c:v>
                </c:pt>
                <c:pt idx="45">
                  <c:v>0.82148683071136475</c:v>
                </c:pt>
                <c:pt idx="46">
                  <c:v>0.61175376176834106</c:v>
                </c:pt>
                <c:pt idx="47">
                  <c:v>0.51922321319580078</c:v>
                </c:pt>
                <c:pt idx="48">
                  <c:v>0.48356547951698303</c:v>
                </c:pt>
                <c:pt idx="49">
                  <c:v>0.38768312335014343</c:v>
                </c:pt>
                <c:pt idx="50">
                  <c:v>0.21393761038780212</c:v>
                </c:pt>
                <c:pt idx="51">
                  <c:v>0.40301162004470825</c:v>
                </c:pt>
                <c:pt idx="52">
                  <c:v>0.48247024416923523</c:v>
                </c:pt>
                <c:pt idx="53">
                  <c:v>0.53953033685684204</c:v>
                </c:pt>
                <c:pt idx="54">
                  <c:v>0.53347146511077881</c:v>
                </c:pt>
                <c:pt idx="55">
                  <c:v>0.49752086400985718</c:v>
                </c:pt>
                <c:pt idx="56">
                  <c:v>0.37936729192733765</c:v>
                </c:pt>
                <c:pt idx="57">
                  <c:v>0.47685602307319641</c:v>
                </c:pt>
                <c:pt idx="58">
                  <c:v>0.46570521593093872</c:v>
                </c:pt>
                <c:pt idx="59">
                  <c:v>0.36876258254051208</c:v>
                </c:pt>
                <c:pt idx="60">
                  <c:v>0.46001189947128296</c:v>
                </c:pt>
                <c:pt idx="61">
                  <c:v>0.34792590141296387</c:v>
                </c:pt>
                <c:pt idx="62">
                  <c:v>0.26246422529220581</c:v>
                </c:pt>
                <c:pt idx="63">
                  <c:v>0.31545299291610718</c:v>
                </c:pt>
                <c:pt idx="64">
                  <c:v>0.19752083718776703</c:v>
                </c:pt>
                <c:pt idx="65">
                  <c:v>0.27366340160369873</c:v>
                </c:pt>
                <c:pt idx="66">
                  <c:v>0.32622843980789185</c:v>
                </c:pt>
                <c:pt idx="67">
                  <c:v>0.32406091690063477</c:v>
                </c:pt>
                <c:pt idx="68">
                  <c:v>0.14522001147270203</c:v>
                </c:pt>
                <c:pt idx="69">
                  <c:v>0.10830153524875641</c:v>
                </c:pt>
                <c:pt idx="70">
                  <c:v>0.11765078455209732</c:v>
                </c:pt>
                <c:pt idx="71">
                  <c:v>0.14388494193553925</c:v>
                </c:pt>
                <c:pt idx="72">
                  <c:v>0.15776582062244415</c:v>
                </c:pt>
                <c:pt idx="73">
                  <c:v>0.22958867251873016</c:v>
                </c:pt>
                <c:pt idx="74">
                  <c:v>0.29599183797836304</c:v>
                </c:pt>
                <c:pt idx="75">
                  <c:v>0.2869771420955658</c:v>
                </c:pt>
                <c:pt idx="76">
                  <c:v>0.41517394781112671</c:v>
                </c:pt>
                <c:pt idx="77">
                  <c:v>0.13310697674751282</c:v>
                </c:pt>
                <c:pt idx="78">
                  <c:v>0.48229211568832397</c:v>
                </c:pt>
                <c:pt idx="79">
                  <c:v>0.54946368932723999</c:v>
                </c:pt>
                <c:pt idx="80">
                  <c:v>0.52983993291854858</c:v>
                </c:pt>
                <c:pt idx="81">
                  <c:v>0.51932066679000854</c:v>
                </c:pt>
                <c:pt idx="82">
                  <c:v>0.45676505565643311</c:v>
                </c:pt>
                <c:pt idx="83">
                  <c:v>0.45709991455078125</c:v>
                </c:pt>
                <c:pt idx="84">
                  <c:v>0.42456817626953125</c:v>
                </c:pt>
                <c:pt idx="85">
                  <c:v>0.34874382615089417</c:v>
                </c:pt>
                <c:pt idx="86">
                  <c:v>0.32976779341697693</c:v>
                </c:pt>
                <c:pt idx="87">
                  <c:v>0.40026852488517761</c:v>
                </c:pt>
                <c:pt idx="88">
                  <c:v>0.40737262368202209</c:v>
                </c:pt>
                <c:pt idx="89">
                  <c:v>0.42884990572929382</c:v>
                </c:pt>
                <c:pt idx="90">
                  <c:v>0.37610736489295959</c:v>
                </c:pt>
                <c:pt idx="91">
                  <c:v>0.38432157039642334</c:v>
                </c:pt>
                <c:pt idx="92">
                  <c:v>0.43982869386672974</c:v>
                </c:pt>
                <c:pt idx="93">
                  <c:v>0.47052490711212158</c:v>
                </c:pt>
                <c:pt idx="94">
                  <c:v>0.5318220853805542</c:v>
                </c:pt>
                <c:pt idx="95">
                  <c:v>0.62744182348251343</c:v>
                </c:pt>
                <c:pt idx="96">
                  <c:v>0.66716009378433228</c:v>
                </c:pt>
                <c:pt idx="97">
                  <c:v>0.7395513653755188</c:v>
                </c:pt>
                <c:pt idx="98">
                  <c:v>0.73260927200317383</c:v>
                </c:pt>
                <c:pt idx="99">
                  <c:v>0.65474110841751099</c:v>
                </c:pt>
                <c:pt idx="100">
                  <c:v>0.64759880304336548</c:v>
                </c:pt>
                <c:pt idx="101">
                  <c:v>0.6628151535987854</c:v>
                </c:pt>
                <c:pt idx="102">
                  <c:v>0.6734892725944519</c:v>
                </c:pt>
                <c:pt idx="103">
                  <c:v>0.65771299600601196</c:v>
                </c:pt>
                <c:pt idx="104">
                  <c:v>0.63751405477523804</c:v>
                </c:pt>
                <c:pt idx="105">
                  <c:v>0.64361852407455444</c:v>
                </c:pt>
                <c:pt idx="106">
                  <c:v>0.63404762744903564</c:v>
                </c:pt>
                <c:pt idx="107">
                  <c:v>0.67380434274673462</c:v>
                </c:pt>
                <c:pt idx="108">
                  <c:v>0.67431163787841797</c:v>
                </c:pt>
                <c:pt idx="109">
                  <c:v>0.66665863990783691</c:v>
                </c:pt>
                <c:pt idx="110">
                  <c:v>0.67236709594726563</c:v>
                </c:pt>
                <c:pt idx="111">
                  <c:v>0.67719137668609619</c:v>
                </c:pt>
                <c:pt idx="112">
                  <c:v>0.67345237731933594</c:v>
                </c:pt>
                <c:pt idx="113">
                  <c:v>0.64276975393295288</c:v>
                </c:pt>
                <c:pt idx="114">
                  <c:v>0.60846936702728271</c:v>
                </c:pt>
                <c:pt idx="115">
                  <c:v>0.60095536708831787</c:v>
                </c:pt>
                <c:pt idx="116">
                  <c:v>0.59412139654159546</c:v>
                </c:pt>
                <c:pt idx="117">
                  <c:v>0.60210990905761719</c:v>
                </c:pt>
                <c:pt idx="118">
                  <c:v>0.60494714975357056</c:v>
                </c:pt>
                <c:pt idx="119">
                  <c:v>0.62104701995849609</c:v>
                </c:pt>
                <c:pt idx="120">
                  <c:v>0.59061527252197266</c:v>
                </c:pt>
              </c:numCache>
            </c:numRef>
          </c:val>
        </c:ser>
        <c:ser>
          <c:idx val="2"/>
          <c:order val="2"/>
          <c:tx>
            <c:strRef>
              <c:f>Jones!$AI$3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Jones!$AI$34:$AI$154</c:f>
              <c:numCache>
                <c:formatCode>#,##0.00</c:formatCode>
                <c:ptCount val="121"/>
                <c:pt idx="0">
                  <c:v>1.6651943325996399E-2</c:v>
                </c:pt>
                <c:pt idx="1">
                  <c:v>1.3445295393466949E-2</c:v>
                </c:pt>
                <c:pt idx="2">
                  <c:v>1.1743842624127865E-2</c:v>
                </c:pt>
                <c:pt idx="3">
                  <c:v>8.8983476161956787E-3</c:v>
                </c:pt>
                <c:pt idx="4">
                  <c:v>6.5867798402905464E-3</c:v>
                </c:pt>
                <c:pt idx="5">
                  <c:v>6.8584373220801353E-3</c:v>
                </c:pt>
                <c:pt idx="6">
                  <c:v>7.583624217659235E-3</c:v>
                </c:pt>
                <c:pt idx="7">
                  <c:v>7.0378719829022884E-3</c:v>
                </c:pt>
                <c:pt idx="8">
                  <c:v>6.186983548104763E-3</c:v>
                </c:pt>
                <c:pt idx="9">
                  <c:v>6.8408939987421036E-3</c:v>
                </c:pt>
                <c:pt idx="10">
                  <c:v>1.1913126334547997E-2</c:v>
                </c:pt>
                <c:pt idx="11">
                  <c:v>1.8626347184181213E-2</c:v>
                </c:pt>
                <c:pt idx="12">
                  <c:v>2.0561030134558678E-2</c:v>
                </c:pt>
                <c:pt idx="13">
                  <c:v>2.984176017343998E-2</c:v>
                </c:pt>
                <c:pt idx="14">
                  <c:v>3.6735188215970993E-2</c:v>
                </c:pt>
                <c:pt idx="15">
                  <c:v>4.1311785578727722E-2</c:v>
                </c:pt>
                <c:pt idx="16">
                  <c:v>4.6517111361026764E-2</c:v>
                </c:pt>
                <c:pt idx="17">
                  <c:v>5.0798457115888596E-2</c:v>
                </c:pt>
                <c:pt idx="18">
                  <c:v>5.2916198968887329E-2</c:v>
                </c:pt>
                <c:pt idx="19">
                  <c:v>5.8412022888660431E-2</c:v>
                </c:pt>
                <c:pt idx="20">
                  <c:v>6.6371500492095947E-2</c:v>
                </c:pt>
                <c:pt idx="21">
                  <c:v>7.2195008397102356E-2</c:v>
                </c:pt>
                <c:pt idx="22">
                  <c:v>7.3400720953941345E-2</c:v>
                </c:pt>
                <c:pt idx="23">
                  <c:v>7.6728068292140961E-2</c:v>
                </c:pt>
                <c:pt idx="24">
                  <c:v>7.2685204446315765E-2</c:v>
                </c:pt>
                <c:pt idx="25">
                  <c:v>7.4136406183242798E-2</c:v>
                </c:pt>
                <c:pt idx="26">
                  <c:v>7.4641890823841095E-2</c:v>
                </c:pt>
                <c:pt idx="27">
                  <c:v>7.5663253664970398E-2</c:v>
                </c:pt>
                <c:pt idx="28">
                  <c:v>7.6314263045787811E-2</c:v>
                </c:pt>
                <c:pt idx="29">
                  <c:v>7.6470836997032166E-2</c:v>
                </c:pt>
                <c:pt idx="30">
                  <c:v>7.8313626348972321E-2</c:v>
                </c:pt>
                <c:pt idx="31">
                  <c:v>7.250707596540451E-2</c:v>
                </c:pt>
                <c:pt idx="32">
                  <c:v>6.837017834186554E-2</c:v>
                </c:pt>
                <c:pt idx="33">
                  <c:v>7.8559763729572296E-2</c:v>
                </c:pt>
                <c:pt idx="34">
                  <c:v>8.2368671894073486E-2</c:v>
                </c:pt>
                <c:pt idx="35">
                  <c:v>8.6460061371326447E-2</c:v>
                </c:pt>
                <c:pt idx="36">
                  <c:v>8.3834812045097351E-2</c:v>
                </c:pt>
                <c:pt idx="37">
                  <c:v>8.3931408822536469E-2</c:v>
                </c:pt>
                <c:pt idx="38">
                  <c:v>8.3035796880722046E-2</c:v>
                </c:pt>
                <c:pt idx="39">
                  <c:v>7.9550355672836304E-2</c:v>
                </c:pt>
                <c:pt idx="40">
                  <c:v>7.6831907033920288E-2</c:v>
                </c:pt>
                <c:pt idx="41">
                  <c:v>7.7320702373981476E-2</c:v>
                </c:pt>
                <c:pt idx="42">
                  <c:v>7.9887211322784424E-2</c:v>
                </c:pt>
                <c:pt idx="43">
                  <c:v>7.984403520822525E-2</c:v>
                </c:pt>
                <c:pt idx="44">
                  <c:v>7.5474157929420471E-2</c:v>
                </c:pt>
                <c:pt idx="45">
                  <c:v>7.6254904270172119E-2</c:v>
                </c:pt>
                <c:pt idx="46">
                  <c:v>8.112751692533493E-2</c:v>
                </c:pt>
                <c:pt idx="47">
                  <c:v>8.3186984062194824E-2</c:v>
                </c:pt>
                <c:pt idx="48">
                  <c:v>8.3402298390865326E-2</c:v>
                </c:pt>
                <c:pt idx="49">
                  <c:v>8.5109606385231018E-2</c:v>
                </c:pt>
                <c:pt idx="50">
                  <c:v>8.9327879250049591E-2</c:v>
                </c:pt>
                <c:pt idx="51">
                  <c:v>8.2699485123157501E-2</c:v>
                </c:pt>
                <c:pt idx="52">
                  <c:v>8.0133460462093353E-2</c:v>
                </c:pt>
                <c:pt idx="53">
                  <c:v>7.8699052333831787E-2</c:v>
                </c:pt>
                <c:pt idx="54">
                  <c:v>7.8896656632423401E-2</c:v>
                </c:pt>
                <c:pt idx="55">
                  <c:v>7.9750172793865204E-2</c:v>
                </c:pt>
                <c:pt idx="56">
                  <c:v>8.2075655460357666E-2</c:v>
                </c:pt>
                <c:pt idx="57">
                  <c:v>7.8889705240726471E-2</c:v>
                </c:pt>
                <c:pt idx="58">
                  <c:v>7.8363552689552307E-2</c:v>
                </c:pt>
                <c:pt idx="59">
                  <c:v>7.9602092504501343E-2</c:v>
                </c:pt>
                <c:pt idx="60">
                  <c:v>7.6096504926681519E-2</c:v>
                </c:pt>
                <c:pt idx="61">
                  <c:v>7.7108785510063171E-2</c:v>
                </c:pt>
                <c:pt idx="62">
                  <c:v>7.7195435762405396E-2</c:v>
                </c:pt>
                <c:pt idx="63">
                  <c:v>7.1606948971748352E-2</c:v>
                </c:pt>
                <c:pt idx="64">
                  <c:v>7.0290654897689819E-2</c:v>
                </c:pt>
                <c:pt idx="65">
                  <c:v>6.556817889213562E-2</c:v>
                </c:pt>
                <c:pt idx="66">
                  <c:v>6.4133577048778534E-2</c:v>
                </c:pt>
                <c:pt idx="67">
                  <c:v>6.3844300806522369E-2</c:v>
                </c:pt>
                <c:pt idx="68">
                  <c:v>6.5586298704147339E-2</c:v>
                </c:pt>
                <c:pt idx="69">
                  <c:v>6.6037029027938843E-2</c:v>
                </c:pt>
                <c:pt idx="70">
                  <c:v>6.5368913114070892E-2</c:v>
                </c:pt>
                <c:pt idx="71">
                  <c:v>6.4163118600845337E-2</c:v>
                </c:pt>
                <c:pt idx="72">
                  <c:v>6.3255369663238525E-2</c:v>
                </c:pt>
                <c:pt idx="73">
                  <c:v>6.0997810214757919E-2</c:v>
                </c:pt>
                <c:pt idx="74">
                  <c:v>5.8938201516866684E-2</c:v>
                </c:pt>
                <c:pt idx="75">
                  <c:v>5.8711852878332138E-2</c:v>
                </c:pt>
                <c:pt idx="76">
                  <c:v>5.5697157979011536E-2</c:v>
                </c:pt>
                <c:pt idx="77">
                  <c:v>6.1247088015079498E-2</c:v>
                </c:pt>
                <c:pt idx="78">
                  <c:v>5.3916044533252716E-2</c:v>
                </c:pt>
                <c:pt idx="79">
                  <c:v>5.1941357553005219E-2</c:v>
                </c:pt>
                <c:pt idx="80">
                  <c:v>5.1200695335865021E-2</c:v>
                </c:pt>
                <c:pt idx="81">
                  <c:v>5.0031345337629318E-2</c:v>
                </c:pt>
                <c:pt idx="82">
                  <c:v>5.0523389130830765E-2</c:v>
                </c:pt>
                <c:pt idx="83">
                  <c:v>4.9770422279834747E-2</c:v>
                </c:pt>
                <c:pt idx="84">
                  <c:v>4.9525652080774307E-2</c:v>
                </c:pt>
                <c:pt idx="85">
                  <c:v>5.199296772480011E-2</c:v>
                </c:pt>
                <c:pt idx="86">
                  <c:v>5.4556909948587418E-2</c:v>
                </c:pt>
                <c:pt idx="87">
                  <c:v>5.5008634924888611E-2</c:v>
                </c:pt>
                <c:pt idx="88">
                  <c:v>5.7458695024251938E-2</c:v>
                </c:pt>
                <c:pt idx="89">
                  <c:v>5.9629540890455246E-2</c:v>
                </c:pt>
                <c:pt idx="90">
                  <c:v>6.5064407885074615E-2</c:v>
                </c:pt>
                <c:pt idx="91">
                  <c:v>6.5974093973636627E-2</c:v>
                </c:pt>
                <c:pt idx="92">
                  <c:v>6.4773030579090118E-2</c:v>
                </c:pt>
                <c:pt idx="93">
                  <c:v>6.4214304089546204E-2</c:v>
                </c:pt>
                <c:pt idx="94">
                  <c:v>6.1638440936803818E-2</c:v>
                </c:pt>
                <c:pt idx="95">
                  <c:v>5.7228155434131622E-2</c:v>
                </c:pt>
                <c:pt idx="96">
                  <c:v>5.5730756372213364E-2</c:v>
                </c:pt>
                <c:pt idx="97">
                  <c:v>5.1939100027084351E-2</c:v>
                </c:pt>
                <c:pt idx="98">
                  <c:v>5.1714621484279633E-2</c:v>
                </c:pt>
                <c:pt idx="99">
                  <c:v>5.5200245231389999E-2</c:v>
                </c:pt>
                <c:pt idx="100">
                  <c:v>5.5209439247846603E-2</c:v>
                </c:pt>
                <c:pt idx="101">
                  <c:v>5.4578818380832672E-2</c:v>
                </c:pt>
                <c:pt idx="102">
                  <c:v>5.4668769240379333E-2</c:v>
                </c:pt>
                <c:pt idx="103">
                  <c:v>5.5374071002006531E-2</c:v>
                </c:pt>
                <c:pt idx="104">
                  <c:v>5.6705400347709656E-2</c:v>
                </c:pt>
                <c:pt idx="105">
                  <c:v>5.6427940726280212E-2</c:v>
                </c:pt>
                <c:pt idx="106">
                  <c:v>5.6949187070131302E-2</c:v>
                </c:pt>
                <c:pt idx="107">
                  <c:v>5.4274722933769226E-2</c:v>
                </c:pt>
                <c:pt idx="108">
                  <c:v>5.408482626080513E-2</c:v>
                </c:pt>
                <c:pt idx="109">
                  <c:v>5.4623477160930634E-2</c:v>
                </c:pt>
                <c:pt idx="110">
                  <c:v>5.4552610963582993E-2</c:v>
                </c:pt>
                <c:pt idx="111">
                  <c:v>5.5222876369953156E-2</c:v>
                </c:pt>
                <c:pt idx="112">
                  <c:v>5.6481018662452698E-2</c:v>
                </c:pt>
                <c:pt idx="113">
                  <c:v>5.9699606150388718E-2</c:v>
                </c:pt>
                <c:pt idx="114">
                  <c:v>6.2621831893920898E-2</c:v>
                </c:pt>
                <c:pt idx="115">
                  <c:v>6.3512586057186127E-2</c:v>
                </c:pt>
                <c:pt idx="116">
                  <c:v>6.4028866589069366E-2</c:v>
                </c:pt>
                <c:pt idx="117">
                  <c:v>6.3300706446170807E-2</c:v>
                </c:pt>
                <c:pt idx="118">
                  <c:v>6.3299261033535004E-2</c:v>
                </c:pt>
                <c:pt idx="119">
                  <c:v>6.2106318771839142E-2</c:v>
                </c:pt>
                <c:pt idx="120">
                  <c:v>6.4483217895030975E-2</c:v>
                </c:pt>
              </c:numCache>
            </c:numRef>
          </c:val>
        </c:ser>
        <c:ser>
          <c:idx val="3"/>
          <c:order val="3"/>
          <c:tx>
            <c:strRef>
              <c:f>Jones!$AJ$3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Jones!$AF$34:$AF$154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Jones!$AJ$34:$AJ$154</c:f>
              <c:numCache>
                <c:formatCode>#,##0.00</c:formatCode>
                <c:ptCount val="121"/>
                <c:pt idx="0">
                  <c:v>1.9031587839126587</c:v>
                </c:pt>
                <c:pt idx="1">
                  <c:v>1.7408270835876465</c:v>
                </c:pt>
                <c:pt idx="2">
                  <c:v>1.6509522199630737</c:v>
                </c:pt>
                <c:pt idx="3">
                  <c:v>1.5147225856781006</c:v>
                </c:pt>
                <c:pt idx="4">
                  <c:v>1.4043000936508179</c:v>
                </c:pt>
                <c:pt idx="5">
                  <c:v>1.3943432569503784</c:v>
                </c:pt>
                <c:pt idx="6">
                  <c:v>1.44971764087677</c:v>
                </c:pt>
                <c:pt idx="7">
                  <c:v>1.4517247676849365</c:v>
                </c:pt>
                <c:pt idx="8">
                  <c:v>1.4133288860321045</c:v>
                </c:pt>
                <c:pt idx="9">
                  <c:v>1.4280017614364624</c:v>
                </c:pt>
                <c:pt idx="10">
                  <c:v>1.7952120304107666</c:v>
                </c:pt>
                <c:pt idx="11">
                  <c:v>2.3953597545623779</c:v>
                </c:pt>
                <c:pt idx="12">
                  <c:v>2.5505714416503906</c:v>
                </c:pt>
                <c:pt idx="13">
                  <c:v>3.2398278713226318</c:v>
                </c:pt>
                <c:pt idx="14">
                  <c:v>3.4979138374328613</c:v>
                </c:pt>
                <c:pt idx="15">
                  <c:v>3.3537960052490234</c:v>
                </c:pt>
                <c:pt idx="16">
                  <c:v>3.277461051940918</c:v>
                </c:pt>
                <c:pt idx="17">
                  <c:v>3.2409460544586182</c:v>
                </c:pt>
                <c:pt idx="18">
                  <c:v>3.148292064666748</c:v>
                </c:pt>
                <c:pt idx="19">
                  <c:v>3.1887791156768799</c:v>
                </c:pt>
                <c:pt idx="20">
                  <c:v>3.3035383224487305</c:v>
                </c:pt>
                <c:pt idx="21">
                  <c:v>3.3733921051025391</c:v>
                </c:pt>
                <c:pt idx="22">
                  <c:v>3.3645367622375488</c:v>
                </c:pt>
                <c:pt idx="23">
                  <c:v>3.4827790260314941</c:v>
                </c:pt>
                <c:pt idx="24">
                  <c:v>3.3410348892211914</c:v>
                </c:pt>
                <c:pt idx="25">
                  <c:v>3.4036276340484619</c:v>
                </c:pt>
                <c:pt idx="26">
                  <c:v>3.4408588409423828</c:v>
                </c:pt>
                <c:pt idx="27">
                  <c:v>3.5092349052429199</c:v>
                </c:pt>
                <c:pt idx="28">
                  <c:v>3.5665485858917236</c:v>
                </c:pt>
                <c:pt idx="29">
                  <c:v>3.5979375839233398</c:v>
                </c:pt>
                <c:pt idx="30">
                  <c:v>3.6557869911193848</c:v>
                </c:pt>
                <c:pt idx="31">
                  <c:v>3.4926156997680664</c:v>
                </c:pt>
                <c:pt idx="32">
                  <c:v>3.2729730606079102</c:v>
                </c:pt>
                <c:pt idx="33">
                  <c:v>3.4564213752746582</c:v>
                </c:pt>
                <c:pt idx="34">
                  <c:v>3.4523708820343018</c:v>
                </c:pt>
                <c:pt idx="35">
                  <c:v>3.5022995471954346</c:v>
                </c:pt>
                <c:pt idx="36">
                  <c:v>3.3953123092651367</c:v>
                </c:pt>
                <c:pt idx="37">
                  <c:v>3.364304780960083</c:v>
                </c:pt>
                <c:pt idx="38">
                  <c:v>3.2655715942382813</c:v>
                </c:pt>
                <c:pt idx="39">
                  <c:v>3.1214754581451416</c:v>
                </c:pt>
                <c:pt idx="40">
                  <c:v>3.011120080947876</c:v>
                </c:pt>
                <c:pt idx="41">
                  <c:v>2.9811248779296875</c:v>
                </c:pt>
                <c:pt idx="42">
                  <c:v>2.9958202838897705</c:v>
                </c:pt>
                <c:pt idx="43">
                  <c:v>2.9173839092254639</c:v>
                </c:pt>
                <c:pt idx="44">
                  <c:v>2.770698070526123</c:v>
                </c:pt>
                <c:pt idx="45">
                  <c:v>2.7419745922088623</c:v>
                </c:pt>
                <c:pt idx="46">
                  <c:v>2.8017401695251465</c:v>
                </c:pt>
                <c:pt idx="47">
                  <c:v>2.8095307350158691</c:v>
                </c:pt>
                <c:pt idx="48">
                  <c:v>2.7958400249481201</c:v>
                </c:pt>
                <c:pt idx="49">
                  <c:v>2.8168420791625977</c:v>
                </c:pt>
                <c:pt idx="50">
                  <c:v>2.88448166847229</c:v>
                </c:pt>
                <c:pt idx="51">
                  <c:v>2.7839028835296631</c:v>
                </c:pt>
                <c:pt idx="52">
                  <c:v>2.778672456741333</c:v>
                </c:pt>
                <c:pt idx="53">
                  <c:v>2.7862164974212646</c:v>
                </c:pt>
                <c:pt idx="54">
                  <c:v>2.8284640312194824</c:v>
                </c:pt>
                <c:pt idx="55">
                  <c:v>2.8787508010864258</c:v>
                </c:pt>
                <c:pt idx="56">
                  <c:v>2.9664387702941895</c:v>
                </c:pt>
                <c:pt idx="57">
                  <c:v>2.9359536170959473</c:v>
                </c:pt>
                <c:pt idx="58">
                  <c:v>2.9537670612335205</c:v>
                </c:pt>
                <c:pt idx="59">
                  <c:v>3.0344281196594238</c:v>
                </c:pt>
                <c:pt idx="60">
                  <c:v>3.0044455528259277</c:v>
                </c:pt>
                <c:pt idx="61">
                  <c:v>3.0782401561737061</c:v>
                </c:pt>
                <c:pt idx="62">
                  <c:v>3.1029815673828125</c:v>
                </c:pt>
                <c:pt idx="63">
                  <c:v>2.8659064769744873</c:v>
                </c:pt>
                <c:pt idx="64">
                  <c:v>2.7344982624053955</c:v>
                </c:pt>
                <c:pt idx="65">
                  <c:v>2.5374493598937988</c:v>
                </c:pt>
                <c:pt idx="66">
                  <c:v>2.4859673976898193</c:v>
                </c:pt>
                <c:pt idx="67">
                  <c:v>2.4628486633300781</c:v>
                </c:pt>
                <c:pt idx="68">
                  <c:v>2.500279426574707</c:v>
                </c:pt>
                <c:pt idx="69">
                  <c:v>2.5083143711090088</c:v>
                </c:pt>
                <c:pt idx="70">
                  <c:v>2.4983420372009277</c:v>
                </c:pt>
                <c:pt idx="71">
                  <c:v>2.4751672744750977</c:v>
                </c:pt>
                <c:pt idx="72">
                  <c:v>2.4376990795135498</c:v>
                </c:pt>
                <c:pt idx="73">
                  <c:v>2.3764791488647461</c:v>
                </c:pt>
                <c:pt idx="74">
                  <c:v>2.3379480838775635</c:v>
                </c:pt>
                <c:pt idx="75">
                  <c:v>2.3487300872802734</c:v>
                </c:pt>
                <c:pt idx="76">
                  <c:v>2.3043291568756104</c:v>
                </c:pt>
                <c:pt idx="77">
                  <c:v>2.4621169567108154</c:v>
                </c:pt>
                <c:pt idx="78">
                  <c:v>2.3289868831634521</c:v>
                </c:pt>
                <c:pt idx="79">
                  <c:v>2.3180420398712158</c:v>
                </c:pt>
                <c:pt idx="80">
                  <c:v>2.3122494220733643</c:v>
                </c:pt>
                <c:pt idx="81">
                  <c:v>2.2744660377502441</c:v>
                </c:pt>
                <c:pt idx="82">
                  <c:v>2.253227710723877</c:v>
                </c:pt>
                <c:pt idx="83">
                  <c:v>2.1873273849487305</c:v>
                </c:pt>
                <c:pt idx="84">
                  <c:v>2.1570119857788086</c:v>
                </c:pt>
                <c:pt idx="85">
                  <c:v>2.2189197540283203</c:v>
                </c:pt>
                <c:pt idx="86">
                  <c:v>2.2518351078033447</c:v>
                </c:pt>
                <c:pt idx="87">
                  <c:v>2.1898303031921387</c:v>
                </c:pt>
                <c:pt idx="88">
                  <c:v>2.1857893466949463</c:v>
                </c:pt>
                <c:pt idx="89">
                  <c:v>2.1551473140716553</c:v>
                </c:pt>
                <c:pt idx="90">
                  <c:v>2.2382345199584961</c:v>
                </c:pt>
                <c:pt idx="91">
                  <c:v>2.2401359081268311</c:v>
                </c:pt>
                <c:pt idx="92">
                  <c:v>2.1696083545684814</c:v>
                </c:pt>
                <c:pt idx="93">
                  <c:v>2.1477763652801514</c:v>
                </c:pt>
                <c:pt idx="94">
                  <c:v>2.094271183013916</c:v>
                </c:pt>
                <c:pt idx="95">
                  <c:v>1.9989787340164185</c:v>
                </c:pt>
                <c:pt idx="96">
                  <c:v>1.9813439846038818</c:v>
                </c:pt>
                <c:pt idx="97">
                  <c:v>1.9211230278015137</c:v>
                </c:pt>
                <c:pt idx="98">
                  <c:v>1.9587459564208984</c:v>
                </c:pt>
                <c:pt idx="99">
                  <c:v>2.0910060405731201</c:v>
                </c:pt>
                <c:pt idx="100">
                  <c:v>2.1105761528015137</c:v>
                </c:pt>
                <c:pt idx="101">
                  <c:v>2.1017773151397705</c:v>
                </c:pt>
                <c:pt idx="102">
                  <c:v>2.1131079196929932</c:v>
                </c:pt>
                <c:pt idx="103">
                  <c:v>2.1487572193145752</c:v>
                </c:pt>
                <c:pt idx="104">
                  <c:v>2.1892967224121094</c:v>
                </c:pt>
                <c:pt idx="105">
                  <c:v>2.1818001270294189</c:v>
                </c:pt>
                <c:pt idx="106">
                  <c:v>2.1990571022033691</c:v>
                </c:pt>
                <c:pt idx="107">
                  <c:v>2.1392934322357178</c:v>
                </c:pt>
                <c:pt idx="108">
                  <c:v>2.1479237079620361</c:v>
                </c:pt>
                <c:pt idx="109">
                  <c:v>2.1730661392211914</c:v>
                </c:pt>
                <c:pt idx="110">
                  <c:v>2.1809368133544922</c:v>
                </c:pt>
                <c:pt idx="111">
                  <c:v>2.1969926357269287</c:v>
                </c:pt>
                <c:pt idx="112">
                  <c:v>2.227461576461792</c:v>
                </c:pt>
                <c:pt idx="113">
                  <c:v>2.302661657333374</c:v>
                </c:pt>
                <c:pt idx="114">
                  <c:v>2.3747820854187012</c:v>
                </c:pt>
                <c:pt idx="115">
                  <c:v>2.400209903717041</c:v>
                </c:pt>
                <c:pt idx="116">
                  <c:v>2.4178097248077393</c:v>
                </c:pt>
                <c:pt idx="117">
                  <c:v>2.4127957820892334</c:v>
                </c:pt>
                <c:pt idx="118">
                  <c:v>2.4229493141174316</c:v>
                </c:pt>
                <c:pt idx="119">
                  <c:v>2.4163048267364502</c:v>
                </c:pt>
                <c:pt idx="120">
                  <c:v>2.4735000133514404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53408"/>
        <c:axId val="41566592"/>
      </c:areaChart>
      <c:lineChart>
        <c:grouping val="standard"/>
        <c:varyColors val="0"/>
        <c:ser>
          <c:idx val="5"/>
          <c:order val="4"/>
          <c:tx>
            <c:strRef>
              <c:f>Jones!$AL$3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Jones!$AL$34:$AL$154</c:f>
              <c:numCache>
                <c:formatCode>#,##0.00</c:formatCode>
                <c:ptCount val="121"/>
                <c:pt idx="0">
                  <c:v>3.9486336708068848</c:v>
                </c:pt>
                <c:pt idx="1">
                  <c:v>3.8302469253540039</c:v>
                </c:pt>
                <c:pt idx="2">
                  <c:v>3.7647092342376709</c:v>
                </c:pt>
                <c:pt idx="3">
                  <c:v>3.6747300624847412</c:v>
                </c:pt>
                <c:pt idx="4">
                  <c:v>3.6058406829833984</c:v>
                </c:pt>
                <c:pt idx="5">
                  <c:v>3.6025490760803223</c:v>
                </c:pt>
                <c:pt idx="6">
                  <c:v>3.6388201713562012</c:v>
                </c:pt>
                <c:pt idx="7">
                  <c:v>3.6265733242034912</c:v>
                </c:pt>
                <c:pt idx="8">
                  <c:v>3.5778903961181641</c:v>
                </c:pt>
                <c:pt idx="9">
                  <c:v>3.5795166492462158</c:v>
                </c:pt>
                <c:pt idx="10">
                  <c:v>3.8921952247619629</c:v>
                </c:pt>
                <c:pt idx="11">
                  <c:v>4.3726978302001953</c:v>
                </c:pt>
                <c:pt idx="12">
                  <c:v>4.5078816413879395</c:v>
                </c:pt>
                <c:pt idx="13">
                  <c:v>5.0372681617736816</c:v>
                </c:pt>
                <c:pt idx="14">
                  <c:v>5.2582173347473145</c:v>
                </c:pt>
                <c:pt idx="15">
                  <c:v>5.1461668014526367</c:v>
                </c:pt>
                <c:pt idx="16">
                  <c:v>5.0898165702819824</c:v>
                </c:pt>
                <c:pt idx="17">
                  <c:v>5.0836219787597656</c:v>
                </c:pt>
                <c:pt idx="18">
                  <c:v>5.0521607398986816</c:v>
                </c:pt>
                <c:pt idx="19">
                  <c:v>5.0864558219909668</c:v>
                </c:pt>
                <c:pt idx="20">
                  <c:v>5.1587119102478027</c:v>
                </c:pt>
                <c:pt idx="21">
                  <c:v>5.2080698013305664</c:v>
                </c:pt>
                <c:pt idx="22">
                  <c:v>5.2182321548461914</c:v>
                </c:pt>
                <c:pt idx="23">
                  <c:v>5.3053073883056641</c:v>
                </c:pt>
                <c:pt idx="24">
                  <c:v>5.2424731254577637</c:v>
                </c:pt>
                <c:pt idx="25">
                  <c:v>5.2907400131225586</c:v>
                </c:pt>
                <c:pt idx="26">
                  <c:v>5.3258652687072754</c:v>
                </c:pt>
                <c:pt idx="27">
                  <c:v>5.3823723793029785</c:v>
                </c:pt>
                <c:pt idx="28">
                  <c:v>5.4349231719970703</c:v>
                </c:pt>
                <c:pt idx="29">
                  <c:v>5.4702892303466797</c:v>
                </c:pt>
                <c:pt idx="30">
                  <c:v>5.5199108123779297</c:v>
                </c:pt>
                <c:pt idx="31">
                  <c:v>5.4041366577148437</c:v>
                </c:pt>
                <c:pt idx="32">
                  <c:v>5.2299399375915527</c:v>
                </c:pt>
                <c:pt idx="33">
                  <c:v>5.3774800300598145</c:v>
                </c:pt>
                <c:pt idx="34">
                  <c:v>5.438011646270752</c:v>
                </c:pt>
                <c:pt idx="35">
                  <c:v>5.5689291954040527</c:v>
                </c:pt>
                <c:pt idx="36">
                  <c:v>5.5604953765869141</c:v>
                </c:pt>
                <c:pt idx="37">
                  <c:v>5.6017899513244629</c:v>
                </c:pt>
                <c:pt idx="38">
                  <c:v>5.5832924842834473</c:v>
                </c:pt>
                <c:pt idx="39">
                  <c:v>5.5596065521240234</c:v>
                </c:pt>
                <c:pt idx="40">
                  <c:v>5.556182861328125</c:v>
                </c:pt>
                <c:pt idx="41">
                  <c:v>5.5641336441040039</c:v>
                </c:pt>
                <c:pt idx="42">
                  <c:v>5.5811610221862793</c:v>
                </c:pt>
                <c:pt idx="43">
                  <c:v>5.5599212646484375</c:v>
                </c:pt>
                <c:pt idx="44">
                  <c:v>5.5295634269714355</c:v>
                </c:pt>
                <c:pt idx="45">
                  <c:v>5.5201916694641113</c:v>
                </c:pt>
                <c:pt idx="46">
                  <c:v>5.5428962707519531</c:v>
                </c:pt>
                <c:pt idx="47">
                  <c:v>5.5499753952026367</c:v>
                </c:pt>
                <c:pt idx="48">
                  <c:v>5.5498161315917969</c:v>
                </c:pt>
                <c:pt idx="49">
                  <c:v>5.5620403289794922</c:v>
                </c:pt>
                <c:pt idx="50">
                  <c:v>5.5917491912841797</c:v>
                </c:pt>
                <c:pt idx="51">
                  <c:v>5.5461387634277344</c:v>
                </c:pt>
                <c:pt idx="52">
                  <c:v>5.5514430999755859</c:v>
                </c:pt>
                <c:pt idx="53">
                  <c:v>5.5716476440429687</c:v>
                </c:pt>
                <c:pt idx="54">
                  <c:v>5.6111440658569336</c:v>
                </c:pt>
                <c:pt idx="55">
                  <c:v>5.6536068916320801</c:v>
                </c:pt>
                <c:pt idx="56">
                  <c:v>5.7112483978271484</c:v>
                </c:pt>
                <c:pt idx="57">
                  <c:v>5.7068352699279785</c:v>
                </c:pt>
                <c:pt idx="58">
                  <c:v>5.7190403938293457</c:v>
                </c:pt>
                <c:pt idx="59">
                  <c:v>5.7596025466918945</c:v>
                </c:pt>
                <c:pt idx="60">
                  <c:v>5.7318205833435059</c:v>
                </c:pt>
                <c:pt idx="61">
                  <c:v>5.7704696655273437</c:v>
                </c:pt>
                <c:pt idx="62">
                  <c:v>5.7715563774108887</c:v>
                </c:pt>
                <c:pt idx="63">
                  <c:v>5.5370402336120605</c:v>
                </c:pt>
                <c:pt idx="64">
                  <c:v>5.4178967475891113</c:v>
                </c:pt>
                <c:pt idx="65">
                  <c:v>5.2041287422180176</c:v>
                </c:pt>
                <c:pt idx="66">
                  <c:v>5.1715373992919922</c:v>
                </c:pt>
                <c:pt idx="67">
                  <c:v>5.1722402572631836</c:v>
                </c:pt>
                <c:pt idx="68">
                  <c:v>5.1897101402282715</c:v>
                </c:pt>
                <c:pt idx="69">
                  <c:v>5.1770377159118652</c:v>
                </c:pt>
                <c:pt idx="70">
                  <c:v>5.1535186767578125</c:v>
                </c:pt>
                <c:pt idx="71">
                  <c:v>5.1222782135009766</c:v>
                </c:pt>
                <c:pt idx="72">
                  <c:v>5.0807857513427734</c:v>
                </c:pt>
                <c:pt idx="73">
                  <c:v>5.028437614440918</c:v>
                </c:pt>
                <c:pt idx="74">
                  <c:v>4.9960370063781738</c:v>
                </c:pt>
                <c:pt idx="75">
                  <c:v>4.996584415435791</c:v>
                </c:pt>
                <c:pt idx="76">
                  <c:v>4.9744024276733398</c:v>
                </c:pt>
                <c:pt idx="77">
                  <c:v>5.0454387664794922</c:v>
                </c:pt>
                <c:pt idx="78">
                  <c:v>4.9774236679077148</c:v>
                </c:pt>
                <c:pt idx="79">
                  <c:v>4.9422860145568848</c:v>
                </c:pt>
                <c:pt idx="80">
                  <c:v>4.8923134803771973</c:v>
                </c:pt>
                <c:pt idx="81">
                  <c:v>4.822807788848877</c:v>
                </c:pt>
                <c:pt idx="82">
                  <c:v>4.7731609344482422</c:v>
                </c:pt>
                <c:pt idx="83">
                  <c:v>4.6667017936706543</c:v>
                </c:pt>
                <c:pt idx="84">
                  <c:v>4.5814676284790039</c:v>
                </c:pt>
                <c:pt idx="85">
                  <c:v>4.6190814971923828</c:v>
                </c:pt>
                <c:pt idx="86">
                  <c:v>4.6372771263122559</c:v>
                </c:pt>
                <c:pt idx="87">
                  <c:v>4.5299472808837891</c:v>
                </c:pt>
                <c:pt idx="88">
                  <c:v>4.4871249198913574</c:v>
                </c:pt>
                <c:pt idx="89">
                  <c:v>4.4262247085571289</c:v>
                </c:pt>
                <c:pt idx="90">
                  <c:v>4.5415182113647461</c:v>
                </c:pt>
                <c:pt idx="91">
                  <c:v>4.5500249862670898</c:v>
                </c:pt>
                <c:pt idx="92">
                  <c:v>4.4650816917419434</c:v>
                </c:pt>
                <c:pt idx="93">
                  <c:v>4.4298725128173828</c:v>
                </c:pt>
                <c:pt idx="94">
                  <c:v>4.3449783325195313</c:v>
                </c:pt>
                <c:pt idx="95">
                  <c:v>4.2068486213684082</c:v>
                </c:pt>
                <c:pt idx="96">
                  <c:v>4.1630373001098633</c:v>
                </c:pt>
                <c:pt idx="97">
                  <c:v>4.0582165718078613</c:v>
                </c:pt>
                <c:pt idx="98">
                  <c:v>4.0684289932250977</c:v>
                </c:pt>
                <c:pt idx="99">
                  <c:v>4.1920695304870605</c:v>
                </c:pt>
                <c:pt idx="100">
                  <c:v>4.1913223266601563</c:v>
                </c:pt>
                <c:pt idx="101">
                  <c:v>4.1605625152587891</c:v>
                </c:pt>
                <c:pt idx="102">
                  <c:v>4.1494612693786621</c:v>
                </c:pt>
                <c:pt idx="103">
                  <c:v>4.1761593818664551</c:v>
                </c:pt>
                <c:pt idx="104">
                  <c:v>4.2128052711486816</c:v>
                </c:pt>
                <c:pt idx="105">
                  <c:v>4.1923055648803711</c:v>
                </c:pt>
                <c:pt idx="106">
                  <c:v>4.2038731575012207</c:v>
                </c:pt>
                <c:pt idx="107">
                  <c:v>4.110318660736084</c:v>
                </c:pt>
                <c:pt idx="108">
                  <c:v>4.1048846244812012</c:v>
                </c:pt>
                <c:pt idx="109">
                  <c:v>4.1220221519470215</c:v>
                </c:pt>
                <c:pt idx="110">
                  <c:v>4.1142325401306152</c:v>
                </c:pt>
                <c:pt idx="111">
                  <c:v>4.1154232025146484</c:v>
                </c:pt>
                <c:pt idx="112">
                  <c:v>4.1367716789245605</c:v>
                </c:pt>
                <c:pt idx="113">
                  <c:v>4.2192912101745605</c:v>
                </c:pt>
                <c:pt idx="114">
                  <c:v>4.3013062477111816</c:v>
                </c:pt>
                <c:pt idx="115">
                  <c:v>4.3216423988342285</c:v>
                </c:pt>
                <c:pt idx="116">
                  <c:v>4.3333115577697754</c:v>
                </c:pt>
                <c:pt idx="117">
                  <c:v>4.3147339820861816</c:v>
                </c:pt>
                <c:pt idx="118">
                  <c:v>4.3117427825927734</c:v>
                </c:pt>
                <c:pt idx="119">
                  <c:v>4.2825565338134766</c:v>
                </c:pt>
                <c:pt idx="120">
                  <c:v>4.3404445648193359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Jones!$AM$3</c:f>
              <c:strCache>
                <c:ptCount val="1"/>
                <c:pt idx="0">
                  <c:v>Jones PP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Jones!$AF$34:$AF$154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Jones!$AM$34:$AM$154</c:f>
              <c:numCache>
                <c:formatCode>General</c:formatCode>
                <c:ptCount val="121"/>
                <c:pt idx="0">
                  <c:v>3.54</c:v>
                </c:pt>
                <c:pt idx="1">
                  <c:v>3.48</c:v>
                </c:pt>
                <c:pt idx="2">
                  <c:v>3.37</c:v>
                </c:pt>
                <c:pt idx="3">
                  <c:v>3.3</c:v>
                </c:pt>
                <c:pt idx="4">
                  <c:v>3.2</c:v>
                </c:pt>
                <c:pt idx="5">
                  <c:v>3.14</c:v>
                </c:pt>
                <c:pt idx="6">
                  <c:v>3.13</c:v>
                </c:pt>
                <c:pt idx="7">
                  <c:v>3.04</c:v>
                </c:pt>
                <c:pt idx="8">
                  <c:v>2.92</c:v>
                </c:pt>
                <c:pt idx="9">
                  <c:v>#N/A</c:v>
                </c:pt>
                <c:pt idx="10">
                  <c:v>#N/A</c:v>
                </c:pt>
                <c:pt idx="11">
                  <c:v>3.17</c:v>
                </c:pt>
                <c:pt idx="12">
                  <c:v>3.8</c:v>
                </c:pt>
                <c:pt idx="13">
                  <c:v>4.7300000000000004</c:v>
                </c:pt>
                <c:pt idx="14">
                  <c:v>5.58</c:v>
                </c:pt>
                <c:pt idx="15">
                  <c:v>5.77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5.81</c:v>
                </c:pt>
                <c:pt idx="21">
                  <c:v>5.64</c:v>
                </c:pt>
                <c:pt idx="22">
                  <c:v>5.53</c:v>
                </c:pt>
                <c:pt idx="23">
                  <c:v>5.65</c:v>
                </c:pt>
                <c:pt idx="24">
                  <c:v>5.68</c:v>
                </c:pt>
                <c:pt idx="25">
                  <c:v>5.34</c:v>
                </c:pt>
                <c:pt idx="26">
                  <c:v>5.69</c:v>
                </c:pt>
                <c:pt idx="27">
                  <c:v>5.5</c:v>
                </c:pt>
                <c:pt idx="28">
                  <c:v>5.21</c:v>
                </c:pt>
                <c:pt idx="29">
                  <c:v>5.17</c:v>
                </c:pt>
                <c:pt idx="30" formatCode="0.00">
                  <c:v>4.8499999999999996</c:v>
                </c:pt>
                <c:pt idx="31">
                  <c:v>4.21</c:v>
                </c:pt>
                <c:pt idx="32">
                  <c:v>5.29</c:v>
                </c:pt>
                <c:pt idx="33">
                  <c:v>5.98</c:v>
                </c:pt>
                <c:pt idx="34">
                  <c:v>6.18</c:v>
                </c:pt>
                <c:pt idx="35">
                  <c:v>#N/A</c:v>
                </c:pt>
                <c:pt idx="36">
                  <c:v>6.17</c:v>
                </c:pt>
                <c:pt idx="37">
                  <c:v>6.32</c:v>
                </c:pt>
                <c:pt idx="38">
                  <c:v>6.5</c:v>
                </c:pt>
                <c:pt idx="39">
                  <c:v>6.56</c:v>
                </c:pt>
                <c:pt idx="40">
                  <c:v>6.13</c:v>
                </c:pt>
                <c:pt idx="41">
                  <c:v>6.24</c:v>
                </c:pt>
                <c:pt idx="42">
                  <c:v>6.39</c:v>
                </c:pt>
                <c:pt idx="43">
                  <c:v>6.33</c:v>
                </c:pt>
                <c:pt idx="44">
                  <c:v>5.84</c:v>
                </c:pt>
                <c:pt idx="45">
                  <c:v>5.81</c:v>
                </c:pt>
                <c:pt idx="46">
                  <c:v>6.2</c:v>
                </c:pt>
                <c:pt idx="47">
                  <c:v>6.1</c:v>
                </c:pt>
                <c:pt idx="48">
                  <c:v>6.1</c:v>
                </c:pt>
                <c:pt idx="49">
                  <c:v>6.35</c:v>
                </c:pt>
                <c:pt idx="50">
                  <c:v>6.56</c:v>
                </c:pt>
                <c:pt idx="51">
                  <c:v>6.33</c:v>
                </c:pt>
                <c:pt idx="52">
                  <c:v>5.87</c:v>
                </c:pt>
                <c:pt idx="53">
                  <c:v>5.63</c:v>
                </c:pt>
                <c:pt idx="54">
                  <c:v>5.74</c:v>
                </c:pt>
                <c:pt idx="55">
                  <c:v>6.19</c:v>
                </c:pt>
                <c:pt idx="56">
                  <c:v>6</c:v>
                </c:pt>
                <c:pt idx="57">
                  <c:v>5.61</c:v>
                </c:pt>
                <c:pt idx="58">
                  <c:v>5.58</c:v>
                </c:pt>
                <c:pt idx="59" formatCode="0.00">
                  <c:v>5.6</c:v>
                </c:pt>
                <c:pt idx="60" formatCode="0.00">
                  <c:v>5.24</c:v>
                </c:pt>
                <c:pt idx="61" formatCode="0.00">
                  <c:v>4.83</c:v>
                </c:pt>
                <c:pt idx="62" formatCode="0.00">
                  <c:v>6.13</c:v>
                </c:pt>
                <c:pt idx="63" formatCode="0.00">
                  <c:v>5.92</c:v>
                </c:pt>
                <c:pt idx="64">
                  <c:v>5.96</c:v>
                </c:pt>
                <c:pt idx="65">
                  <c:v>5.78</c:v>
                </c:pt>
                <c:pt idx="66">
                  <c:v>5.64</c:v>
                </c:pt>
                <c:pt idx="67">
                  <c:v>5.71</c:v>
                </c:pt>
                <c:pt idx="68">
                  <c:v>5.71</c:v>
                </c:pt>
                <c:pt idx="69">
                  <c:v>5.44</c:v>
                </c:pt>
                <c:pt idx="70">
                  <c:v>5.77</c:v>
                </c:pt>
                <c:pt idx="71">
                  <c:v>5.6</c:v>
                </c:pt>
                <c:pt idx="72">
                  <c:v>5.55</c:v>
                </c:pt>
                <c:pt idx="73">
                  <c:v>5.37</c:v>
                </c:pt>
                <c:pt idx="74">
                  <c:v>5.28</c:v>
                </c:pt>
                <c:pt idx="75">
                  <c:v>5.35</c:v>
                </c:pt>
                <c:pt idx="76">
                  <c:v>5.39</c:v>
                </c:pt>
                <c:pt idx="77">
                  <c:v>5.63</c:v>
                </c:pt>
                <c:pt idx="78">
                  <c:v>5.25</c:v>
                </c:pt>
                <c:pt idx="79">
                  <c:v>5.23</c:v>
                </c:pt>
                <c:pt idx="80">
                  <c:v>5.04</c:v>
                </c:pt>
                <c:pt idx="81">
                  <c:v>4.9400000000000004</c:v>
                </c:pt>
                <c:pt idx="82">
                  <c:v>4.96</c:v>
                </c:pt>
                <c:pt idx="83">
                  <c:v>4.74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4.68</c:v>
                </c:pt>
                <c:pt idx="90">
                  <c:v>4.7</c:v>
                </c:pt>
                <c:pt idx="91">
                  <c:v>4.7699999999999996</c:v>
                </c:pt>
                <c:pt idx="92">
                  <c:v>4.53</c:v>
                </c:pt>
                <c:pt idx="93">
                  <c:v>4.6500000000000004</c:v>
                </c:pt>
                <c:pt idx="94">
                  <c:v>4.46</c:v>
                </c:pt>
                <c:pt idx="95">
                  <c:v>4.17</c:v>
                </c:pt>
                <c:pt idx="96">
                  <c:v>3.97</c:v>
                </c:pt>
                <c:pt idx="97">
                  <c:v>3.92</c:v>
                </c:pt>
                <c:pt idx="98">
                  <c:v>3.81</c:v>
                </c:pt>
                <c:pt idx="99">
                  <c:v>3.96</c:v>
                </c:pt>
                <c:pt idx="100">
                  <c:v>4.08</c:v>
                </c:pt>
                <c:pt idx="101">
                  <c:v>4</c:v>
                </c:pt>
                <c:pt idx="102">
                  <c:v>3.88</c:v>
                </c:pt>
                <c:pt idx="103">
                  <c:v>3.84</c:v>
                </c:pt>
                <c:pt idx="104">
                  <c:v>3.7</c:v>
                </c:pt>
                <c:pt idx="105">
                  <c:v>#N/A</c:v>
                </c:pt>
                <c:pt idx="106">
                  <c:v>4.96</c:v>
                </c:pt>
                <c:pt idx="107">
                  <c:v>4.51</c:v>
                </c:pt>
                <c:pt idx="108">
                  <c:v>4.43</c:v>
                </c:pt>
                <c:pt idx="109">
                  <c:v>4.3899999999999997</c:v>
                </c:pt>
                <c:pt idx="110">
                  <c:v>4.3499999999999996</c:v>
                </c:pt>
                <c:pt idx="111">
                  <c:v>4.24</c:v>
                </c:pt>
                <c:pt idx="112">
                  <c:v>4.25</c:v>
                </c:pt>
                <c:pt idx="113">
                  <c:v>4.4000000000000004</c:v>
                </c:pt>
                <c:pt idx="114">
                  <c:v>4.5</c:v>
                </c:pt>
                <c:pt idx="115">
                  <c:v>4.5</c:v>
                </c:pt>
                <c:pt idx="116">
                  <c:v>4.42</c:v>
                </c:pt>
                <c:pt idx="117">
                  <c:v>4.32</c:v>
                </c:pt>
                <c:pt idx="118">
                  <c:v>4.32</c:v>
                </c:pt>
                <c:pt idx="119">
                  <c:v>4.34</c:v>
                </c:pt>
                <c:pt idx="120">
                  <c:v>4.3499999999999996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53408"/>
        <c:axId val="41566592"/>
      </c:lineChart>
      <c:dateAx>
        <c:axId val="40753408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66592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1566592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073760011266E-3"/>
              <c:y val="0.260188320209980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53408"/>
        <c:crossesAt val="4167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15384615384609E-2"/>
          <c:y val="0.11874999999999998"/>
          <c:w val="0.89903846153846212"/>
          <c:h val="7.81249999999999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ROLD024!$B$69</c:f>
          <c:strCache>
            <c:ptCount val="1"/>
            <c:pt idx="0">
              <c:v>Modeled Volumetric Fingerprint at Old River at Rock Slough</c:v>
            </c:pt>
          </c:strCache>
        </c:strRef>
      </c:tx>
      <c:layout>
        <c:manualLayout>
          <c:xMode val="edge"/>
          <c:yMode val="edge"/>
          <c:x val="0.13665611734224539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12552056552747"/>
          <c:y val="0.20376206737679722"/>
          <c:w val="0.8070745885520727"/>
          <c:h val="0.68965622804453064"/>
        </c:manualLayout>
      </c:layout>
      <c:areaChart>
        <c:grouping val="percentStacked"/>
        <c:varyColors val="0"/>
        <c:ser>
          <c:idx val="0"/>
          <c:order val="0"/>
          <c:tx>
            <c:strRef>
              <c:f>ROLD024!$P$3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ROLD024!$P$34:$P$154</c:f>
              <c:numCache>
                <c:formatCode>0</c:formatCode>
                <c:ptCount val="121"/>
                <c:pt idx="0">
                  <c:v>80.648086547851563</c:v>
                </c:pt>
                <c:pt idx="1">
                  <c:v>80.92645263671875</c:v>
                </c:pt>
                <c:pt idx="2">
                  <c:v>80.239242553710938</c:v>
                </c:pt>
                <c:pt idx="3">
                  <c:v>79.9439697265625</c:v>
                </c:pt>
                <c:pt idx="4">
                  <c:v>79.349334716796875</c:v>
                </c:pt>
                <c:pt idx="5">
                  <c:v>78.246803283691406</c:v>
                </c:pt>
                <c:pt idx="6">
                  <c:v>77.381256103515625</c:v>
                </c:pt>
                <c:pt idx="7">
                  <c:v>77.29718017578125</c:v>
                </c:pt>
                <c:pt idx="8">
                  <c:v>77.433723449707031</c:v>
                </c:pt>
                <c:pt idx="9">
                  <c:v>78.023200988769531</c:v>
                </c:pt>
                <c:pt idx="10">
                  <c:v>77.608894348144531</c:v>
                </c:pt>
                <c:pt idx="11">
                  <c:v>77.053230285644531</c:v>
                </c:pt>
                <c:pt idx="12">
                  <c:v>77.068603515625</c:v>
                </c:pt>
                <c:pt idx="13">
                  <c:v>78.332382202148438</c:v>
                </c:pt>
                <c:pt idx="14">
                  <c:v>79.399467468261719</c:v>
                </c:pt>
                <c:pt idx="15">
                  <c:v>79.903877258300781</c:v>
                </c:pt>
                <c:pt idx="16">
                  <c:v>80.169525146484375</c:v>
                </c:pt>
                <c:pt idx="17">
                  <c:v>80.506362915039063</c:v>
                </c:pt>
                <c:pt idx="18">
                  <c:v>80.802749633789063</c:v>
                </c:pt>
                <c:pt idx="19">
                  <c:v>81.223533630371094</c:v>
                </c:pt>
                <c:pt idx="20">
                  <c:v>81.677558898925781</c:v>
                </c:pt>
                <c:pt idx="21">
                  <c:v>81.815940856933594</c:v>
                </c:pt>
                <c:pt idx="22">
                  <c:v>81.838523864746094</c:v>
                </c:pt>
                <c:pt idx="23">
                  <c:v>81.980155944824219</c:v>
                </c:pt>
                <c:pt idx="24">
                  <c:v>81.689712524414063</c:v>
                </c:pt>
                <c:pt idx="25">
                  <c:v>81.324714660644531</c:v>
                </c:pt>
                <c:pt idx="26">
                  <c:v>81.253303527832031</c:v>
                </c:pt>
                <c:pt idx="27">
                  <c:v>81.216156005859375</c:v>
                </c:pt>
                <c:pt idx="28">
                  <c:v>81.474983215332031</c:v>
                </c:pt>
                <c:pt idx="29">
                  <c:v>81.390937805175781</c:v>
                </c:pt>
                <c:pt idx="30">
                  <c:v>81.485519409179688</c:v>
                </c:pt>
                <c:pt idx="31">
                  <c:v>81.452117919921875</c:v>
                </c:pt>
                <c:pt idx="32">
                  <c:v>81.878608703613281</c:v>
                </c:pt>
                <c:pt idx="33">
                  <c:v>82.437545776367188</c:v>
                </c:pt>
                <c:pt idx="34">
                  <c:v>83.151412963867188</c:v>
                </c:pt>
                <c:pt idx="35">
                  <c:v>83.63616943359375</c:v>
                </c:pt>
                <c:pt idx="36">
                  <c:v>84.205917358398437</c:v>
                </c:pt>
                <c:pt idx="37">
                  <c:v>84.840042114257813</c:v>
                </c:pt>
                <c:pt idx="38">
                  <c:v>85.363777160644531</c:v>
                </c:pt>
                <c:pt idx="39">
                  <c:v>85.768348693847656</c:v>
                </c:pt>
                <c:pt idx="40">
                  <c:v>86.050651550292969</c:v>
                </c:pt>
                <c:pt idx="41">
                  <c:v>86.28619384765625</c:v>
                </c:pt>
                <c:pt idx="42">
                  <c:v>86.725189208984375</c:v>
                </c:pt>
                <c:pt idx="43">
                  <c:v>87.1646728515625</c:v>
                </c:pt>
                <c:pt idx="44">
                  <c:v>87.352027893066406</c:v>
                </c:pt>
                <c:pt idx="45">
                  <c:v>87.611564636230469</c:v>
                </c:pt>
                <c:pt idx="46">
                  <c:v>87.945289611816406</c:v>
                </c:pt>
                <c:pt idx="47">
                  <c:v>88.191474914550781</c:v>
                </c:pt>
                <c:pt idx="48">
                  <c:v>88.447700500488281</c:v>
                </c:pt>
                <c:pt idx="49">
                  <c:v>88.603713989257813</c:v>
                </c:pt>
                <c:pt idx="50">
                  <c:v>88.397247314453125</c:v>
                </c:pt>
                <c:pt idx="51">
                  <c:v>88.116378784179687</c:v>
                </c:pt>
                <c:pt idx="52">
                  <c:v>87.880813598632812</c:v>
                </c:pt>
                <c:pt idx="53">
                  <c:v>87.788612365722656</c:v>
                </c:pt>
                <c:pt idx="54">
                  <c:v>87.773414611816406</c:v>
                </c:pt>
                <c:pt idx="55">
                  <c:v>87.807357788085938</c:v>
                </c:pt>
                <c:pt idx="56">
                  <c:v>87.652107238769531</c:v>
                </c:pt>
                <c:pt idx="57">
                  <c:v>87.397254943847656</c:v>
                </c:pt>
                <c:pt idx="58">
                  <c:v>87.339859008789063</c:v>
                </c:pt>
                <c:pt idx="59">
                  <c:v>87.384086608886719</c:v>
                </c:pt>
                <c:pt idx="60">
                  <c:v>87.174339294433594</c:v>
                </c:pt>
                <c:pt idx="61">
                  <c:v>87.236854553222656</c:v>
                </c:pt>
                <c:pt idx="62">
                  <c:v>87.762130737304688</c:v>
                </c:pt>
                <c:pt idx="63">
                  <c:v>88.391830444335938</c:v>
                </c:pt>
                <c:pt idx="64">
                  <c:v>88.659317016601563</c:v>
                </c:pt>
                <c:pt idx="65">
                  <c:v>88.779502868652344</c:v>
                </c:pt>
                <c:pt idx="66">
                  <c:v>88.914932250976563</c:v>
                </c:pt>
                <c:pt idx="67">
                  <c:v>89.162178039550781</c:v>
                </c:pt>
                <c:pt idx="68">
                  <c:v>89.357368469238281</c:v>
                </c:pt>
                <c:pt idx="69">
                  <c:v>89.477790832519531</c:v>
                </c:pt>
                <c:pt idx="70">
                  <c:v>89.554023742675781</c:v>
                </c:pt>
                <c:pt idx="71">
                  <c:v>89.698616027832031</c:v>
                </c:pt>
                <c:pt idx="72">
                  <c:v>89.796485900878906</c:v>
                </c:pt>
                <c:pt idx="73">
                  <c:v>89.810340881347656</c:v>
                </c:pt>
                <c:pt idx="74">
                  <c:v>89.735740661621094</c:v>
                </c:pt>
                <c:pt idx="75">
                  <c:v>89.509681701660156</c:v>
                </c:pt>
                <c:pt idx="76">
                  <c:v>89.280136108398437</c:v>
                </c:pt>
                <c:pt idx="77">
                  <c:v>89.014373779296875</c:v>
                </c:pt>
                <c:pt idx="78">
                  <c:v>88.6790771484375</c:v>
                </c:pt>
                <c:pt idx="79">
                  <c:v>88.494606018066406</c:v>
                </c:pt>
                <c:pt idx="80">
                  <c:v>88.305442810058594</c:v>
                </c:pt>
                <c:pt idx="81">
                  <c:v>88.241180419921875</c:v>
                </c:pt>
                <c:pt idx="82">
                  <c:v>88.22113037109375</c:v>
                </c:pt>
                <c:pt idx="83">
                  <c:v>87.964012145996094</c:v>
                </c:pt>
                <c:pt idx="84">
                  <c:v>87.721397399902344</c:v>
                </c:pt>
                <c:pt idx="85">
                  <c:v>87.523429870605469</c:v>
                </c:pt>
                <c:pt idx="86">
                  <c:v>87.060714721679688</c:v>
                </c:pt>
                <c:pt idx="87">
                  <c:v>86.605545043945313</c:v>
                </c:pt>
                <c:pt idx="88">
                  <c:v>86.044792175292969</c:v>
                </c:pt>
                <c:pt idx="89">
                  <c:v>85.398529052734375</c:v>
                </c:pt>
                <c:pt idx="90">
                  <c:v>84.654739379882813</c:v>
                </c:pt>
                <c:pt idx="91">
                  <c:v>83.897804260253906</c:v>
                </c:pt>
                <c:pt idx="92">
                  <c:v>83.058021545410156</c:v>
                </c:pt>
                <c:pt idx="93">
                  <c:v>82.304389953613281</c:v>
                </c:pt>
                <c:pt idx="94">
                  <c:v>81.570037841796875</c:v>
                </c:pt>
                <c:pt idx="95">
                  <c:v>80.648239135742187</c:v>
                </c:pt>
                <c:pt idx="96">
                  <c:v>79.847419738769531</c:v>
                </c:pt>
                <c:pt idx="97">
                  <c:v>79.464263916015625</c:v>
                </c:pt>
                <c:pt idx="98">
                  <c:v>78.989006042480469</c:v>
                </c:pt>
                <c:pt idx="99">
                  <c:v>78.249351501464844</c:v>
                </c:pt>
                <c:pt idx="100">
                  <c:v>77.500617980957031</c:v>
                </c:pt>
                <c:pt idx="101">
                  <c:v>76.762458801269531</c:v>
                </c:pt>
                <c:pt idx="102">
                  <c:v>76.325416564941406</c:v>
                </c:pt>
                <c:pt idx="103">
                  <c:v>75.647308349609375</c:v>
                </c:pt>
                <c:pt idx="104">
                  <c:v>74.877861022949219</c:v>
                </c:pt>
                <c:pt idx="105">
                  <c:v>73.991958618164063</c:v>
                </c:pt>
                <c:pt idx="106">
                  <c:v>73.16156005859375</c:v>
                </c:pt>
                <c:pt idx="107">
                  <c:v>72.382484436035156</c:v>
                </c:pt>
                <c:pt idx="108">
                  <c:v>71.557830810546875</c:v>
                </c:pt>
                <c:pt idx="109">
                  <c:v>71.114875793457031</c:v>
                </c:pt>
                <c:pt idx="110">
                  <c:v>70.927909851074219</c:v>
                </c:pt>
                <c:pt idx="111">
                  <c:v>70.734161376953125</c:v>
                </c:pt>
                <c:pt idx="112">
                  <c:v>70.693252563476562</c:v>
                </c:pt>
                <c:pt idx="113">
                  <c:v>70.506309509277344</c:v>
                </c:pt>
                <c:pt idx="114">
                  <c:v>70.358612060546875</c:v>
                </c:pt>
                <c:pt idx="115">
                  <c:v>70.079055786132812</c:v>
                </c:pt>
                <c:pt idx="116">
                  <c:v>69.560379028320312</c:v>
                </c:pt>
                <c:pt idx="117">
                  <c:v>69.098724365234375</c:v>
                </c:pt>
                <c:pt idx="118">
                  <c:v>68.618431091308594</c:v>
                </c:pt>
                <c:pt idx="119">
                  <c:v>68.762321472167969</c:v>
                </c:pt>
                <c:pt idx="120">
                  <c:v>68.891159057617187</c:v>
                </c:pt>
              </c:numCache>
            </c:numRef>
          </c:val>
        </c:ser>
        <c:ser>
          <c:idx val="1"/>
          <c:order val="1"/>
          <c:tx>
            <c:strRef>
              <c:f>ROLD024!$Q$3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ROLD024!$Q$34:$Q$154</c:f>
              <c:numCache>
                <c:formatCode>0</c:formatCode>
                <c:ptCount val="121"/>
                <c:pt idx="0">
                  <c:v>3.8619704246520996</c:v>
                </c:pt>
                <c:pt idx="1">
                  <c:v>3.701347827911377</c:v>
                </c:pt>
                <c:pt idx="2">
                  <c:v>3.8756170272827148</c:v>
                </c:pt>
                <c:pt idx="3">
                  <c:v>3.8981115818023682</c:v>
                </c:pt>
                <c:pt idx="4">
                  <c:v>4.0291128158569336</c:v>
                </c:pt>
                <c:pt idx="5">
                  <c:v>4.2829704284667969</c:v>
                </c:pt>
                <c:pt idx="6">
                  <c:v>4.4604659080505371</c:v>
                </c:pt>
                <c:pt idx="7">
                  <c:v>4.4399161338806152</c:v>
                </c:pt>
                <c:pt idx="8">
                  <c:v>4.3639464378356934</c:v>
                </c:pt>
                <c:pt idx="9">
                  <c:v>4.1470556259155273</c:v>
                </c:pt>
                <c:pt idx="10">
                  <c:v>4.2279529571533203</c:v>
                </c:pt>
                <c:pt idx="11">
                  <c:v>4.3443098068237305</c:v>
                </c:pt>
                <c:pt idx="12">
                  <c:v>4.2876777648925781</c:v>
                </c:pt>
                <c:pt idx="13">
                  <c:v>3.8767786026000977</c:v>
                </c:pt>
                <c:pt idx="14">
                  <c:v>3.4853074550628662</c:v>
                </c:pt>
                <c:pt idx="15">
                  <c:v>3.1572389602661133</c:v>
                </c:pt>
                <c:pt idx="16">
                  <c:v>2.927731990814209</c:v>
                </c:pt>
                <c:pt idx="17">
                  <c:v>2.7151510715484619</c:v>
                </c:pt>
                <c:pt idx="18">
                  <c:v>2.5666871070861816</c:v>
                </c:pt>
                <c:pt idx="19">
                  <c:v>2.4192066192626953</c:v>
                </c:pt>
                <c:pt idx="20">
                  <c:v>2.2726566791534424</c:v>
                </c:pt>
                <c:pt idx="21">
                  <c:v>2.2056999206542969</c:v>
                </c:pt>
                <c:pt idx="22">
                  <c:v>2.1918261051177979</c:v>
                </c:pt>
                <c:pt idx="23">
                  <c:v>2.1580085754394531</c:v>
                </c:pt>
                <c:pt idx="24">
                  <c:v>2.281998872756958</c:v>
                </c:pt>
                <c:pt idx="25">
                  <c:v>2.3729920387268066</c:v>
                </c:pt>
                <c:pt idx="26">
                  <c:v>2.3719096183776855</c:v>
                </c:pt>
                <c:pt idx="27">
                  <c:v>2.3624048233032227</c:v>
                </c:pt>
                <c:pt idx="28">
                  <c:v>2.2697479724884033</c:v>
                </c:pt>
                <c:pt idx="29">
                  <c:v>2.2723562717437744</c:v>
                </c:pt>
                <c:pt idx="30">
                  <c:v>2.2108073234558105</c:v>
                </c:pt>
                <c:pt idx="31">
                  <c:v>2.1759204864501953</c:v>
                </c:pt>
                <c:pt idx="32">
                  <c:v>2.0059597492218018</c:v>
                </c:pt>
                <c:pt idx="33">
                  <c:v>1.8272167444229126</c:v>
                </c:pt>
                <c:pt idx="34">
                  <c:v>1.6470612287521362</c:v>
                </c:pt>
                <c:pt idx="35">
                  <c:v>1.5217658281326294</c:v>
                </c:pt>
                <c:pt idx="36">
                  <c:v>1.3667080402374268</c:v>
                </c:pt>
                <c:pt idx="37">
                  <c:v>1.2339928150177002</c:v>
                </c:pt>
                <c:pt idx="38">
                  <c:v>1.1103099584579468</c:v>
                </c:pt>
                <c:pt idx="39">
                  <c:v>1.0106910467147827</c:v>
                </c:pt>
                <c:pt idx="40">
                  <c:v>0.9156959056854248</c:v>
                </c:pt>
                <c:pt idx="41">
                  <c:v>0.85687404870986938</c:v>
                </c:pt>
                <c:pt idx="42">
                  <c:v>0.77458161115646362</c:v>
                </c:pt>
                <c:pt idx="43">
                  <c:v>0.68947935104370117</c:v>
                </c:pt>
                <c:pt idx="44">
                  <c:v>0.6486814022064209</c:v>
                </c:pt>
                <c:pt idx="45">
                  <c:v>0.61741530895233154</c:v>
                </c:pt>
                <c:pt idx="46">
                  <c:v>0.58273637294769287</c:v>
                </c:pt>
                <c:pt idx="47">
                  <c:v>0.54597890377044678</c:v>
                </c:pt>
                <c:pt idx="48">
                  <c:v>0.51042324304580688</c:v>
                </c:pt>
                <c:pt idx="49">
                  <c:v>0.48626890778541565</c:v>
                </c:pt>
                <c:pt idx="50">
                  <c:v>0.51615464687347412</c:v>
                </c:pt>
                <c:pt idx="51">
                  <c:v>0.53902357816696167</c:v>
                </c:pt>
                <c:pt idx="52">
                  <c:v>0.54655629396438599</c:v>
                </c:pt>
                <c:pt idx="53">
                  <c:v>0.54086101055145264</c:v>
                </c:pt>
                <c:pt idx="54">
                  <c:v>0.52126538753509521</c:v>
                </c:pt>
                <c:pt idx="55">
                  <c:v>0.50597399473190308</c:v>
                </c:pt>
                <c:pt idx="56">
                  <c:v>0.50500297546386719</c:v>
                </c:pt>
                <c:pt idx="57">
                  <c:v>0.51321649551391602</c:v>
                </c:pt>
                <c:pt idx="58">
                  <c:v>0.50691497325897217</c:v>
                </c:pt>
                <c:pt idx="59">
                  <c:v>0.48670563101768494</c:v>
                </c:pt>
                <c:pt idx="60">
                  <c:v>0.50284641981124878</c:v>
                </c:pt>
                <c:pt idx="61">
                  <c:v>0.48572877049446106</c:v>
                </c:pt>
                <c:pt idx="62">
                  <c:v>0.43203017115592957</c:v>
                </c:pt>
                <c:pt idx="63">
                  <c:v>0.37651604413986206</c:v>
                </c:pt>
                <c:pt idx="64">
                  <c:v>0.35710602998733521</c:v>
                </c:pt>
                <c:pt idx="65">
                  <c:v>0.33585661649703979</c:v>
                </c:pt>
                <c:pt idx="66">
                  <c:v>0.31056356430053711</c:v>
                </c:pt>
                <c:pt idx="67">
                  <c:v>0.27950873970985413</c:v>
                </c:pt>
                <c:pt idx="68">
                  <c:v>0.25538122653961182</c:v>
                </c:pt>
                <c:pt idx="69">
                  <c:v>0.23289832472801208</c:v>
                </c:pt>
                <c:pt idx="70">
                  <c:v>0.21680746972560883</c:v>
                </c:pt>
                <c:pt idx="71">
                  <c:v>0.20339739322662354</c:v>
                </c:pt>
                <c:pt idx="72">
                  <c:v>0.19255863130092621</c:v>
                </c:pt>
                <c:pt idx="73">
                  <c:v>0.18516914546489716</c:v>
                </c:pt>
                <c:pt idx="74">
                  <c:v>0.1833345890045166</c:v>
                </c:pt>
                <c:pt idx="75">
                  <c:v>0.19443126022815704</c:v>
                </c:pt>
                <c:pt idx="76">
                  <c:v>0.20133161544799805</c:v>
                </c:pt>
                <c:pt idx="77">
                  <c:v>0.21430757641792297</c:v>
                </c:pt>
                <c:pt idx="78">
                  <c:v>0.23228557407855988</c:v>
                </c:pt>
                <c:pt idx="79">
                  <c:v>0.23669242858886719</c:v>
                </c:pt>
                <c:pt idx="80">
                  <c:v>0.24396108090877533</c:v>
                </c:pt>
                <c:pt idx="81">
                  <c:v>0.24238041043281555</c:v>
                </c:pt>
                <c:pt idx="82">
                  <c:v>0.24682356417179108</c:v>
                </c:pt>
                <c:pt idx="83">
                  <c:v>0.26659101247787476</c:v>
                </c:pt>
                <c:pt idx="84">
                  <c:v>0.29917305707931519</c:v>
                </c:pt>
                <c:pt idx="85">
                  <c:v>0.35861831903457642</c:v>
                </c:pt>
                <c:pt idx="86">
                  <c:v>0.50946718454360962</c:v>
                </c:pt>
                <c:pt idx="87">
                  <c:v>0.69837504625320435</c:v>
                </c:pt>
                <c:pt idx="88">
                  <c:v>0.98107564449310303</c:v>
                </c:pt>
                <c:pt idx="89">
                  <c:v>1.4238952398300171</c:v>
                </c:pt>
                <c:pt idx="90">
                  <c:v>1.9102768898010254</c:v>
                </c:pt>
                <c:pt idx="91">
                  <c:v>2.5138592720031738</c:v>
                </c:pt>
                <c:pt idx="92">
                  <c:v>3.1281530857086182</c:v>
                </c:pt>
                <c:pt idx="93">
                  <c:v>3.65704345703125</c:v>
                </c:pt>
                <c:pt idx="94">
                  <c:v>4.1775264739990234</c:v>
                </c:pt>
                <c:pt idx="95">
                  <c:v>4.7582273483276367</c:v>
                </c:pt>
                <c:pt idx="96">
                  <c:v>5.2053461074829102</c:v>
                </c:pt>
                <c:pt idx="97">
                  <c:v>5.3816819190979004</c:v>
                </c:pt>
                <c:pt idx="98">
                  <c:v>5.7593212127685547</c:v>
                </c:pt>
                <c:pt idx="99">
                  <c:v>6.3298358917236328</c:v>
                </c:pt>
                <c:pt idx="100">
                  <c:v>6.8409671783447266</c:v>
                </c:pt>
                <c:pt idx="101">
                  <c:v>7.3768391609191895</c:v>
                </c:pt>
                <c:pt idx="102">
                  <c:v>7.8428678512573242</c:v>
                </c:pt>
                <c:pt idx="103">
                  <c:v>8.4854202270507813</c:v>
                </c:pt>
                <c:pt idx="104">
                  <c:v>9.1497697830200195</c:v>
                </c:pt>
                <c:pt idx="105">
                  <c:v>9.8666715621948242</c:v>
                </c:pt>
                <c:pt idx="106">
                  <c:v>10.51743221282959</c:v>
                </c:pt>
                <c:pt idx="107">
                  <c:v>11.120997428894043</c:v>
                </c:pt>
                <c:pt idx="108">
                  <c:v>11.711064338684082</c:v>
                </c:pt>
                <c:pt idx="109">
                  <c:v>11.985816955566406</c:v>
                </c:pt>
                <c:pt idx="110">
                  <c:v>12.059976577758789</c:v>
                </c:pt>
                <c:pt idx="111">
                  <c:v>12.128505706787109</c:v>
                </c:pt>
                <c:pt idx="112">
                  <c:v>12.117427825927734</c:v>
                </c:pt>
                <c:pt idx="113">
                  <c:v>12.229894638061523</c:v>
                </c:pt>
                <c:pt idx="114">
                  <c:v>12.32054615020752</c:v>
                </c:pt>
                <c:pt idx="115">
                  <c:v>12.520794868469238</c:v>
                </c:pt>
                <c:pt idx="116">
                  <c:v>12.838780403137207</c:v>
                </c:pt>
                <c:pt idx="117">
                  <c:v>13.114896774291992</c:v>
                </c:pt>
                <c:pt idx="118">
                  <c:v>13.356247901916504</c:v>
                </c:pt>
                <c:pt idx="119">
                  <c:v>13.133193016052246</c:v>
                </c:pt>
                <c:pt idx="120">
                  <c:v>12.928109169006348</c:v>
                </c:pt>
              </c:numCache>
            </c:numRef>
          </c:val>
        </c:ser>
        <c:ser>
          <c:idx val="2"/>
          <c:order val="2"/>
          <c:tx>
            <c:strRef>
              <c:f>ROLD024!$R$3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ROLD024!$R$34:$R$154</c:f>
              <c:numCache>
                <c:formatCode>0</c:formatCode>
                <c:ptCount val="121"/>
                <c:pt idx="0">
                  <c:v>2.2303657531738281</c:v>
                </c:pt>
                <c:pt idx="1">
                  <c:v>2.217961311340332</c:v>
                </c:pt>
                <c:pt idx="2">
                  <c:v>2.247929573059082</c:v>
                </c:pt>
                <c:pt idx="3">
                  <c:v>2.2582478523254395</c:v>
                </c:pt>
                <c:pt idx="4">
                  <c:v>2.2806253433227539</c:v>
                </c:pt>
                <c:pt idx="5">
                  <c:v>2.3122110366821289</c:v>
                </c:pt>
                <c:pt idx="6">
                  <c:v>2.3330647945404053</c:v>
                </c:pt>
                <c:pt idx="7">
                  <c:v>2.3488600254058838</c:v>
                </c:pt>
                <c:pt idx="8">
                  <c:v>2.3862931728363037</c:v>
                </c:pt>
                <c:pt idx="9">
                  <c:v>2.4620535373687744</c:v>
                </c:pt>
                <c:pt idx="10">
                  <c:v>2.5311601161956787</c:v>
                </c:pt>
                <c:pt idx="11">
                  <c:v>2.5904185771942139</c:v>
                </c:pt>
                <c:pt idx="12">
                  <c:v>2.6706831455230713</c:v>
                </c:pt>
                <c:pt idx="13">
                  <c:v>2.8826127052307129</c:v>
                </c:pt>
                <c:pt idx="14">
                  <c:v>3.2536497116088867</c:v>
                </c:pt>
                <c:pt idx="15">
                  <c:v>3.6607251167297363</c:v>
                </c:pt>
                <c:pt idx="16">
                  <c:v>3.9372341632843018</c:v>
                </c:pt>
                <c:pt idx="17">
                  <c:v>4.0724916458129883</c:v>
                </c:pt>
                <c:pt idx="18">
                  <c:v>4.1180062294006348</c:v>
                </c:pt>
                <c:pt idx="19">
                  <c:v>4.1082329750061035</c:v>
                </c:pt>
                <c:pt idx="20">
                  <c:v>4.0513224601745605</c:v>
                </c:pt>
                <c:pt idx="21">
                  <c:v>4.0050148963928223</c:v>
                </c:pt>
                <c:pt idx="22">
                  <c:v>3.975048303604126</c:v>
                </c:pt>
                <c:pt idx="23">
                  <c:v>3.937509298324585</c:v>
                </c:pt>
                <c:pt idx="24">
                  <c:v>3.94606614112854</c:v>
                </c:pt>
                <c:pt idx="25">
                  <c:v>3.9514834880828857</c:v>
                </c:pt>
                <c:pt idx="26">
                  <c:v>3.9361252784729004</c:v>
                </c:pt>
                <c:pt idx="27">
                  <c:v>3.9172003269195557</c:v>
                </c:pt>
                <c:pt idx="28">
                  <c:v>3.8571999073028564</c:v>
                </c:pt>
                <c:pt idx="29">
                  <c:v>3.8234877586364746</c:v>
                </c:pt>
                <c:pt idx="30">
                  <c:v>3.7565770149230957</c:v>
                </c:pt>
                <c:pt idx="31">
                  <c:v>3.6982290744781494</c:v>
                </c:pt>
                <c:pt idx="32">
                  <c:v>3.5862324237823486</c:v>
                </c:pt>
                <c:pt idx="33">
                  <c:v>3.471656322479248</c:v>
                </c:pt>
                <c:pt idx="34">
                  <c:v>3.357858419418335</c:v>
                </c:pt>
                <c:pt idx="35">
                  <c:v>3.2802832126617432</c:v>
                </c:pt>
                <c:pt idx="36">
                  <c:v>3.1946282386779785</c:v>
                </c:pt>
                <c:pt idx="37">
                  <c:v>3.1268875598907471</c:v>
                </c:pt>
                <c:pt idx="38">
                  <c:v>3.0935206413269043</c:v>
                </c:pt>
                <c:pt idx="39">
                  <c:v>3.1304941177368164</c:v>
                </c:pt>
                <c:pt idx="40">
                  <c:v>3.1803536415100098</c:v>
                </c:pt>
                <c:pt idx="41">
                  <c:v>3.2292070388793945</c:v>
                </c:pt>
                <c:pt idx="42">
                  <c:v>3.202214241027832</c:v>
                </c:pt>
                <c:pt idx="43">
                  <c:v>3.130091667175293</c:v>
                </c:pt>
                <c:pt idx="44">
                  <c:v>3.0582265853881836</c:v>
                </c:pt>
                <c:pt idx="45">
                  <c:v>2.9659364223480225</c:v>
                </c:pt>
                <c:pt idx="46">
                  <c:v>2.8427484035491943</c:v>
                </c:pt>
                <c:pt idx="47">
                  <c:v>2.7241301536560059</c:v>
                </c:pt>
                <c:pt idx="48">
                  <c:v>2.6135737895965576</c:v>
                </c:pt>
                <c:pt idx="49">
                  <c:v>2.5266098976135254</c:v>
                </c:pt>
                <c:pt idx="50">
                  <c:v>2.5345978736877441</c:v>
                </c:pt>
                <c:pt idx="51">
                  <c:v>2.5506675243377686</c:v>
                </c:pt>
                <c:pt idx="52">
                  <c:v>2.5539560317993164</c:v>
                </c:pt>
                <c:pt idx="53">
                  <c:v>2.5431506633758545</c:v>
                </c:pt>
                <c:pt idx="54">
                  <c:v>2.5096597671508789</c:v>
                </c:pt>
                <c:pt idx="55">
                  <c:v>2.4806351661682129</c:v>
                </c:pt>
                <c:pt idx="56">
                  <c:v>2.4680032730102539</c:v>
                </c:pt>
                <c:pt idx="57">
                  <c:v>2.4737451076507568</c:v>
                </c:pt>
                <c:pt idx="58">
                  <c:v>2.4541213512420654</c:v>
                </c:pt>
                <c:pt idx="59">
                  <c:v>2.4043834209442139</c:v>
                </c:pt>
                <c:pt idx="60">
                  <c:v>2.4270825386047363</c:v>
                </c:pt>
                <c:pt idx="61">
                  <c:v>2.388075590133667</c:v>
                </c:pt>
                <c:pt idx="62">
                  <c:v>2.28365159034729</c:v>
                </c:pt>
                <c:pt idx="63">
                  <c:v>2.1745829582214355</c:v>
                </c:pt>
                <c:pt idx="64">
                  <c:v>2.1207370758056641</c:v>
                </c:pt>
                <c:pt idx="65">
                  <c:v>2.0732507705688477</c:v>
                </c:pt>
                <c:pt idx="66">
                  <c:v>2.0402317047119141</c:v>
                </c:pt>
                <c:pt idx="67">
                  <c:v>1.9981523752212524</c:v>
                </c:pt>
                <c:pt idx="68">
                  <c:v>1.9640183448791504</c:v>
                </c:pt>
                <c:pt idx="69">
                  <c:v>1.9351984262466431</c:v>
                </c:pt>
                <c:pt idx="70">
                  <c:v>1.8997479677200317</c:v>
                </c:pt>
                <c:pt idx="71">
                  <c:v>1.8454543352127075</c:v>
                </c:pt>
                <c:pt idx="72">
                  <c:v>1.781501293182373</c:v>
                </c:pt>
                <c:pt idx="73">
                  <c:v>1.7237182855606079</c:v>
                </c:pt>
                <c:pt idx="74">
                  <c:v>1.6881105899810791</c:v>
                </c:pt>
                <c:pt idx="75">
                  <c:v>1.69136643409729</c:v>
                </c:pt>
                <c:pt idx="76">
                  <c:v>1.6977630853652954</c:v>
                </c:pt>
                <c:pt idx="77">
                  <c:v>1.7246370315551758</c:v>
                </c:pt>
                <c:pt idx="78">
                  <c:v>1.7685173749923706</c:v>
                </c:pt>
                <c:pt idx="79">
                  <c:v>1.7927501201629639</c:v>
                </c:pt>
                <c:pt idx="80">
                  <c:v>1.826052188873291</c:v>
                </c:pt>
                <c:pt idx="81">
                  <c:v>1.8525569438934326</c:v>
                </c:pt>
                <c:pt idx="82">
                  <c:v>1.8947570323944092</c:v>
                </c:pt>
                <c:pt idx="83">
                  <c:v>1.9427031278610229</c:v>
                </c:pt>
                <c:pt idx="84">
                  <c:v>1.9965158700942993</c:v>
                </c:pt>
                <c:pt idx="85">
                  <c:v>2.0623180866241455</c:v>
                </c:pt>
                <c:pt idx="86">
                  <c:v>2.1567628383636475</c:v>
                </c:pt>
                <c:pt idx="87">
                  <c:v>2.2429182529449463</c:v>
                </c:pt>
                <c:pt idx="88">
                  <c:v>2.3430144786834717</c:v>
                </c:pt>
                <c:pt idx="89">
                  <c:v>2.464789867401123</c:v>
                </c:pt>
                <c:pt idx="90">
                  <c:v>2.5686814785003662</c:v>
                </c:pt>
                <c:pt idx="91">
                  <c:v>2.6666622161865234</c:v>
                </c:pt>
                <c:pt idx="92">
                  <c:v>2.7387535572052002</c:v>
                </c:pt>
                <c:pt idx="93">
                  <c:v>2.7848076820373535</c:v>
                </c:pt>
                <c:pt idx="94">
                  <c:v>2.8233256340026855</c:v>
                </c:pt>
                <c:pt idx="95">
                  <c:v>2.8689742088317871</c:v>
                </c:pt>
                <c:pt idx="96">
                  <c:v>2.8993635177612305</c:v>
                </c:pt>
                <c:pt idx="97">
                  <c:v>2.8956289291381836</c:v>
                </c:pt>
                <c:pt idx="98">
                  <c:v>2.9099485874176025</c:v>
                </c:pt>
                <c:pt idx="99">
                  <c:v>2.9436450004577637</c:v>
                </c:pt>
                <c:pt idx="100">
                  <c:v>2.9691107273101807</c:v>
                </c:pt>
                <c:pt idx="101">
                  <c:v>2.9951767921447754</c:v>
                </c:pt>
                <c:pt idx="102">
                  <c:v>3.0087487697601318</c:v>
                </c:pt>
                <c:pt idx="103">
                  <c:v>3.0373940467834473</c:v>
                </c:pt>
                <c:pt idx="104">
                  <c:v>3.0682218074798584</c:v>
                </c:pt>
                <c:pt idx="105">
                  <c:v>3.1025052070617676</c:v>
                </c:pt>
                <c:pt idx="106">
                  <c:v>3.129591703414917</c:v>
                </c:pt>
                <c:pt idx="107">
                  <c:v>3.1515316963195801</c:v>
                </c:pt>
                <c:pt idx="108">
                  <c:v>3.1738443374633789</c:v>
                </c:pt>
                <c:pt idx="109">
                  <c:v>3.1718025207519531</c:v>
                </c:pt>
                <c:pt idx="110">
                  <c:v>3.1537485122680664</c:v>
                </c:pt>
                <c:pt idx="111">
                  <c:v>3.1359257698059082</c:v>
                </c:pt>
                <c:pt idx="112">
                  <c:v>3.110262393951416</c:v>
                </c:pt>
                <c:pt idx="113">
                  <c:v>3.0962588787078857</c:v>
                </c:pt>
                <c:pt idx="114">
                  <c:v>3.079521656036377</c:v>
                </c:pt>
                <c:pt idx="115">
                  <c:v>3.0744500160217285</c:v>
                </c:pt>
                <c:pt idx="116">
                  <c:v>3.084343433380127</c:v>
                </c:pt>
                <c:pt idx="117">
                  <c:v>3.0997710227966309</c:v>
                </c:pt>
                <c:pt idx="118">
                  <c:v>3.1336898803710937</c:v>
                </c:pt>
                <c:pt idx="119">
                  <c:v>3.1604311466217041</c:v>
                </c:pt>
                <c:pt idx="120">
                  <c:v>3.2133791446685791</c:v>
                </c:pt>
              </c:numCache>
            </c:numRef>
          </c:val>
        </c:ser>
        <c:ser>
          <c:idx val="3"/>
          <c:order val="3"/>
          <c:tx>
            <c:strRef>
              <c:f>ROLD024!$S$3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ROLD024!$S$34:$S$154</c:f>
              <c:numCache>
                <c:formatCode>0</c:formatCode>
                <c:ptCount val="121"/>
                <c:pt idx="0">
                  <c:v>12.213531494140625</c:v>
                </c:pt>
                <c:pt idx="1">
                  <c:v>12.091330528259277</c:v>
                </c:pt>
                <c:pt idx="2">
                  <c:v>12.583798408508301</c:v>
                </c:pt>
                <c:pt idx="3">
                  <c:v>12.841551780700684</c:v>
                </c:pt>
                <c:pt idx="4">
                  <c:v>13.290302276611328</c:v>
                </c:pt>
                <c:pt idx="5">
                  <c:v>14.129660606384277</c:v>
                </c:pt>
                <c:pt idx="6">
                  <c:v>14.81198787689209</c:v>
                </c:pt>
                <c:pt idx="7">
                  <c:v>14.89505672454834</c:v>
                </c:pt>
                <c:pt idx="8">
                  <c:v>14.787071228027344</c:v>
                </c:pt>
                <c:pt idx="9">
                  <c:v>14.318639755249023</c:v>
                </c:pt>
                <c:pt idx="10">
                  <c:v>14.593358993530273</c:v>
                </c:pt>
                <c:pt idx="11">
                  <c:v>14.98861026763916</c:v>
                </c:pt>
                <c:pt idx="12">
                  <c:v>14.953802108764648</c:v>
                </c:pt>
                <c:pt idx="13">
                  <c:v>13.873499870300293</c:v>
                </c:pt>
                <c:pt idx="14">
                  <c:v>12.83591365814209</c:v>
                </c:pt>
                <c:pt idx="15">
                  <c:v>12.293232917785645</c:v>
                </c:pt>
                <c:pt idx="16">
                  <c:v>12.028441429138184</c:v>
                </c:pt>
                <c:pt idx="17">
                  <c:v>11.809924125671387</c:v>
                </c:pt>
                <c:pt idx="18">
                  <c:v>11.652758598327637</c:v>
                </c:pt>
                <c:pt idx="19">
                  <c:v>11.419956207275391</c:v>
                </c:pt>
                <c:pt idx="20">
                  <c:v>11.195191383361816</c:v>
                </c:pt>
                <c:pt idx="21">
                  <c:v>11.190113067626953</c:v>
                </c:pt>
                <c:pt idx="22">
                  <c:v>11.230829238891602</c:v>
                </c:pt>
                <c:pt idx="23">
                  <c:v>11.178397178649902</c:v>
                </c:pt>
                <c:pt idx="24">
                  <c:v>11.35295295715332</c:v>
                </c:pt>
                <c:pt idx="25">
                  <c:v>11.632637023925781</c:v>
                </c:pt>
                <c:pt idx="26">
                  <c:v>11.726665496826172</c:v>
                </c:pt>
                <c:pt idx="27">
                  <c:v>11.79473876953125</c:v>
                </c:pt>
                <c:pt idx="28">
                  <c:v>11.683576583862305</c:v>
                </c:pt>
                <c:pt idx="29">
                  <c:v>11.793460845947266</c:v>
                </c:pt>
                <c:pt idx="30">
                  <c:v>11.815316200256348</c:v>
                </c:pt>
                <c:pt idx="31">
                  <c:v>11.92839527130127</c:v>
                </c:pt>
                <c:pt idx="32">
                  <c:v>11.758538246154785</c:v>
                </c:pt>
                <c:pt idx="33">
                  <c:v>11.463505744934082</c:v>
                </c:pt>
                <c:pt idx="34">
                  <c:v>11.016258239746094</c:v>
                </c:pt>
                <c:pt idx="35">
                  <c:v>10.727631568908691</c:v>
                </c:pt>
                <c:pt idx="36">
                  <c:v>10.407160758972168</c:v>
                </c:pt>
                <c:pt idx="37">
                  <c:v>9.9951620101928711</c:v>
                </c:pt>
                <c:pt idx="38">
                  <c:v>9.6569442749023437</c:v>
                </c:pt>
                <c:pt idx="39">
                  <c:v>9.3495597839355469</c:v>
                </c:pt>
                <c:pt idx="40">
                  <c:v>9.1404752731323242</c:v>
                </c:pt>
                <c:pt idx="41">
                  <c:v>8.9384984970092773</c:v>
                </c:pt>
                <c:pt idx="42">
                  <c:v>8.6211299896240234</c:v>
                </c:pt>
                <c:pt idx="43">
                  <c:v>8.3466339111328125</c:v>
                </c:pt>
                <c:pt idx="44">
                  <c:v>8.2732677459716797</c:v>
                </c:pt>
                <c:pt idx="45">
                  <c:v>8.127232551574707</c:v>
                </c:pt>
                <c:pt idx="46">
                  <c:v>7.936347484588623</c:v>
                </c:pt>
                <c:pt idx="47">
                  <c:v>7.8359684944152832</c:v>
                </c:pt>
                <c:pt idx="48">
                  <c:v>7.715944766998291</c:v>
                </c:pt>
                <c:pt idx="49">
                  <c:v>7.658625602722168</c:v>
                </c:pt>
                <c:pt idx="50">
                  <c:v>7.8230819702148437</c:v>
                </c:pt>
                <c:pt idx="51">
                  <c:v>8.0627861022949219</c:v>
                </c:pt>
                <c:pt idx="52">
                  <c:v>8.2836246490478516</c:v>
                </c:pt>
                <c:pt idx="53">
                  <c:v>8.384796142578125</c:v>
                </c:pt>
                <c:pt idx="54">
                  <c:v>8.4431867599487305</c:v>
                </c:pt>
                <c:pt idx="55">
                  <c:v>8.4434127807617188</c:v>
                </c:pt>
                <c:pt idx="56">
                  <c:v>8.6085958480834961</c:v>
                </c:pt>
                <c:pt idx="57">
                  <c:v>8.8500051498413086</c:v>
                </c:pt>
                <c:pt idx="58">
                  <c:v>8.9283304214477539</c:v>
                </c:pt>
                <c:pt idx="59">
                  <c:v>8.9453258514404297</c:v>
                </c:pt>
                <c:pt idx="60">
                  <c:v>9.1197509765625</c:v>
                </c:pt>
                <c:pt idx="61">
                  <c:v>9.1073808670043945</c:v>
                </c:pt>
                <c:pt idx="62">
                  <c:v>8.7215328216552734</c:v>
                </c:pt>
                <c:pt idx="63">
                  <c:v>8.2360296249389648</c:v>
                </c:pt>
                <c:pt idx="64">
                  <c:v>8.0330295562744141</c:v>
                </c:pt>
                <c:pt idx="65">
                  <c:v>7.979485034942627</c:v>
                </c:pt>
                <c:pt idx="66">
                  <c:v>7.9030256271362305</c:v>
                </c:pt>
                <c:pt idx="67">
                  <c:v>7.7251443862915039</c:v>
                </c:pt>
                <c:pt idx="68">
                  <c:v>7.5890445709228516</c:v>
                </c:pt>
                <c:pt idx="69">
                  <c:v>7.5242443084716797</c:v>
                </c:pt>
                <c:pt idx="70">
                  <c:v>7.49395751953125</c:v>
                </c:pt>
                <c:pt idx="71">
                  <c:v>7.3892011642456055</c:v>
                </c:pt>
                <c:pt idx="72">
                  <c:v>7.3216395378112793</c:v>
                </c:pt>
                <c:pt idx="73">
                  <c:v>7.3215880393981934</c:v>
                </c:pt>
                <c:pt idx="74">
                  <c:v>7.3810725212097168</c:v>
                </c:pt>
                <c:pt idx="75">
                  <c:v>7.550084114074707</c:v>
                </c:pt>
                <c:pt idx="76">
                  <c:v>7.7286195755004883</c:v>
                </c:pt>
                <c:pt idx="77">
                  <c:v>7.9227151870727539</c:v>
                </c:pt>
                <c:pt idx="78">
                  <c:v>8.1773099899291992</c:v>
                </c:pt>
                <c:pt idx="79">
                  <c:v>8.3002214431762695</c:v>
                </c:pt>
                <c:pt idx="80">
                  <c:v>8.4214582443237305</c:v>
                </c:pt>
                <c:pt idx="81">
                  <c:v>8.4232206344604492</c:v>
                </c:pt>
                <c:pt idx="82">
                  <c:v>8.3593721389770508</c:v>
                </c:pt>
                <c:pt idx="83">
                  <c:v>8.5375423431396484</c:v>
                </c:pt>
                <c:pt idx="84">
                  <c:v>8.684351921081543</c:v>
                </c:pt>
                <c:pt idx="85">
                  <c:v>8.7460403442382812</c:v>
                </c:pt>
                <c:pt idx="86">
                  <c:v>8.967707633972168</c:v>
                </c:pt>
                <c:pt idx="87">
                  <c:v>9.1537818908691406</c:v>
                </c:pt>
                <c:pt idx="88">
                  <c:v>9.3404045104980469</c:v>
                </c:pt>
                <c:pt idx="89">
                  <c:v>9.4309654235839844</c:v>
                </c:pt>
                <c:pt idx="90">
                  <c:v>9.5937633514404297</c:v>
                </c:pt>
                <c:pt idx="91">
                  <c:v>9.6522092819213867</c:v>
                </c:pt>
                <c:pt idx="92">
                  <c:v>9.8089179992675781</c:v>
                </c:pt>
                <c:pt idx="93">
                  <c:v>9.9846591949462891</c:v>
                </c:pt>
                <c:pt idx="94">
                  <c:v>10.154422760009766</c:v>
                </c:pt>
                <c:pt idx="95">
                  <c:v>10.454072952270508</c:v>
                </c:pt>
                <c:pt idx="96">
                  <c:v>10.781072616577148</c:v>
                </c:pt>
                <c:pt idx="97">
                  <c:v>10.978078842163086</c:v>
                </c:pt>
                <c:pt idx="98">
                  <c:v>11.043022155761719</c:v>
                </c:pt>
                <c:pt idx="99">
                  <c:v>11.172988891601562</c:v>
                </c:pt>
                <c:pt idx="100">
                  <c:v>11.384906768798828</c:v>
                </c:pt>
                <c:pt idx="101">
                  <c:v>11.560935974121094</c:v>
                </c:pt>
                <c:pt idx="102">
                  <c:v>11.499993324279785</c:v>
                </c:pt>
                <c:pt idx="103">
                  <c:v>11.495450019836426</c:v>
                </c:pt>
                <c:pt idx="104">
                  <c:v>11.56168270111084</c:v>
                </c:pt>
                <c:pt idx="105">
                  <c:v>11.690343856811523</c:v>
                </c:pt>
                <c:pt idx="106">
                  <c:v>11.829949378967285</c:v>
                </c:pt>
                <c:pt idx="107">
                  <c:v>11.960814476013184</c:v>
                </c:pt>
                <c:pt idx="108">
                  <c:v>12.149271965026855</c:v>
                </c:pt>
                <c:pt idx="109">
                  <c:v>12.276144027709961</c:v>
                </c:pt>
                <c:pt idx="110">
                  <c:v>12.345399856567383</c:v>
                </c:pt>
                <c:pt idx="111">
                  <c:v>12.42369270324707</c:v>
                </c:pt>
                <c:pt idx="112">
                  <c:v>12.417762756347656</c:v>
                </c:pt>
                <c:pt idx="113">
                  <c:v>12.433579444885254</c:v>
                </c:pt>
                <c:pt idx="114">
                  <c:v>12.430346488952637</c:v>
                </c:pt>
                <c:pt idx="115">
                  <c:v>12.451724052429199</c:v>
                </c:pt>
                <c:pt idx="116">
                  <c:v>12.609624862670898</c:v>
                </c:pt>
                <c:pt idx="117">
                  <c:v>12.747069358825684</c:v>
                </c:pt>
                <c:pt idx="118">
                  <c:v>12.924548149108887</c:v>
                </c:pt>
                <c:pt idx="119">
                  <c:v>12.897849082946777</c:v>
                </c:pt>
                <c:pt idx="120">
                  <c:v>12.835611343383789</c:v>
                </c:pt>
              </c:numCache>
            </c:numRef>
          </c:val>
        </c:ser>
        <c:ser>
          <c:idx val="4"/>
          <c:order val="4"/>
          <c:tx>
            <c:strRef>
              <c:f>ROLD024!$T$3</c:f>
              <c:strCache>
                <c:ptCount val="1"/>
                <c:pt idx="0">
                  <c:v>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ROLD024!$O$34:$O$154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ROLD024!$T$34:$T$154</c:f>
              <c:numCache>
                <c:formatCode>0</c:formatCode>
                <c:ptCount val="121"/>
                <c:pt idx="0">
                  <c:v>0.85447818040847778</c:v>
                </c:pt>
                <c:pt idx="1">
                  <c:v>0.87072241306304932</c:v>
                </c:pt>
                <c:pt idx="2">
                  <c:v>0.86277449131011963</c:v>
                </c:pt>
                <c:pt idx="3">
                  <c:v>0.86805510520935059</c:v>
                </c:pt>
                <c:pt idx="4">
                  <c:v>0.86202222108840942</c:v>
                </c:pt>
                <c:pt idx="5">
                  <c:v>0.84237486124038696</c:v>
                </c:pt>
                <c:pt idx="6">
                  <c:v>0.82931685447692871</c:v>
                </c:pt>
                <c:pt idx="7">
                  <c:v>0.83545202016830444</c:v>
                </c:pt>
                <c:pt idx="8">
                  <c:v>0.84546357393264771</c:v>
                </c:pt>
                <c:pt idx="9">
                  <c:v>0.86478841304779053</c:v>
                </c:pt>
                <c:pt idx="10">
                  <c:v>0.85595458745956421</c:v>
                </c:pt>
                <c:pt idx="11">
                  <c:v>0.84272801876068115</c:v>
                </c:pt>
                <c:pt idx="12">
                  <c:v>0.83966338634490967</c:v>
                </c:pt>
                <c:pt idx="13">
                  <c:v>0.85529524087905884</c:v>
                </c:pt>
                <c:pt idx="14">
                  <c:v>0.84937059879302979</c:v>
                </c:pt>
                <c:pt idx="15">
                  <c:v>0.81508731842041016</c:v>
                </c:pt>
                <c:pt idx="16">
                  <c:v>0.77393156290054321</c:v>
                </c:pt>
                <c:pt idx="17">
                  <c:v>0.73835951089859009</c:v>
                </c:pt>
                <c:pt idx="18">
                  <c:v>0.7064892053604126</c:v>
                </c:pt>
                <c:pt idx="19">
                  <c:v>0.67920476198196411</c:v>
                </c:pt>
                <c:pt idx="20">
                  <c:v>0.65620899200439453</c:v>
                </c:pt>
                <c:pt idx="21">
                  <c:v>0.63841605186462402</c:v>
                </c:pt>
                <c:pt idx="22">
                  <c:v>0.62102985382080078</c:v>
                </c:pt>
                <c:pt idx="23">
                  <c:v>0.60488671064376831</c:v>
                </c:pt>
                <c:pt idx="24">
                  <c:v>0.58977532386779785</c:v>
                </c:pt>
                <c:pt idx="25">
                  <c:v>0.57973241806030273</c:v>
                </c:pt>
                <c:pt idx="26">
                  <c:v>0.57404971122741699</c:v>
                </c:pt>
                <c:pt idx="27">
                  <c:v>0.57180541753768921</c:v>
                </c:pt>
                <c:pt idx="28">
                  <c:v>0.57636803388595581</c:v>
                </c:pt>
                <c:pt idx="29">
                  <c:v>0.58161181211471558</c:v>
                </c:pt>
                <c:pt idx="30">
                  <c:v>0.59322583675384521</c:v>
                </c:pt>
                <c:pt idx="31">
                  <c:v>0.60664808750152588</c:v>
                </c:pt>
                <c:pt idx="32">
                  <c:v>0.63115745782852173</c:v>
                </c:pt>
                <c:pt idx="33">
                  <c:v>0.65992450714111328</c:v>
                </c:pt>
                <c:pt idx="34">
                  <c:v>0.68749362230300903</c:v>
                </c:pt>
                <c:pt idx="35">
                  <c:v>0.69619220495223999</c:v>
                </c:pt>
                <c:pt idx="36">
                  <c:v>0.69091492891311646</c:v>
                </c:pt>
                <c:pt idx="37">
                  <c:v>0.67402946949005127</c:v>
                </c:pt>
                <c:pt idx="38">
                  <c:v>0.65108788013458252</c:v>
                </c:pt>
                <c:pt idx="39">
                  <c:v>0.62276989221572876</c:v>
                </c:pt>
                <c:pt idx="40">
                  <c:v>0.59968554973602295</c:v>
                </c:pt>
                <c:pt idx="41">
                  <c:v>0.58050036430358887</c:v>
                </c:pt>
                <c:pt idx="42">
                  <c:v>0.57157039642333984</c:v>
                </c:pt>
                <c:pt idx="43">
                  <c:v>0.56678611040115356</c:v>
                </c:pt>
                <c:pt idx="44">
                  <c:v>0.56735265254974365</c:v>
                </c:pt>
                <c:pt idx="45">
                  <c:v>0.57862907648086548</c:v>
                </c:pt>
                <c:pt idx="46">
                  <c:v>0.59478354454040527</c:v>
                </c:pt>
                <c:pt idx="47">
                  <c:v>0.60586512088775635</c:v>
                </c:pt>
                <c:pt idx="48">
                  <c:v>0.61726075410842896</c:v>
                </c:pt>
                <c:pt idx="49">
                  <c:v>0.63066965341567993</c:v>
                </c:pt>
                <c:pt idx="50">
                  <c:v>0.63594985008239746</c:v>
                </c:pt>
                <c:pt idx="51">
                  <c:v>0.63913559913635254</c:v>
                </c:pt>
                <c:pt idx="52">
                  <c:v>0.64380902051925659</c:v>
                </c:pt>
                <c:pt idx="53">
                  <c:v>0.65191209316253662</c:v>
                </c:pt>
                <c:pt idx="54">
                  <c:v>0.66219025850296021</c:v>
                </c:pt>
                <c:pt idx="55">
                  <c:v>0.67277568578720093</c:v>
                </c:pt>
                <c:pt idx="56">
                  <c:v>0.67697852849960327</c:v>
                </c:pt>
                <c:pt idx="57">
                  <c:v>0.67712026834487915</c:v>
                </c:pt>
                <c:pt idx="58">
                  <c:v>0.68248957395553589</c:v>
                </c:pt>
                <c:pt idx="59">
                  <c:v>0.69131690263748169</c:v>
                </c:pt>
                <c:pt idx="60">
                  <c:v>0.68848609924316406</c:v>
                </c:pt>
                <c:pt idx="61">
                  <c:v>0.69458425045013428</c:v>
                </c:pt>
                <c:pt idx="62">
                  <c:v>0.71273505687713623</c:v>
                </c:pt>
                <c:pt idx="63">
                  <c:v>0.73258835077285767</c:v>
                </c:pt>
                <c:pt idx="64">
                  <c:v>0.74163877964019775</c:v>
                </c:pt>
                <c:pt idx="65">
                  <c:v>0.74449211359024048</c:v>
                </c:pt>
                <c:pt idx="66">
                  <c:v>0.74483919143676758</c:v>
                </c:pt>
                <c:pt idx="67">
                  <c:v>0.74976938962936401</c:v>
                </c:pt>
                <c:pt idx="68">
                  <c:v>0.75042527914047241</c:v>
                </c:pt>
                <c:pt idx="69">
                  <c:v>0.74758005142211914</c:v>
                </c:pt>
                <c:pt idx="70">
                  <c:v>0.75409317016601563</c:v>
                </c:pt>
                <c:pt idx="71">
                  <c:v>0.7820778489112854</c:v>
                </c:pt>
                <c:pt idx="72">
                  <c:v>0.82621973752975464</c:v>
                </c:pt>
                <c:pt idx="73">
                  <c:v>0.87725716829299927</c:v>
                </c:pt>
                <c:pt idx="74">
                  <c:v>0.92975729703903198</c:v>
                </c:pt>
                <c:pt idx="75">
                  <c:v>0.97287815809249878</c:v>
                </c:pt>
                <c:pt idx="76">
                  <c:v>1.011143684387207</c:v>
                </c:pt>
                <c:pt idx="77">
                  <c:v>1.0437451601028442</c:v>
                </c:pt>
                <c:pt idx="78">
                  <c:v>1.063557505607605</c:v>
                </c:pt>
                <c:pt idx="79">
                  <c:v>1.0972130298614502</c:v>
                </c:pt>
                <c:pt idx="80">
                  <c:v>1.1253324747085571</c:v>
                </c:pt>
                <c:pt idx="81">
                  <c:v>1.1635428667068481</c:v>
                </c:pt>
                <c:pt idx="82">
                  <c:v>1.201448917388916</c:v>
                </c:pt>
                <c:pt idx="83">
                  <c:v>1.2134214639663696</c:v>
                </c:pt>
                <c:pt idx="84">
                  <c:v>1.2234612703323364</c:v>
                </c:pt>
                <c:pt idx="85">
                  <c:v>1.2349593639373779</c:v>
                </c:pt>
                <c:pt idx="86">
                  <c:v>1.23130202293396</c:v>
                </c:pt>
                <c:pt idx="87">
                  <c:v>1.2257341146469116</c:v>
                </c:pt>
                <c:pt idx="88">
                  <c:v>1.2174310684204102</c:v>
                </c:pt>
                <c:pt idx="89">
                  <c:v>1.2088637351989746</c:v>
                </c:pt>
                <c:pt idx="90">
                  <c:v>1.2000032663345337</c:v>
                </c:pt>
                <c:pt idx="91">
                  <c:v>1.1972293853759766</c:v>
                </c:pt>
                <c:pt idx="92">
                  <c:v>1.1942946910858154</c:v>
                </c:pt>
                <c:pt idx="93">
                  <c:v>1.1974650621414185</c:v>
                </c:pt>
                <c:pt idx="94">
                  <c:v>1.2032490968704224</c:v>
                </c:pt>
                <c:pt idx="95">
                  <c:v>1.1996059417724609</c:v>
                </c:pt>
                <c:pt idx="96">
                  <c:v>1.1964043378829956</c:v>
                </c:pt>
                <c:pt idx="97">
                  <c:v>1.2098754644393921</c:v>
                </c:pt>
                <c:pt idx="98">
                  <c:v>1.2281090021133423</c:v>
                </c:pt>
                <c:pt idx="99">
                  <c:v>1.2338734865188599</c:v>
                </c:pt>
                <c:pt idx="100">
                  <c:v>1.2344380617141724</c:v>
                </c:pt>
                <c:pt idx="101">
                  <c:v>1.2349034547805786</c:v>
                </c:pt>
                <c:pt idx="102">
                  <c:v>1.2528280019760132</c:v>
                </c:pt>
                <c:pt idx="103">
                  <c:v>1.2639003992080688</c:v>
                </c:pt>
                <c:pt idx="104">
                  <c:v>1.2715260982513428</c:v>
                </c:pt>
                <c:pt idx="105">
                  <c:v>1.2772372961044312</c:v>
                </c:pt>
                <c:pt idx="106">
                  <c:v>1.2897415161132813</c:v>
                </c:pt>
                <c:pt idx="107">
                  <c:v>1.3119492530822754</c:v>
                </c:pt>
                <c:pt idx="108">
                  <c:v>1.3355576992034912</c:v>
                </c:pt>
                <c:pt idx="109">
                  <c:v>1.3782634735107422</c:v>
                </c:pt>
                <c:pt idx="110">
                  <c:v>1.4388276338577271</c:v>
                </c:pt>
                <c:pt idx="111">
                  <c:v>1.5026488304138184</c:v>
                </c:pt>
                <c:pt idx="112">
                  <c:v>1.5849918127059937</c:v>
                </c:pt>
                <c:pt idx="113">
                  <c:v>1.6568076610565186</c:v>
                </c:pt>
                <c:pt idx="114">
                  <c:v>1.7329143285751343</c:v>
                </c:pt>
                <c:pt idx="115">
                  <c:v>1.7953413724899292</c:v>
                </c:pt>
                <c:pt idx="116">
                  <c:v>1.8283160924911499</c:v>
                </c:pt>
                <c:pt idx="117">
                  <c:v>1.861106276512146</c:v>
                </c:pt>
                <c:pt idx="118">
                  <c:v>1.8889284133911133</c:v>
                </c:pt>
                <c:pt idx="119">
                  <c:v>1.9672515392303467</c:v>
                </c:pt>
                <c:pt idx="120">
                  <c:v>2.0520341396331787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67552"/>
        <c:axId val="40969344"/>
      </c:areaChart>
      <c:dateAx>
        <c:axId val="40967552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69344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096934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Source Water       </a:t>
                </a:r>
              </a:p>
            </c:rich>
          </c:tx>
          <c:layout>
            <c:manualLayout>
              <c:xMode val="edge"/>
              <c:yMode val="edge"/>
              <c:x val="8.0385852090033728E-3"/>
              <c:y val="0.3291542632406201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67552"/>
        <c:crossesAt val="41671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57234726688103"/>
          <c:y val="8.4639498432604765E-2"/>
          <c:w val="0.58681672025720999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ROLD024!$B$71</c:f>
          <c:strCache>
            <c:ptCount val="1"/>
            <c:pt idx="0">
              <c:v>Modeled DOC Fingerprint at Old River at Rock Slough</c:v>
            </c:pt>
          </c:strCache>
        </c:strRef>
      </c:tx>
      <c:layout>
        <c:manualLayout>
          <c:xMode val="edge"/>
          <c:yMode val="edge"/>
          <c:x val="0.17335473515249197"/>
          <c:y val="1.56739811912225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308186195826664E-2"/>
          <c:y val="0.20689686841335903"/>
          <c:w val="0.86195826645264861"/>
          <c:h val="0.68652142700796359"/>
        </c:manualLayout>
      </c:layout>
      <c:areaChart>
        <c:grouping val="stacked"/>
        <c:varyColors val="0"/>
        <c:ser>
          <c:idx val="0"/>
          <c:order val="0"/>
          <c:tx>
            <c:strRef>
              <c:f>ROLD024!$AG$3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ROLD024!$AG$34:$AG$154</c:f>
              <c:numCache>
                <c:formatCode>#,##0.00</c:formatCode>
                <c:ptCount val="121"/>
                <c:pt idx="0">
                  <c:v>1.4309540987014771</c:v>
                </c:pt>
                <c:pt idx="1">
                  <c:v>1.427588939666748</c:v>
                </c:pt>
                <c:pt idx="2">
                  <c:v>1.4149585962295532</c:v>
                </c:pt>
                <c:pt idx="3">
                  <c:v>1.4056611061096191</c:v>
                </c:pt>
                <c:pt idx="4">
                  <c:v>1.3938479423522949</c:v>
                </c:pt>
                <c:pt idx="5">
                  <c:v>1.3767869472503662</c:v>
                </c:pt>
                <c:pt idx="6">
                  <c:v>1.3620818853378296</c:v>
                </c:pt>
                <c:pt idx="7">
                  <c:v>1.3555519580841064</c:v>
                </c:pt>
                <c:pt idx="8">
                  <c:v>1.3510845899581909</c:v>
                </c:pt>
                <c:pt idx="9">
                  <c:v>1.3508913516998291</c:v>
                </c:pt>
                <c:pt idx="10">
                  <c:v>1.3413628339767456</c:v>
                </c:pt>
                <c:pt idx="11">
                  <c:v>1.3309454917907715</c:v>
                </c:pt>
                <c:pt idx="12">
                  <c:v>1.3273848295211792</c:v>
                </c:pt>
                <c:pt idx="13">
                  <c:v>1.3378260135650635</c:v>
                </c:pt>
                <c:pt idx="14">
                  <c:v>1.3519659042358398</c:v>
                </c:pt>
                <c:pt idx="15">
                  <c:v>1.375003457069397</c:v>
                </c:pt>
                <c:pt idx="16">
                  <c:v>1.4108086824417114</c:v>
                </c:pt>
                <c:pt idx="17">
                  <c:v>1.4559603929519653</c:v>
                </c:pt>
                <c:pt idx="18">
                  <c:v>1.5029987096786499</c:v>
                </c:pt>
                <c:pt idx="19">
                  <c:v>1.5578124523162842</c:v>
                </c:pt>
                <c:pt idx="20">
                  <c:v>1.6222250461578369</c:v>
                </c:pt>
                <c:pt idx="21">
                  <c:v>1.6705576181411743</c:v>
                </c:pt>
                <c:pt idx="22">
                  <c:v>1.7164506912231445</c:v>
                </c:pt>
                <c:pt idx="23">
                  <c:v>1.7721176147460938</c:v>
                </c:pt>
                <c:pt idx="24">
                  <c:v>1.802905797958374</c:v>
                </c:pt>
                <c:pt idx="25">
                  <c:v>1.8196533918380737</c:v>
                </c:pt>
                <c:pt idx="26">
                  <c:v>1.8486834764480591</c:v>
                </c:pt>
                <c:pt idx="27">
                  <c:v>1.8769232034683228</c:v>
                </c:pt>
                <c:pt idx="28">
                  <c:v>1.9191917181015015</c:v>
                </c:pt>
                <c:pt idx="29">
                  <c:v>1.9398505687713623</c:v>
                </c:pt>
                <c:pt idx="30">
                  <c:v>1.9677342176437378</c:v>
                </c:pt>
                <c:pt idx="31">
                  <c:v>1.9872417449951172</c:v>
                </c:pt>
                <c:pt idx="32">
                  <c:v>2.0273876190185547</c:v>
                </c:pt>
                <c:pt idx="33">
                  <c:v>2.0714037418365479</c:v>
                </c:pt>
                <c:pt idx="34">
                  <c:v>2.1204833984375</c:v>
                </c:pt>
                <c:pt idx="35">
                  <c:v>2.1574058532714844</c:v>
                </c:pt>
                <c:pt idx="36">
                  <c:v>2.2016429901123047</c:v>
                </c:pt>
                <c:pt idx="37">
                  <c:v>2.263969898223877</c:v>
                </c:pt>
                <c:pt idx="38">
                  <c:v>2.342355489730835</c:v>
                </c:pt>
                <c:pt idx="39">
                  <c:v>2.42720627784729</c:v>
                </c:pt>
                <c:pt idx="40">
                  <c:v>2.4958014488220215</c:v>
                </c:pt>
                <c:pt idx="41">
                  <c:v>2.5620219707489014</c:v>
                </c:pt>
                <c:pt idx="42">
                  <c:v>2.6367852687835693</c:v>
                </c:pt>
                <c:pt idx="43">
                  <c:v>2.7058675289154053</c:v>
                </c:pt>
                <c:pt idx="44">
                  <c:v>2.7452442646026611</c:v>
                </c:pt>
                <c:pt idx="45">
                  <c:v>2.7747671604156494</c:v>
                </c:pt>
                <c:pt idx="46">
                  <c:v>2.7929351329803467</c:v>
                </c:pt>
                <c:pt idx="47">
                  <c:v>2.8031861782073975</c:v>
                </c:pt>
                <c:pt idx="48">
                  <c:v>2.8153543472290039</c:v>
                </c:pt>
                <c:pt idx="49">
                  <c:v>2.8248012065887451</c:v>
                </c:pt>
                <c:pt idx="50">
                  <c:v>2.8203544616699219</c:v>
                </c:pt>
                <c:pt idx="51">
                  <c:v>2.8120894432067871</c:v>
                </c:pt>
                <c:pt idx="52">
                  <c:v>2.8045358657836914</c:v>
                </c:pt>
                <c:pt idx="53">
                  <c:v>2.8006417751312256</c:v>
                </c:pt>
                <c:pt idx="54">
                  <c:v>2.7977721691131592</c:v>
                </c:pt>
                <c:pt idx="55">
                  <c:v>2.794391393661499</c:v>
                </c:pt>
                <c:pt idx="56">
                  <c:v>2.7845447063446045</c:v>
                </c:pt>
                <c:pt idx="57">
                  <c:v>2.7715671062469482</c:v>
                </c:pt>
                <c:pt idx="58">
                  <c:v>2.7634520530700684</c:v>
                </c:pt>
                <c:pt idx="59">
                  <c:v>2.756871223449707</c:v>
                </c:pt>
                <c:pt idx="60">
                  <c:v>2.7439069747924805</c:v>
                </c:pt>
                <c:pt idx="61">
                  <c:v>2.7353034019470215</c:v>
                </c:pt>
                <c:pt idx="62">
                  <c:v>2.733165979385376</c:v>
                </c:pt>
                <c:pt idx="63">
                  <c:v>2.724785327911377</c:v>
                </c:pt>
                <c:pt idx="64">
                  <c:v>2.70430588722229</c:v>
                </c:pt>
                <c:pt idx="65">
                  <c:v>2.6788465976715088</c:v>
                </c:pt>
                <c:pt idx="66">
                  <c:v>2.6559853553771973</c:v>
                </c:pt>
                <c:pt idx="67">
                  <c:v>2.640056848526001</c:v>
                </c:pt>
                <c:pt idx="68">
                  <c:v>2.6367523670196533</c:v>
                </c:pt>
                <c:pt idx="69">
                  <c:v>2.6389138698577881</c:v>
                </c:pt>
                <c:pt idx="70">
                  <c:v>2.6424736976623535</c:v>
                </c:pt>
                <c:pt idx="71">
                  <c:v>2.6493310928344727</c:v>
                </c:pt>
                <c:pt idx="72">
                  <c:v>2.6548306941986084</c:v>
                </c:pt>
                <c:pt idx="73">
                  <c:v>2.6569876670837402</c:v>
                </c:pt>
                <c:pt idx="74">
                  <c:v>2.655062198638916</c:v>
                </c:pt>
                <c:pt idx="75">
                  <c:v>2.6469249725341797</c:v>
                </c:pt>
                <c:pt idx="76">
                  <c:v>2.6371941566467285</c:v>
                </c:pt>
                <c:pt idx="77">
                  <c:v>2.6248610019683838</c:v>
                </c:pt>
                <c:pt idx="78">
                  <c:v>2.6097466945648193</c:v>
                </c:pt>
                <c:pt idx="79">
                  <c:v>2.5971412658691406</c:v>
                </c:pt>
                <c:pt idx="80">
                  <c:v>2.5837037563323975</c:v>
                </c:pt>
                <c:pt idx="81">
                  <c:v>2.571448802947998</c:v>
                </c:pt>
                <c:pt idx="82">
                  <c:v>2.5578384399414062</c:v>
                </c:pt>
                <c:pt idx="83">
                  <c:v>2.5405662059783936</c:v>
                </c:pt>
                <c:pt idx="84">
                  <c:v>2.5226213932037354</c:v>
                </c:pt>
                <c:pt idx="85">
                  <c:v>2.5038957595825195</c:v>
                </c:pt>
                <c:pt idx="86">
                  <c:v>2.4786598682403564</c:v>
                </c:pt>
                <c:pt idx="87">
                  <c:v>2.4526536464691162</c:v>
                </c:pt>
                <c:pt idx="88">
                  <c:v>2.422947883605957</c:v>
                </c:pt>
                <c:pt idx="89">
                  <c:v>2.3881397247314453</c:v>
                </c:pt>
                <c:pt idx="90">
                  <c:v>2.3514964580535889</c:v>
                </c:pt>
                <c:pt idx="91">
                  <c:v>2.3104987144470215</c:v>
                </c:pt>
                <c:pt idx="92">
                  <c:v>2.2722678184509277</c:v>
                </c:pt>
                <c:pt idx="93">
                  <c:v>2.2380905151367187</c:v>
                </c:pt>
                <c:pt idx="94">
                  <c:v>2.2064278125762939</c:v>
                </c:pt>
                <c:pt idx="95">
                  <c:v>2.1744997501373291</c:v>
                </c:pt>
                <c:pt idx="96">
                  <c:v>2.1476609706878662</c:v>
                </c:pt>
                <c:pt idx="97">
                  <c:v>2.1296179294586182</c:v>
                </c:pt>
                <c:pt idx="98">
                  <c:v>2.106339693069458</c:v>
                </c:pt>
                <c:pt idx="99">
                  <c:v>2.0779914855957031</c:v>
                </c:pt>
                <c:pt idx="100">
                  <c:v>2.0505428314208984</c:v>
                </c:pt>
                <c:pt idx="101">
                  <c:v>2.0224959850311279</c:v>
                </c:pt>
                <c:pt idx="102">
                  <c:v>1.9974799156188965</c:v>
                </c:pt>
                <c:pt idx="103">
                  <c:v>1.9666457176208496</c:v>
                </c:pt>
                <c:pt idx="104">
                  <c:v>1.9342938661575317</c:v>
                </c:pt>
                <c:pt idx="105">
                  <c:v>1.9007872343063354</c:v>
                </c:pt>
                <c:pt idx="106">
                  <c:v>1.8694556951522827</c:v>
                </c:pt>
                <c:pt idx="107">
                  <c:v>1.8398743867874146</c:v>
                </c:pt>
                <c:pt idx="108">
                  <c:v>1.8112807273864746</c:v>
                </c:pt>
                <c:pt idx="109">
                  <c:v>1.7918800115585327</c:v>
                </c:pt>
                <c:pt idx="110">
                  <c:v>1.7779840230941772</c:v>
                </c:pt>
                <c:pt idx="111">
                  <c:v>1.7641823291778564</c:v>
                </c:pt>
                <c:pt idx="112">
                  <c:v>1.7524758577346802</c:v>
                </c:pt>
                <c:pt idx="113">
                  <c:v>1.7377604246139526</c:v>
                </c:pt>
                <c:pt idx="114">
                  <c:v>1.723351001739502</c:v>
                </c:pt>
                <c:pt idx="115">
                  <c:v>1.7062581777572632</c:v>
                </c:pt>
                <c:pt idx="116">
                  <c:v>1.6858741044998169</c:v>
                </c:pt>
                <c:pt idx="117">
                  <c:v>1.6665405035018921</c:v>
                </c:pt>
                <c:pt idx="118">
                  <c:v>1.6471283435821533</c:v>
                </c:pt>
                <c:pt idx="119">
                  <c:v>1.6386600732803345</c:v>
                </c:pt>
                <c:pt idx="120">
                  <c:v>1.62904953956604</c:v>
                </c:pt>
              </c:numCache>
            </c:numRef>
          </c:val>
        </c:ser>
        <c:ser>
          <c:idx val="1"/>
          <c:order val="1"/>
          <c:tx>
            <c:strRef>
              <c:f>ROLD024!$AH$3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ROLD024!$AH$34:$AH$154</c:f>
              <c:numCache>
                <c:formatCode>#,##0.00</c:formatCode>
                <c:ptCount val="121"/>
                <c:pt idx="0">
                  <c:v>0.12106037139892578</c:v>
                </c:pt>
                <c:pt idx="1">
                  <c:v>0.1159808337688446</c:v>
                </c:pt>
                <c:pt idx="2">
                  <c:v>0.12160962820053101</c:v>
                </c:pt>
                <c:pt idx="3">
                  <c:v>0.12236084043979645</c:v>
                </c:pt>
                <c:pt idx="4">
                  <c:v>0.12657809257507324</c:v>
                </c:pt>
                <c:pt idx="5">
                  <c:v>0.13458217680454254</c:v>
                </c:pt>
                <c:pt idx="6">
                  <c:v>0.13997550308704376</c:v>
                </c:pt>
                <c:pt idx="7">
                  <c:v>0.13912855088710785</c:v>
                </c:pt>
                <c:pt idx="8">
                  <c:v>0.13664013147354126</c:v>
                </c:pt>
                <c:pt idx="9">
                  <c:v>0.1298685222864151</c:v>
                </c:pt>
                <c:pt idx="10">
                  <c:v>0.13234512507915497</c:v>
                </c:pt>
                <c:pt idx="11">
                  <c:v>0.1358783096075058</c:v>
                </c:pt>
                <c:pt idx="12">
                  <c:v>0.13409906625747681</c:v>
                </c:pt>
                <c:pt idx="13">
                  <c:v>0.12132922559976578</c:v>
                </c:pt>
                <c:pt idx="14">
                  <c:v>0.10906895250082016</c:v>
                </c:pt>
                <c:pt idx="15">
                  <c:v>9.869220107793808E-2</c:v>
                </c:pt>
                <c:pt idx="16">
                  <c:v>9.1383673250675201E-2</c:v>
                </c:pt>
                <c:pt idx="17">
                  <c:v>8.4647320210933685E-2</c:v>
                </c:pt>
                <c:pt idx="18">
                  <c:v>7.992900162935257E-2</c:v>
                </c:pt>
                <c:pt idx="19">
                  <c:v>7.5284995138645172E-2</c:v>
                </c:pt>
                <c:pt idx="20">
                  <c:v>7.0691868662834167E-2</c:v>
                </c:pt>
                <c:pt idx="21">
                  <c:v>6.8519413471221924E-2</c:v>
                </c:pt>
                <c:pt idx="22">
                  <c:v>6.7949630320072174E-2</c:v>
                </c:pt>
                <c:pt idx="23">
                  <c:v>6.6795513033866882E-2</c:v>
                </c:pt>
                <c:pt idx="24">
                  <c:v>7.0320837199687958E-2</c:v>
                </c:pt>
                <c:pt idx="25">
                  <c:v>7.292494922876358E-2</c:v>
                </c:pt>
                <c:pt idx="26">
                  <c:v>7.2813868522644043E-2</c:v>
                </c:pt>
                <c:pt idx="27">
                  <c:v>7.2447158396244049E-2</c:v>
                </c:pt>
                <c:pt idx="28">
                  <c:v>6.959853321313858E-2</c:v>
                </c:pt>
                <c:pt idx="29">
                  <c:v>6.9566741585731506E-2</c:v>
                </c:pt>
                <c:pt idx="30">
                  <c:v>6.7634545266628265E-2</c:v>
                </c:pt>
                <c:pt idx="31">
                  <c:v>6.6489651799201965E-2</c:v>
                </c:pt>
                <c:pt idx="32">
                  <c:v>6.1358612030744553E-2</c:v>
                </c:pt>
                <c:pt idx="33">
                  <c:v>5.5963598191738129E-2</c:v>
                </c:pt>
                <c:pt idx="34">
                  <c:v>5.0498872995376587E-2</c:v>
                </c:pt>
                <c:pt idx="35">
                  <c:v>4.6639472246170044E-2</c:v>
                </c:pt>
                <c:pt idx="36">
                  <c:v>4.1928354650735855E-2</c:v>
                </c:pt>
                <c:pt idx="37">
                  <c:v>3.784710168838501E-2</c:v>
                </c:pt>
                <c:pt idx="38">
                  <c:v>3.4069124609231949E-2</c:v>
                </c:pt>
                <c:pt idx="39">
                  <c:v>3.1010312959551811E-2</c:v>
                </c:pt>
                <c:pt idx="40">
                  <c:v>2.816380001604557E-2</c:v>
                </c:pt>
                <c:pt idx="41">
                  <c:v>2.6373971253633499E-2</c:v>
                </c:pt>
                <c:pt idx="42">
                  <c:v>2.3918719962239265E-2</c:v>
                </c:pt>
                <c:pt idx="43">
                  <c:v>2.138216607272625E-2</c:v>
                </c:pt>
                <c:pt idx="44">
                  <c:v>2.015814371407032E-2</c:v>
                </c:pt>
                <c:pt idx="45">
                  <c:v>1.9212489947676659E-2</c:v>
                </c:pt>
                <c:pt idx="46">
                  <c:v>1.8165977671742439E-2</c:v>
                </c:pt>
                <c:pt idx="47">
                  <c:v>1.7066139727830887E-2</c:v>
                </c:pt>
                <c:pt idx="48">
                  <c:v>1.5999739989638329E-2</c:v>
                </c:pt>
                <c:pt idx="49">
                  <c:v>1.5264367684721947E-2</c:v>
                </c:pt>
                <c:pt idx="50">
                  <c:v>1.6055796295404434E-2</c:v>
                </c:pt>
                <c:pt idx="51">
                  <c:v>1.6642078757286072E-2</c:v>
                </c:pt>
                <c:pt idx="52">
                  <c:v>1.6800958663225174E-2</c:v>
                </c:pt>
                <c:pt idx="53">
                  <c:v>1.6583295539021492E-2</c:v>
                </c:pt>
                <c:pt idx="54">
                  <c:v>1.5991264954209328E-2</c:v>
                </c:pt>
                <c:pt idx="55">
                  <c:v>1.5522965230047703E-2</c:v>
                </c:pt>
                <c:pt idx="56">
                  <c:v>1.5458047389984131E-2</c:v>
                </c:pt>
                <c:pt idx="57">
                  <c:v>1.5639057382941246E-2</c:v>
                </c:pt>
                <c:pt idx="58">
                  <c:v>1.5418070368468761E-2</c:v>
                </c:pt>
                <c:pt idx="59">
                  <c:v>1.4810442924499512E-2</c:v>
                </c:pt>
                <c:pt idx="60">
                  <c:v>1.5212133526802063E-2</c:v>
                </c:pt>
                <c:pt idx="61">
                  <c:v>1.4681057073175907E-2</c:v>
                </c:pt>
                <c:pt idx="62">
                  <c:v>1.3102450408041477E-2</c:v>
                </c:pt>
                <c:pt idx="63">
                  <c:v>1.1473169550299644E-2</c:v>
                </c:pt>
                <c:pt idx="64">
                  <c:v>1.0931199416518211E-2</c:v>
                </c:pt>
                <c:pt idx="65">
                  <c:v>1.0307211428880692E-2</c:v>
                </c:pt>
                <c:pt idx="66">
                  <c:v>9.5661617815494537E-3</c:v>
                </c:pt>
                <c:pt idx="67">
                  <c:v>8.673367090523243E-3</c:v>
                </c:pt>
                <c:pt idx="68">
                  <c:v>7.960801012814045E-3</c:v>
                </c:pt>
                <c:pt idx="69">
                  <c:v>7.3144161142408848E-3</c:v>
                </c:pt>
                <c:pt idx="70">
                  <c:v>6.807439960539341E-3</c:v>
                </c:pt>
                <c:pt idx="71">
                  <c:v>6.4060981385409832E-3</c:v>
                </c:pt>
                <c:pt idx="72">
                  <c:v>6.0955071821808815E-3</c:v>
                </c:pt>
                <c:pt idx="73">
                  <c:v>5.8593875728547573E-3</c:v>
                </c:pt>
                <c:pt idx="74">
                  <c:v>5.790425930172205E-3</c:v>
                </c:pt>
                <c:pt idx="75">
                  <c:v>6.066727451980114E-3</c:v>
                </c:pt>
                <c:pt idx="76">
                  <c:v>6.2140687368810177E-3</c:v>
                </c:pt>
                <c:pt idx="77">
                  <c:v>6.5533793531358242E-3</c:v>
                </c:pt>
                <c:pt idx="78">
                  <c:v>7.0224343799054623E-3</c:v>
                </c:pt>
                <c:pt idx="79">
                  <c:v>7.1139601059257984E-3</c:v>
                </c:pt>
                <c:pt idx="80">
                  <c:v>7.284476887434721E-3</c:v>
                </c:pt>
                <c:pt idx="81">
                  <c:v>7.2235586121678352E-3</c:v>
                </c:pt>
                <c:pt idx="82">
                  <c:v>7.3469202034175396E-3</c:v>
                </c:pt>
                <c:pt idx="83">
                  <c:v>7.9144369810819626E-3</c:v>
                </c:pt>
                <c:pt idx="84">
                  <c:v>8.865932933986187E-3</c:v>
                </c:pt>
                <c:pt idx="85">
                  <c:v>1.0659577324986458E-2</c:v>
                </c:pt>
                <c:pt idx="86">
                  <c:v>1.5252272598445415E-2</c:v>
                </c:pt>
                <c:pt idx="87">
                  <c:v>2.0936775952577591E-2</c:v>
                </c:pt>
                <c:pt idx="88">
                  <c:v>2.9164634644985199E-2</c:v>
                </c:pt>
                <c:pt idx="89">
                  <c:v>4.1386757045984268E-2</c:v>
                </c:pt>
                <c:pt idx="90">
                  <c:v>5.42101189494133E-2</c:v>
                </c:pt>
                <c:pt idx="91">
                  <c:v>6.9252222776412964E-2</c:v>
                </c:pt>
                <c:pt idx="92">
                  <c:v>8.3696946501731873E-2</c:v>
                </c:pt>
                <c:pt idx="93">
                  <c:v>9.5654785633087158E-2</c:v>
                </c:pt>
                <c:pt idx="94">
                  <c:v>0.10704324394464493</c:v>
                </c:pt>
                <c:pt idx="95">
                  <c:v>0.11953462660312653</c:v>
                </c:pt>
                <c:pt idx="96">
                  <c:v>0.12895718216896057</c:v>
                </c:pt>
                <c:pt idx="97">
                  <c:v>0.13232798874378204</c:v>
                </c:pt>
                <c:pt idx="98">
                  <c:v>0.13978417217731476</c:v>
                </c:pt>
                <c:pt idx="99">
                  <c:v>0.15107645094394684</c:v>
                </c:pt>
                <c:pt idx="100">
                  <c:v>0.16086046397686005</c:v>
                </c:pt>
                <c:pt idx="101">
                  <c:v>0.17094400525093079</c:v>
                </c:pt>
                <c:pt idx="102">
                  <c:v>0.17906904220581055</c:v>
                </c:pt>
                <c:pt idx="103">
                  <c:v>0.19069592654705048</c:v>
                </c:pt>
                <c:pt idx="104">
                  <c:v>0.20276577770709991</c:v>
                </c:pt>
                <c:pt idx="105">
                  <c:v>0.2159920334815979</c:v>
                </c:pt>
                <c:pt idx="106">
                  <c:v>0.22786921262741089</c:v>
                </c:pt>
                <c:pt idx="107">
                  <c:v>0.23874601721763611</c:v>
                </c:pt>
                <c:pt idx="108">
                  <c:v>0.2494724839925766</c:v>
                </c:pt>
                <c:pt idx="109">
                  <c:v>0.25387251377105713</c:v>
                </c:pt>
                <c:pt idx="110">
                  <c:v>0.2542436420917511</c:v>
                </c:pt>
                <c:pt idx="111">
                  <c:v>0.25455060601234436</c:v>
                </c:pt>
                <c:pt idx="112">
                  <c:v>0.25317409634590149</c:v>
                </c:pt>
                <c:pt idx="113">
                  <c:v>0.25425168871879578</c:v>
                </c:pt>
                <c:pt idx="114">
                  <c:v>0.25482073426246643</c:v>
                </c:pt>
                <c:pt idx="115">
                  <c:v>0.25748938322067261</c:v>
                </c:pt>
                <c:pt idx="116">
                  <c:v>0.26264482736587524</c:v>
                </c:pt>
                <c:pt idx="117">
                  <c:v>0.26700186729431152</c:v>
                </c:pt>
                <c:pt idx="118">
                  <c:v>0.27075418829917908</c:v>
                </c:pt>
                <c:pt idx="119">
                  <c:v>0.26549443602561951</c:v>
                </c:pt>
                <c:pt idx="120">
                  <c:v>0.26053029298782349</c:v>
                </c:pt>
              </c:numCache>
            </c:numRef>
          </c:val>
        </c:ser>
        <c:ser>
          <c:idx val="2"/>
          <c:order val="2"/>
          <c:tx>
            <c:strRef>
              <c:f>ROLD024!$AI$3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ROLD024!$AI$34:$AI$154</c:f>
              <c:numCache>
                <c:formatCode>#,##0.00</c:formatCode>
                <c:ptCount val="121"/>
                <c:pt idx="0">
                  <c:v>4.0546327829360962E-2</c:v>
                </c:pt>
                <c:pt idx="1">
                  <c:v>4.0312301367521286E-2</c:v>
                </c:pt>
                <c:pt idx="2">
                  <c:v>4.08908911049366E-2</c:v>
                </c:pt>
                <c:pt idx="3">
                  <c:v>4.1096340864896774E-2</c:v>
                </c:pt>
                <c:pt idx="4">
                  <c:v>4.1540846228599548E-2</c:v>
                </c:pt>
                <c:pt idx="5">
                  <c:v>4.215862974524498E-2</c:v>
                </c:pt>
                <c:pt idx="6">
                  <c:v>4.256134107708931E-2</c:v>
                </c:pt>
                <c:pt idx="7">
                  <c:v>4.2870659381151199E-2</c:v>
                </c:pt>
                <c:pt idx="8">
                  <c:v>4.3620750308036804E-2</c:v>
                </c:pt>
                <c:pt idx="9">
                  <c:v>4.5174043625593185E-2</c:v>
                </c:pt>
                <c:pt idx="10">
                  <c:v>4.657619446516037E-2</c:v>
                </c:pt>
                <c:pt idx="11">
                  <c:v>4.7811180353164673E-2</c:v>
                </c:pt>
                <c:pt idx="12">
                  <c:v>4.9480967223644257E-2</c:v>
                </c:pt>
                <c:pt idx="13">
                  <c:v>5.3938988596200943E-2</c:v>
                </c:pt>
                <c:pt idx="14">
                  <c:v>6.1804909259080887E-2</c:v>
                </c:pt>
                <c:pt idx="15">
                  <c:v>7.0541985332965851E-2</c:v>
                </c:pt>
                <c:pt idx="16">
                  <c:v>7.6602905988693237E-2</c:v>
                </c:pt>
                <c:pt idx="17">
                  <c:v>7.9728841781616211E-2</c:v>
                </c:pt>
                <c:pt idx="18">
                  <c:v>8.0958664417266846E-2</c:v>
                </c:pt>
                <c:pt idx="19">
                  <c:v>8.1024385988712311E-2</c:v>
                </c:pt>
                <c:pt idx="20">
                  <c:v>8.0109402537345886E-2</c:v>
                </c:pt>
                <c:pt idx="21">
                  <c:v>7.9310856759548187E-2</c:v>
                </c:pt>
                <c:pt idx="22">
                  <c:v>7.8837282955646515E-2</c:v>
                </c:pt>
                <c:pt idx="23">
                  <c:v>7.8252241015434265E-2</c:v>
                </c:pt>
                <c:pt idx="24">
                  <c:v>7.8553415834903717E-2</c:v>
                </c:pt>
                <c:pt idx="25">
                  <c:v>7.8727923333644867E-2</c:v>
                </c:pt>
                <c:pt idx="26">
                  <c:v>7.8529402613639832E-2</c:v>
                </c:pt>
                <c:pt idx="27">
                  <c:v>7.8256838023662567E-2</c:v>
                </c:pt>
                <c:pt idx="28">
                  <c:v>7.7174738049507141E-2</c:v>
                </c:pt>
                <c:pt idx="29">
                  <c:v>7.6577216386795044E-2</c:v>
                </c:pt>
                <c:pt idx="30">
                  <c:v>7.5315967202186584E-2</c:v>
                </c:pt>
                <c:pt idx="31">
                  <c:v>7.4210382997989655E-2</c:v>
                </c:pt>
                <c:pt idx="32">
                  <c:v>7.204369455575943E-2</c:v>
                </c:pt>
                <c:pt idx="33">
                  <c:v>6.9829247891902924E-2</c:v>
                </c:pt>
                <c:pt idx="34">
                  <c:v>6.7689992487430573E-2</c:v>
                </c:pt>
                <c:pt idx="35">
                  <c:v>6.6294342279434204E-2</c:v>
                </c:pt>
                <c:pt idx="36">
                  <c:v>6.473744660615921E-2</c:v>
                </c:pt>
                <c:pt idx="37">
                  <c:v>6.3563697040081024E-2</c:v>
                </c:pt>
                <c:pt idx="38">
                  <c:v>6.3079871237277985E-2</c:v>
                </c:pt>
                <c:pt idx="39">
                  <c:v>6.4034163951873779E-2</c:v>
                </c:pt>
                <c:pt idx="40">
                  <c:v>6.5174892544746399E-2</c:v>
                </c:pt>
                <c:pt idx="41">
                  <c:v>6.6247805953025818E-2</c:v>
                </c:pt>
                <c:pt idx="42">
                  <c:v>6.5677985548973083E-2</c:v>
                </c:pt>
                <c:pt idx="43">
                  <c:v>6.4166121184825897E-2</c:v>
                </c:pt>
                <c:pt idx="44">
                  <c:v>6.2663353979587555E-2</c:v>
                </c:pt>
                <c:pt idx="45">
                  <c:v>6.0725964605808258E-2</c:v>
                </c:pt>
                <c:pt idx="46">
                  <c:v>5.8150380849838257E-2</c:v>
                </c:pt>
                <c:pt idx="47">
                  <c:v>5.5683836340904236E-2</c:v>
                </c:pt>
                <c:pt idx="48">
                  <c:v>5.3380940109491348E-2</c:v>
                </c:pt>
                <c:pt idx="49">
                  <c:v>5.1570829004049301E-2</c:v>
                </c:pt>
                <c:pt idx="50">
                  <c:v>5.1746398210525513E-2</c:v>
                </c:pt>
                <c:pt idx="51">
                  <c:v>5.2080351859331131E-2</c:v>
                </c:pt>
                <c:pt idx="52">
                  <c:v>5.2150897681713104E-2</c:v>
                </c:pt>
                <c:pt idx="53">
                  <c:v>5.1913388073444366E-2</c:v>
                </c:pt>
                <c:pt idx="54">
                  <c:v>5.1207676529884338E-2</c:v>
                </c:pt>
                <c:pt idx="55">
                  <c:v>5.0597775727510452E-2</c:v>
                </c:pt>
                <c:pt idx="56">
                  <c:v>5.0329506397247314E-2</c:v>
                </c:pt>
                <c:pt idx="57">
                  <c:v>5.042894184589386E-2</c:v>
                </c:pt>
                <c:pt idx="58">
                  <c:v>4.9997854977846146E-2</c:v>
                </c:pt>
                <c:pt idx="59">
                  <c:v>4.8936281353235245E-2</c:v>
                </c:pt>
                <c:pt idx="60">
                  <c:v>4.9367446452379227E-2</c:v>
                </c:pt>
                <c:pt idx="61">
                  <c:v>4.8530854284763336E-2</c:v>
                </c:pt>
                <c:pt idx="62">
                  <c:v>4.6320997178554535E-2</c:v>
                </c:pt>
                <c:pt idx="63">
                  <c:v>4.4009920209646225E-2</c:v>
                </c:pt>
                <c:pt idx="64">
                  <c:v>4.2874813079833984E-2</c:v>
                </c:pt>
                <c:pt idx="65">
                  <c:v>4.1869811713695526E-2</c:v>
                </c:pt>
                <c:pt idx="66">
                  <c:v>4.1163694113492966E-2</c:v>
                </c:pt>
                <c:pt idx="67">
                  <c:v>4.0261190384626389E-2</c:v>
                </c:pt>
                <c:pt idx="68">
                  <c:v>3.9485335350036621E-2</c:v>
                </c:pt>
                <c:pt idx="69">
                  <c:v>3.8832917809486389E-2</c:v>
                </c:pt>
                <c:pt idx="70">
                  <c:v>3.8059640675783157E-2</c:v>
                </c:pt>
                <c:pt idx="71">
                  <c:v>3.6922130733728409E-2</c:v>
                </c:pt>
                <c:pt idx="72">
                  <c:v>3.5598829388618469E-2</c:v>
                </c:pt>
                <c:pt idx="73">
                  <c:v>3.440706804394722E-2</c:v>
                </c:pt>
                <c:pt idx="74">
                  <c:v>3.3642973750829697E-2</c:v>
                </c:pt>
                <c:pt idx="75">
                  <c:v>3.3676337450742722E-2</c:v>
                </c:pt>
                <c:pt idx="76">
                  <c:v>3.3754542469978333E-2</c:v>
                </c:pt>
                <c:pt idx="77">
                  <c:v>3.4262482076883316E-2</c:v>
                </c:pt>
                <c:pt idx="78">
                  <c:v>3.5120435059070587E-2</c:v>
                </c:pt>
                <c:pt idx="79">
                  <c:v>3.5550586879253387E-2</c:v>
                </c:pt>
                <c:pt idx="80">
                  <c:v>3.6150429397821426E-2</c:v>
                </c:pt>
                <c:pt idx="81">
                  <c:v>3.6596648395061493E-2</c:v>
                </c:pt>
                <c:pt idx="82">
                  <c:v>3.732546791434288E-2</c:v>
                </c:pt>
                <c:pt idx="83">
                  <c:v>3.8167230784893036E-2</c:v>
                </c:pt>
                <c:pt idx="84">
                  <c:v>3.9088349789381027E-2</c:v>
                </c:pt>
                <c:pt idx="85">
                  <c:v>4.0221720933914185E-2</c:v>
                </c:pt>
                <c:pt idx="86">
                  <c:v>4.187343642115593E-2</c:v>
                </c:pt>
                <c:pt idx="87">
                  <c:v>4.3354220688343048E-2</c:v>
                </c:pt>
                <c:pt idx="88">
                  <c:v>4.5102387666702271E-2</c:v>
                </c:pt>
                <c:pt idx="89">
                  <c:v>4.7221552580595016E-2</c:v>
                </c:pt>
                <c:pt idx="90">
                  <c:v>4.900650680065155E-2</c:v>
                </c:pt>
                <c:pt idx="91">
                  <c:v>5.0650380551815033E-2</c:v>
                </c:pt>
                <c:pt idx="92">
                  <c:v>5.1825635135173798E-2</c:v>
                </c:pt>
                <c:pt idx="93">
                  <c:v>5.2527885884046555E-2</c:v>
                </c:pt>
                <c:pt idx="94">
                  <c:v>5.3104020655155182E-2</c:v>
                </c:pt>
                <c:pt idx="95">
                  <c:v>5.3835973143577576E-2</c:v>
                </c:pt>
                <c:pt idx="96">
                  <c:v>5.4282445460557938E-2</c:v>
                </c:pt>
                <c:pt idx="97">
                  <c:v>5.4098654538393021E-2</c:v>
                </c:pt>
                <c:pt idx="98">
                  <c:v>5.4240349680185318E-2</c:v>
                </c:pt>
                <c:pt idx="99">
                  <c:v>5.4775964468717575E-2</c:v>
                </c:pt>
                <c:pt idx="100">
                  <c:v>5.5144023150205612E-2</c:v>
                </c:pt>
                <c:pt idx="101">
                  <c:v>5.5512804538011551E-2</c:v>
                </c:pt>
                <c:pt idx="102">
                  <c:v>5.5614784359931946E-2</c:v>
                </c:pt>
                <c:pt idx="103">
                  <c:v>5.5997353047132492E-2</c:v>
                </c:pt>
                <c:pt idx="104">
                  <c:v>5.6430432945489883E-2</c:v>
                </c:pt>
                <c:pt idx="105">
                  <c:v>5.6929387152194977E-2</c:v>
                </c:pt>
                <c:pt idx="106">
                  <c:v>5.7308632880449295E-2</c:v>
                </c:pt>
                <c:pt idx="107">
                  <c:v>5.7597436010837555E-2</c:v>
                </c:pt>
                <c:pt idx="108">
                  <c:v>5.7914115488529205E-2</c:v>
                </c:pt>
                <c:pt idx="109">
                  <c:v>5.7786494493484497E-2</c:v>
                </c:pt>
                <c:pt idx="110">
                  <c:v>5.7351775467395782E-2</c:v>
                </c:pt>
                <c:pt idx="111">
                  <c:v>5.6944608688354492E-2</c:v>
                </c:pt>
                <c:pt idx="112">
                  <c:v>5.638301745057106E-2</c:v>
                </c:pt>
                <c:pt idx="113">
                  <c:v>5.6042995303869247E-2</c:v>
                </c:pt>
                <c:pt idx="114">
                  <c:v>5.5655945092439651E-2</c:v>
                </c:pt>
                <c:pt idx="115">
                  <c:v>5.5477175861597061E-2</c:v>
                </c:pt>
                <c:pt idx="116">
                  <c:v>5.5572960525751114E-2</c:v>
                </c:pt>
                <c:pt idx="117">
                  <c:v>5.5777762085199356E-2</c:v>
                </c:pt>
                <c:pt idx="118">
                  <c:v>5.6306745857000351E-2</c:v>
                </c:pt>
                <c:pt idx="119">
                  <c:v>5.6668579578399658E-2</c:v>
                </c:pt>
                <c:pt idx="120">
                  <c:v>5.7505175471305847E-2</c:v>
                </c:pt>
              </c:numCache>
            </c:numRef>
          </c:val>
        </c:ser>
        <c:ser>
          <c:idx val="3"/>
          <c:order val="3"/>
          <c:tx>
            <c:strRef>
              <c:f>ROLD024!$AJ$3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cat>
            <c:numRef>
              <c:f>ROLD024!$AF$34:$AF$154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ROLD024!$AJ$34:$AJ$154</c:f>
              <c:numCache>
                <c:formatCode>#,##0.00</c:formatCode>
                <c:ptCount val="121"/>
                <c:pt idx="0">
                  <c:v>2.8611299991607666</c:v>
                </c:pt>
                <c:pt idx="1">
                  <c:v>2.8498690128326416</c:v>
                </c:pt>
                <c:pt idx="2">
                  <c:v>2.9676470756530762</c:v>
                </c:pt>
                <c:pt idx="3">
                  <c:v>3.0375564098358154</c:v>
                </c:pt>
                <c:pt idx="4">
                  <c:v>3.1618640422821045</c:v>
                </c:pt>
                <c:pt idx="5">
                  <c:v>3.3456408977508545</c:v>
                </c:pt>
                <c:pt idx="6">
                  <c:v>3.4896631240844727</c:v>
                </c:pt>
                <c:pt idx="7">
                  <c:v>3.5272519588470459</c:v>
                </c:pt>
                <c:pt idx="8">
                  <c:v>3.5340650081634521</c:v>
                </c:pt>
                <c:pt idx="9">
                  <c:v>3.4611015319824219</c:v>
                </c:pt>
                <c:pt idx="10">
                  <c:v>3.5416486263275146</c:v>
                </c:pt>
                <c:pt idx="11">
                  <c:v>3.6409511566162109</c:v>
                </c:pt>
                <c:pt idx="12">
                  <c:v>3.6512877941131592</c:v>
                </c:pt>
                <c:pt idx="13">
                  <c:v>3.4141230583190918</c:v>
                </c:pt>
                <c:pt idx="14">
                  <c:v>3.1571013927459717</c:v>
                </c:pt>
                <c:pt idx="15">
                  <c:v>3.0114591121673584</c:v>
                </c:pt>
                <c:pt idx="16">
                  <c:v>2.9426898956298828</c:v>
                </c:pt>
                <c:pt idx="17">
                  <c:v>2.8915977478027344</c:v>
                </c:pt>
                <c:pt idx="18">
                  <c:v>2.862598180770874</c:v>
                </c:pt>
                <c:pt idx="19">
                  <c:v>2.8084471225738525</c:v>
                </c:pt>
                <c:pt idx="20">
                  <c:v>2.7580251693725586</c:v>
                </c:pt>
                <c:pt idx="21">
                  <c:v>2.7756364345550537</c:v>
                </c:pt>
                <c:pt idx="22">
                  <c:v>2.8037583827972412</c:v>
                </c:pt>
                <c:pt idx="23">
                  <c:v>2.8009207248687744</c:v>
                </c:pt>
                <c:pt idx="24">
                  <c:v>2.8536028861999512</c:v>
                </c:pt>
                <c:pt idx="25">
                  <c:v>2.9411311149597168</c:v>
                </c:pt>
                <c:pt idx="26">
                  <c:v>2.9777591228485107</c:v>
                </c:pt>
                <c:pt idx="27">
                  <c:v>3.0061385631561279</c:v>
                </c:pt>
                <c:pt idx="28">
                  <c:v>2.9840245246887207</c:v>
                </c:pt>
                <c:pt idx="29">
                  <c:v>3.0220580101013184</c:v>
                </c:pt>
                <c:pt idx="30">
                  <c:v>3.0364391803741455</c:v>
                </c:pt>
                <c:pt idx="31">
                  <c:v>3.0739800930023193</c:v>
                </c:pt>
                <c:pt idx="32">
                  <c:v>3.0411772727966309</c:v>
                </c:pt>
                <c:pt idx="33">
                  <c:v>2.9699552059173584</c:v>
                </c:pt>
                <c:pt idx="34">
                  <c:v>2.8510580062866211</c:v>
                </c:pt>
                <c:pt idx="35">
                  <c:v>2.7778482437133789</c:v>
                </c:pt>
                <c:pt idx="36">
                  <c:v>2.6978261470794678</c:v>
                </c:pt>
                <c:pt idx="37">
                  <c:v>2.588350772857666</c:v>
                </c:pt>
                <c:pt idx="38">
                  <c:v>2.501105785369873</c:v>
                </c:pt>
                <c:pt idx="39">
                  <c:v>2.41965651512146</c:v>
                </c:pt>
                <c:pt idx="40">
                  <c:v>2.3682377338409424</c:v>
                </c:pt>
                <c:pt idx="41">
                  <c:v>2.3137593269348145</c:v>
                </c:pt>
                <c:pt idx="42">
                  <c:v>2.2199645042419434</c:v>
                </c:pt>
                <c:pt idx="43">
                  <c:v>2.1427772045135498</c:v>
                </c:pt>
                <c:pt idx="44">
                  <c:v>2.1300058364868164</c:v>
                </c:pt>
                <c:pt idx="45">
                  <c:v>2.0895485877990723</c:v>
                </c:pt>
                <c:pt idx="46">
                  <c:v>2.0328083038330078</c:v>
                </c:pt>
                <c:pt idx="47">
                  <c:v>2.0076634883880615</c:v>
                </c:pt>
                <c:pt idx="48">
                  <c:v>1.9760366678237915</c:v>
                </c:pt>
                <c:pt idx="49">
                  <c:v>1.9625027179718018</c:v>
                </c:pt>
                <c:pt idx="50">
                  <c:v>2.013033390045166</c:v>
                </c:pt>
                <c:pt idx="51">
                  <c:v>2.0874793529510498</c:v>
                </c:pt>
                <c:pt idx="52">
                  <c:v>2.1567525863647461</c:v>
                </c:pt>
                <c:pt idx="53">
                  <c:v>2.1888563632965088</c:v>
                </c:pt>
                <c:pt idx="54">
                  <c:v>2.2116620540618896</c:v>
                </c:pt>
                <c:pt idx="55">
                  <c:v>2.2119312286376953</c:v>
                </c:pt>
                <c:pt idx="56">
                  <c:v>2.2609157562255859</c:v>
                </c:pt>
                <c:pt idx="57">
                  <c:v>2.3304245471954346</c:v>
                </c:pt>
                <c:pt idx="58">
                  <c:v>2.3513760566711426</c:v>
                </c:pt>
                <c:pt idx="59">
                  <c:v>2.3554160594940186</c:v>
                </c:pt>
                <c:pt idx="60">
                  <c:v>2.4029121398925781</c:v>
                </c:pt>
                <c:pt idx="61">
                  <c:v>2.3638839721679687</c:v>
                </c:pt>
                <c:pt idx="62">
                  <c:v>2.2050306797027588</c:v>
                </c:pt>
                <c:pt idx="63">
                  <c:v>2.0378448963165283</c:v>
                </c:pt>
                <c:pt idx="64">
                  <c:v>1.9615223407745361</c:v>
                </c:pt>
                <c:pt idx="65">
                  <c:v>1.9288527965545654</c:v>
                </c:pt>
                <c:pt idx="66">
                  <c:v>1.8957016468048096</c:v>
                </c:pt>
                <c:pt idx="67">
                  <c:v>1.8345397710800171</c:v>
                </c:pt>
                <c:pt idx="68">
                  <c:v>1.7807602882385254</c:v>
                </c:pt>
                <c:pt idx="69">
                  <c:v>1.7470574378967285</c:v>
                </c:pt>
                <c:pt idx="70">
                  <c:v>1.7214260101318359</c:v>
                </c:pt>
                <c:pt idx="71">
                  <c:v>1.677803635597229</c:v>
                </c:pt>
                <c:pt idx="72">
                  <c:v>1.6435369253158569</c:v>
                </c:pt>
                <c:pt idx="73">
                  <c:v>1.6271146535873413</c:v>
                </c:pt>
                <c:pt idx="74">
                  <c:v>1.6270414590835571</c:v>
                </c:pt>
                <c:pt idx="75">
                  <c:v>1.653999924659729</c:v>
                </c:pt>
                <c:pt idx="76">
                  <c:v>1.6830495595932007</c:v>
                </c:pt>
                <c:pt idx="77">
                  <c:v>1.7150125503540039</c:v>
                </c:pt>
                <c:pt idx="78">
                  <c:v>1.7603830099105835</c:v>
                </c:pt>
                <c:pt idx="79">
                  <c:v>1.7766697406768799</c:v>
                </c:pt>
                <c:pt idx="80">
                  <c:v>1.7931854724884033</c:v>
                </c:pt>
                <c:pt idx="81">
                  <c:v>1.7840760946273804</c:v>
                </c:pt>
                <c:pt idx="82">
                  <c:v>1.7586872577667236</c:v>
                </c:pt>
                <c:pt idx="83">
                  <c:v>1.7867530584335327</c:v>
                </c:pt>
                <c:pt idx="84">
                  <c:v>1.8060836791992187</c:v>
                </c:pt>
                <c:pt idx="85">
                  <c:v>1.8040288686752319</c:v>
                </c:pt>
                <c:pt idx="86">
                  <c:v>1.8335778713226318</c:v>
                </c:pt>
                <c:pt idx="87">
                  <c:v>1.8547525405883789</c:v>
                </c:pt>
                <c:pt idx="88">
                  <c:v>1.8748539686203003</c:v>
                </c:pt>
                <c:pt idx="89">
                  <c:v>1.8720598220825195</c:v>
                </c:pt>
                <c:pt idx="90">
                  <c:v>1.8862242698669434</c:v>
                </c:pt>
                <c:pt idx="91">
                  <c:v>1.8705233335494995</c:v>
                </c:pt>
                <c:pt idx="92">
                  <c:v>1.8785923719406128</c:v>
                </c:pt>
                <c:pt idx="93">
                  <c:v>1.8960833549499512</c:v>
                </c:pt>
                <c:pt idx="94">
                  <c:v>1.9150130748748779</c:v>
                </c:pt>
                <c:pt idx="95">
                  <c:v>1.9596195220947266</c:v>
                </c:pt>
                <c:pt idx="96">
                  <c:v>2.0106921195983887</c:v>
                </c:pt>
                <c:pt idx="97">
                  <c:v>2.0408535003662109</c:v>
                </c:pt>
                <c:pt idx="98">
                  <c:v>2.0450992584228516</c:v>
                </c:pt>
                <c:pt idx="99">
                  <c:v>2.0592169761657715</c:v>
                </c:pt>
                <c:pt idx="100">
                  <c:v>2.0879459381103516</c:v>
                </c:pt>
                <c:pt idx="101">
                  <c:v>2.1089434623718262</c:v>
                </c:pt>
                <c:pt idx="102">
                  <c:v>2.0870966911315918</c:v>
                </c:pt>
                <c:pt idx="103">
                  <c:v>2.0737974643707275</c:v>
                </c:pt>
                <c:pt idx="104">
                  <c:v>2.072761058807373</c:v>
                </c:pt>
                <c:pt idx="105">
                  <c:v>2.0819969177246094</c:v>
                </c:pt>
                <c:pt idx="106">
                  <c:v>2.0935463905334473</c:v>
                </c:pt>
                <c:pt idx="107">
                  <c:v>2.103994607925415</c:v>
                </c:pt>
                <c:pt idx="108">
                  <c:v>2.1250364780426025</c:v>
                </c:pt>
                <c:pt idx="109">
                  <c:v>2.1390140056610107</c:v>
                </c:pt>
                <c:pt idx="110">
                  <c:v>2.1443324089050293</c:v>
                </c:pt>
                <c:pt idx="111">
                  <c:v>2.1522369384765625</c:v>
                </c:pt>
                <c:pt idx="112">
                  <c:v>2.1457996368408203</c:v>
                </c:pt>
                <c:pt idx="113">
                  <c:v>2.1422579288482666</c:v>
                </c:pt>
                <c:pt idx="114">
                  <c:v>2.1341781616210937</c:v>
                </c:pt>
                <c:pt idx="115">
                  <c:v>2.128941535949707</c:v>
                </c:pt>
                <c:pt idx="116">
                  <c:v>2.1467633247375488</c:v>
                </c:pt>
                <c:pt idx="117">
                  <c:v>2.1607577800750732</c:v>
                </c:pt>
                <c:pt idx="118">
                  <c:v>2.1821680068969727</c:v>
                </c:pt>
                <c:pt idx="119">
                  <c:v>2.1718988418579102</c:v>
                </c:pt>
                <c:pt idx="120">
                  <c:v>2.154369592666626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19904"/>
        <c:axId val="41421440"/>
      </c:areaChart>
      <c:lineChart>
        <c:grouping val="standard"/>
        <c:varyColors val="0"/>
        <c:ser>
          <c:idx val="5"/>
          <c:order val="4"/>
          <c:tx>
            <c:strRef>
              <c:f>ROLD024!$AL$3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ROLD024!$AF$34:$AF$154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ROLD024!$AL$34:$AL$154</c:f>
              <c:numCache>
                <c:formatCode>#,##0.00</c:formatCode>
                <c:ptCount val="121"/>
                <c:pt idx="0">
                  <c:v>4.4909133911132812</c:v>
                </c:pt>
                <c:pt idx="1">
                  <c:v>4.4714159965515137</c:v>
                </c:pt>
                <c:pt idx="2">
                  <c:v>4.5824403762817383</c:v>
                </c:pt>
                <c:pt idx="3">
                  <c:v>4.6440753936767578</c:v>
                </c:pt>
                <c:pt idx="4">
                  <c:v>4.7609496116638184</c:v>
                </c:pt>
                <c:pt idx="5">
                  <c:v>4.9355955123901367</c:v>
                </c:pt>
                <c:pt idx="6">
                  <c:v>5.0702319145202637</c:v>
                </c:pt>
                <c:pt idx="7">
                  <c:v>5.1008815765380859</c:v>
                </c:pt>
                <c:pt idx="8">
                  <c:v>5.1017374992370605</c:v>
                </c:pt>
                <c:pt idx="9">
                  <c:v>5.0238604545593262</c:v>
                </c:pt>
                <c:pt idx="10">
                  <c:v>5.0984072685241699</c:v>
                </c:pt>
                <c:pt idx="11">
                  <c:v>5.1915593147277832</c:v>
                </c:pt>
                <c:pt idx="12">
                  <c:v>5.1980443000793457</c:v>
                </c:pt>
                <c:pt idx="13">
                  <c:v>4.9633083343505859</c:v>
                </c:pt>
                <c:pt idx="14">
                  <c:v>4.7155609130859375</c:v>
                </c:pt>
                <c:pt idx="15">
                  <c:v>4.5899257659912109</c:v>
                </c:pt>
                <c:pt idx="16">
                  <c:v>4.5541496276855469</c:v>
                </c:pt>
                <c:pt idx="17">
                  <c:v>4.5432920455932617</c:v>
                </c:pt>
                <c:pt idx="18">
                  <c:v>4.5567145347595215</c:v>
                </c:pt>
                <c:pt idx="19">
                  <c:v>4.5518651008605957</c:v>
                </c:pt>
                <c:pt idx="20">
                  <c:v>4.5595502853393555</c:v>
                </c:pt>
                <c:pt idx="21">
                  <c:v>4.6219315528869629</c:v>
                </c:pt>
                <c:pt idx="22">
                  <c:v>4.6943292617797852</c:v>
                </c:pt>
                <c:pt idx="23">
                  <c:v>4.7448673248291016</c:v>
                </c:pt>
                <c:pt idx="24">
                  <c:v>4.8316588401794434</c:v>
                </c:pt>
                <c:pt idx="25">
                  <c:v>4.938389778137207</c:v>
                </c:pt>
                <c:pt idx="26">
                  <c:v>5.0035367012023926</c:v>
                </c:pt>
                <c:pt idx="27">
                  <c:v>5.059415340423584</c:v>
                </c:pt>
                <c:pt idx="28">
                  <c:v>5.0757360458374023</c:v>
                </c:pt>
                <c:pt idx="29">
                  <c:v>5.133882999420166</c:v>
                </c:pt>
                <c:pt idx="30">
                  <c:v>5.1731967926025391</c:v>
                </c:pt>
                <c:pt idx="31">
                  <c:v>5.2282571792602539</c:v>
                </c:pt>
                <c:pt idx="32">
                  <c:v>5.2288632392883301</c:v>
                </c:pt>
                <c:pt idx="33">
                  <c:v>5.1946887969970703</c:v>
                </c:pt>
                <c:pt idx="34">
                  <c:v>5.117762565612793</c:v>
                </c:pt>
                <c:pt idx="35">
                  <c:v>5.0761656761169434</c:v>
                </c:pt>
                <c:pt idx="36">
                  <c:v>5.0336594581604004</c:v>
                </c:pt>
                <c:pt idx="37">
                  <c:v>4.980431079864502</c:v>
                </c:pt>
                <c:pt idx="38">
                  <c:v>4.966282844543457</c:v>
                </c:pt>
                <c:pt idx="39">
                  <c:v>4.9663534164428711</c:v>
                </c:pt>
                <c:pt idx="40">
                  <c:v>4.9808292388916016</c:v>
                </c:pt>
                <c:pt idx="41">
                  <c:v>4.9909930229187012</c:v>
                </c:pt>
                <c:pt idx="42">
                  <c:v>4.9684019088745117</c:v>
                </c:pt>
                <c:pt idx="43">
                  <c:v>4.9558286666870117</c:v>
                </c:pt>
                <c:pt idx="44">
                  <c:v>4.9794950485229492</c:v>
                </c:pt>
                <c:pt idx="45">
                  <c:v>4.9657778739929199</c:v>
                </c:pt>
                <c:pt idx="46">
                  <c:v>4.9237895011901855</c:v>
                </c:pt>
                <c:pt idx="47">
                  <c:v>4.9053807258605957</c:v>
                </c:pt>
                <c:pt idx="48">
                  <c:v>4.8826193809509277</c:v>
                </c:pt>
                <c:pt idx="49">
                  <c:v>4.8761405944824219</c:v>
                </c:pt>
                <c:pt idx="50">
                  <c:v>4.9231772422790527</c:v>
                </c:pt>
                <c:pt idx="51">
                  <c:v>4.9902701377868652</c:v>
                </c:pt>
                <c:pt idx="52">
                  <c:v>5.0522513389587402</c:v>
                </c:pt>
                <c:pt idx="53">
                  <c:v>5.0801467895507813</c:v>
                </c:pt>
                <c:pt idx="54">
                  <c:v>5.098963737487793</c:v>
                </c:pt>
                <c:pt idx="55">
                  <c:v>5.0949440002441406</c:v>
                </c:pt>
                <c:pt idx="56">
                  <c:v>5.1337881088256836</c:v>
                </c:pt>
                <c:pt idx="57">
                  <c:v>5.1905760765075684</c:v>
                </c:pt>
                <c:pt idx="58">
                  <c:v>5.2028579711914062</c:v>
                </c:pt>
                <c:pt idx="59">
                  <c:v>5.1988372802734375</c:v>
                </c:pt>
                <c:pt idx="60">
                  <c:v>5.2341275215148926</c:v>
                </c:pt>
                <c:pt idx="61">
                  <c:v>5.1852626800537109</c:v>
                </c:pt>
                <c:pt idx="62">
                  <c:v>5.0209336280822754</c:v>
                </c:pt>
                <c:pt idx="63">
                  <c:v>4.8418912887573242</c:v>
                </c:pt>
                <c:pt idx="64">
                  <c:v>4.7435011863708496</c:v>
                </c:pt>
                <c:pt idx="65">
                  <c:v>4.6837072372436523</c:v>
                </c:pt>
                <c:pt idx="66">
                  <c:v>4.6261382102966309</c:v>
                </c:pt>
                <c:pt idx="67">
                  <c:v>4.5472016334533691</c:v>
                </c:pt>
                <c:pt idx="68">
                  <c:v>4.4885101318359375</c:v>
                </c:pt>
                <c:pt idx="69">
                  <c:v>4.4554653167724609</c:v>
                </c:pt>
                <c:pt idx="70">
                  <c:v>4.4322004318237305</c:v>
                </c:pt>
                <c:pt idx="71">
                  <c:v>4.3944563865661621</c:v>
                </c:pt>
                <c:pt idx="72">
                  <c:v>4.3649606704711914</c:v>
                </c:pt>
                <c:pt idx="73">
                  <c:v>4.3503255844116211</c:v>
                </c:pt>
                <c:pt idx="74">
                  <c:v>4.34857177734375</c:v>
                </c:pt>
                <c:pt idx="75">
                  <c:v>4.3685517311096191</c:v>
                </c:pt>
                <c:pt idx="76">
                  <c:v>4.3888616561889648</c:v>
                </c:pt>
                <c:pt idx="77">
                  <c:v>4.4099245071411133</c:v>
                </c:pt>
                <c:pt idx="78">
                  <c:v>4.4418177604675293</c:v>
                </c:pt>
                <c:pt idx="79">
                  <c:v>4.4466414451599121</c:v>
                </c:pt>
                <c:pt idx="80">
                  <c:v>4.4510092735290527</c:v>
                </c:pt>
                <c:pt idx="81">
                  <c:v>4.4307303428649902</c:v>
                </c:pt>
                <c:pt idx="82">
                  <c:v>4.3932547569274902</c:v>
                </c:pt>
                <c:pt idx="83">
                  <c:v>4.4056386947631836</c:v>
                </c:pt>
                <c:pt idx="84">
                  <c:v>4.409064769744873</c:v>
                </c:pt>
                <c:pt idx="85">
                  <c:v>4.3913946151733398</c:v>
                </c:pt>
                <c:pt idx="86">
                  <c:v>4.401832103729248</c:v>
                </c:pt>
                <c:pt idx="87">
                  <c:v>4.4040327072143555</c:v>
                </c:pt>
                <c:pt idx="88">
                  <c:v>4.404212474822998</c:v>
                </c:pt>
                <c:pt idx="89">
                  <c:v>4.3807644844055176</c:v>
                </c:pt>
                <c:pt idx="90">
                  <c:v>4.3726897239685059</c:v>
                </c:pt>
                <c:pt idx="91">
                  <c:v>4.3325996398925781</c:v>
                </c:pt>
                <c:pt idx="92">
                  <c:v>4.3179974555969238</c:v>
                </c:pt>
                <c:pt idx="93">
                  <c:v>4.314049243927002</c:v>
                </c:pt>
                <c:pt idx="94">
                  <c:v>4.3134236335754395</c:v>
                </c:pt>
                <c:pt idx="95">
                  <c:v>4.339240550994873</c:v>
                </c:pt>
                <c:pt idx="96">
                  <c:v>4.3732867240905762</c:v>
                </c:pt>
                <c:pt idx="97">
                  <c:v>4.3889212608337402</c:v>
                </c:pt>
                <c:pt idx="98">
                  <c:v>4.3778877258300781</c:v>
                </c:pt>
                <c:pt idx="99">
                  <c:v>4.3755574226379395</c:v>
                </c:pt>
                <c:pt idx="100">
                  <c:v>4.3869905471801758</c:v>
                </c:pt>
                <c:pt idx="101">
                  <c:v>4.3904018402099609</c:v>
                </c:pt>
                <c:pt idx="102">
                  <c:v>4.3522047996520996</c:v>
                </c:pt>
                <c:pt idx="103">
                  <c:v>4.3203625679016113</c:v>
                </c:pt>
                <c:pt idx="104">
                  <c:v>4.2996783256530762</c:v>
                </c:pt>
                <c:pt idx="105">
                  <c:v>4.2892889976501465</c:v>
                </c:pt>
                <c:pt idx="106">
                  <c:v>4.2820606231689453</c:v>
                </c:pt>
                <c:pt idx="107">
                  <c:v>4.27459716796875</c:v>
                </c:pt>
                <c:pt idx="108">
                  <c:v>4.2785782814025879</c:v>
                </c:pt>
                <c:pt idx="109">
                  <c:v>4.2783613204956055</c:v>
                </c:pt>
                <c:pt idx="110">
                  <c:v>4.2710652351379395</c:v>
                </c:pt>
                <c:pt idx="111">
                  <c:v>4.2664532661437988</c:v>
                </c:pt>
                <c:pt idx="112">
                  <c:v>4.2481603622436523</c:v>
                </c:pt>
                <c:pt idx="113">
                  <c:v>4.2321739196777344</c:v>
                </c:pt>
                <c:pt idx="114">
                  <c:v>4.2114739418029785</c:v>
                </c:pt>
                <c:pt idx="115">
                  <c:v>4.1929478645324707</c:v>
                </c:pt>
                <c:pt idx="116">
                  <c:v>4.1962957382202148</c:v>
                </c:pt>
                <c:pt idx="117">
                  <c:v>4.1961584091186523</c:v>
                </c:pt>
                <c:pt idx="118">
                  <c:v>4.2029695510864258</c:v>
                </c:pt>
                <c:pt idx="119">
                  <c:v>4.1810107231140137</c:v>
                </c:pt>
                <c:pt idx="120">
                  <c:v>4.151512622833252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19904"/>
        <c:axId val="41421440"/>
      </c:lineChart>
      <c:dateAx>
        <c:axId val="41419904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21440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1421440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DOC Source Contributions, mg/L  </a:t>
                </a:r>
              </a:p>
            </c:rich>
          </c:tx>
          <c:layout>
            <c:manualLayout>
              <c:xMode val="edge"/>
              <c:yMode val="edge"/>
              <c:x val="8.0256821829855548E-3"/>
              <c:y val="0.260188416886760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19904"/>
        <c:crossesAt val="41671"/>
        <c:crossBetween val="midCat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0626003210272875E-2"/>
          <c:y val="0.10658307210031349"/>
          <c:w val="0.90048154093096444"/>
          <c:h val="7.83699059561129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ROLD024!$B$70</c:f>
          <c:strCache>
            <c:ptCount val="1"/>
            <c:pt idx="0">
              <c:v>Modeled EC Fingerprint at Old River at Rock Slough</c:v>
            </c:pt>
          </c:strCache>
        </c:strRef>
      </c:tx>
      <c:layout>
        <c:manualLayout>
          <c:xMode val="edge"/>
          <c:yMode val="edge"/>
          <c:x val="0.18810311632394269"/>
          <c:y val="1.56250562137681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54028127220179"/>
          <c:y val="0.22500000000000001"/>
          <c:w val="0.84565982784541871"/>
          <c:h val="0.6687500000000216"/>
        </c:manualLayout>
      </c:layout>
      <c:areaChart>
        <c:grouping val="stacked"/>
        <c:varyColors val="0"/>
        <c:ser>
          <c:idx val="0"/>
          <c:order val="0"/>
          <c:tx>
            <c:strRef>
              <c:f>ROLD024!$W$3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ROLD024!$W$34:$W$154</c:f>
              <c:numCache>
                <c:formatCode>#,##0.00</c:formatCode>
                <c:ptCount val="121"/>
                <c:pt idx="0">
                  <c:v>160.01535034179687</c:v>
                </c:pt>
                <c:pt idx="1">
                  <c:v>160.93508911132812</c:v>
                </c:pt>
                <c:pt idx="2">
                  <c:v>159.62176513671875</c:v>
                </c:pt>
                <c:pt idx="3">
                  <c:v>159.25157165527344</c:v>
                </c:pt>
                <c:pt idx="4">
                  <c:v>158.16262817382812</c:v>
                </c:pt>
                <c:pt idx="5">
                  <c:v>155.88409423828125</c:v>
                </c:pt>
                <c:pt idx="6">
                  <c:v>154.15812683105469</c:v>
                </c:pt>
                <c:pt idx="7">
                  <c:v>154.27513122558594</c:v>
                </c:pt>
                <c:pt idx="8">
                  <c:v>154.95492553710937</c:v>
                </c:pt>
                <c:pt idx="9">
                  <c:v>156.80938720703125</c:v>
                </c:pt>
                <c:pt idx="10">
                  <c:v>156.24851989746094</c:v>
                </c:pt>
                <c:pt idx="11">
                  <c:v>155.35409545898437</c:v>
                </c:pt>
                <c:pt idx="12">
                  <c:v>155.91490173339844</c:v>
                </c:pt>
                <c:pt idx="13">
                  <c:v>160.01951599121094</c:v>
                </c:pt>
                <c:pt idx="14">
                  <c:v>164.32965087890625</c:v>
                </c:pt>
                <c:pt idx="15">
                  <c:v>167.59774780273437</c:v>
                </c:pt>
                <c:pt idx="16">
                  <c:v>169.91444396972656</c:v>
                </c:pt>
                <c:pt idx="17">
                  <c:v>171.82783508300781</c:v>
                </c:pt>
                <c:pt idx="18">
                  <c:v>173.14022827148437</c:v>
                </c:pt>
                <c:pt idx="19">
                  <c:v>174.40669250488281</c:v>
                </c:pt>
                <c:pt idx="20">
                  <c:v>175.46165466308594</c:v>
                </c:pt>
                <c:pt idx="21">
                  <c:v>175.69349670410156</c:v>
                </c:pt>
                <c:pt idx="22">
                  <c:v>175.61775207519531</c:v>
                </c:pt>
                <c:pt idx="23">
                  <c:v>175.75224304199219</c:v>
                </c:pt>
                <c:pt idx="24">
                  <c:v>174.96870422363281</c:v>
                </c:pt>
                <c:pt idx="25">
                  <c:v>174.10101318359375</c:v>
                </c:pt>
                <c:pt idx="26">
                  <c:v>173.90812683105469</c:v>
                </c:pt>
                <c:pt idx="27">
                  <c:v>173.83126831054687</c:v>
                </c:pt>
                <c:pt idx="28">
                  <c:v>174.43356323242187</c:v>
                </c:pt>
                <c:pt idx="29">
                  <c:v>174.31857299804687</c:v>
                </c:pt>
                <c:pt idx="30">
                  <c:v>174.61985778808594</c:v>
                </c:pt>
                <c:pt idx="31">
                  <c:v>174.67472839355469</c:v>
                </c:pt>
                <c:pt idx="32">
                  <c:v>175.80047607421875</c:v>
                </c:pt>
                <c:pt idx="33">
                  <c:v>177.35429382324219</c:v>
                </c:pt>
                <c:pt idx="34">
                  <c:v>179.58944702148437</c:v>
                </c:pt>
                <c:pt idx="35">
                  <c:v>181.58453369140625</c:v>
                </c:pt>
                <c:pt idx="36">
                  <c:v>184.09025573730469</c:v>
                </c:pt>
                <c:pt idx="37">
                  <c:v>186.851318359375</c:v>
                </c:pt>
                <c:pt idx="38">
                  <c:v>188.84402465820312</c:v>
                </c:pt>
                <c:pt idx="39">
                  <c:v>190.03704833984375</c:v>
                </c:pt>
                <c:pt idx="40">
                  <c:v>190.42143249511719</c:v>
                </c:pt>
                <c:pt idx="41">
                  <c:v>190.13850402832031</c:v>
                </c:pt>
                <c:pt idx="42">
                  <c:v>189.68113708496094</c:v>
                </c:pt>
                <c:pt idx="43">
                  <c:v>189.05122375488281</c:v>
                </c:pt>
                <c:pt idx="44">
                  <c:v>188.35429382324219</c:v>
                </c:pt>
                <c:pt idx="45">
                  <c:v>187.97880554199219</c:v>
                </c:pt>
                <c:pt idx="46">
                  <c:v>187.79689025878906</c:v>
                </c:pt>
                <c:pt idx="47">
                  <c:v>187.32431030273437</c:v>
                </c:pt>
                <c:pt idx="48">
                  <c:v>186.66326904296875</c:v>
                </c:pt>
                <c:pt idx="49">
                  <c:v>185.87603759765625</c:v>
                </c:pt>
                <c:pt idx="50">
                  <c:v>184.74124145507812</c:v>
                </c:pt>
                <c:pt idx="51">
                  <c:v>183.670654296875</c:v>
                </c:pt>
                <c:pt idx="52">
                  <c:v>182.73542785644531</c:v>
                </c:pt>
                <c:pt idx="53">
                  <c:v>182.07524108886719</c:v>
                </c:pt>
                <c:pt idx="54">
                  <c:v>181.59848022460937</c:v>
                </c:pt>
                <c:pt idx="55">
                  <c:v>181.24502563476562</c:v>
                </c:pt>
                <c:pt idx="56">
                  <c:v>180.705322265625</c:v>
                </c:pt>
                <c:pt idx="57">
                  <c:v>180.05667114257812</c:v>
                </c:pt>
                <c:pt idx="58">
                  <c:v>179.76783752441406</c:v>
                </c:pt>
                <c:pt idx="59">
                  <c:v>179.69784545898437</c:v>
                </c:pt>
                <c:pt idx="60">
                  <c:v>179.2669677734375</c:v>
                </c:pt>
                <c:pt idx="61">
                  <c:v>179.37112426757812</c:v>
                </c:pt>
                <c:pt idx="62">
                  <c:v>180.4417724609375</c:v>
                </c:pt>
                <c:pt idx="63">
                  <c:v>181.94740295410156</c:v>
                </c:pt>
                <c:pt idx="64">
                  <c:v>182.893798828125</c:v>
                </c:pt>
                <c:pt idx="65">
                  <c:v>183.599853515625</c:v>
                </c:pt>
                <c:pt idx="66">
                  <c:v>184.27951049804687</c:v>
                </c:pt>
                <c:pt idx="67">
                  <c:v>184.97967529296875</c:v>
                </c:pt>
                <c:pt idx="68">
                  <c:v>185.08441162109375</c:v>
                </c:pt>
                <c:pt idx="69">
                  <c:v>184.74050903320312</c:v>
                </c:pt>
                <c:pt idx="70">
                  <c:v>184.1995849609375</c:v>
                </c:pt>
                <c:pt idx="71">
                  <c:v>183.6796875</c:v>
                </c:pt>
                <c:pt idx="72">
                  <c:v>183.06575012207031</c:v>
                </c:pt>
                <c:pt idx="73">
                  <c:v>182.33868408203125</c:v>
                </c:pt>
                <c:pt idx="74">
                  <c:v>181.52754211425781</c:v>
                </c:pt>
                <c:pt idx="75">
                  <c:v>180.60124206542969</c:v>
                </c:pt>
                <c:pt idx="76">
                  <c:v>179.75613403320312</c:v>
                </c:pt>
                <c:pt idx="77">
                  <c:v>178.89588928222656</c:v>
                </c:pt>
                <c:pt idx="78">
                  <c:v>178.00106811523437</c:v>
                </c:pt>
                <c:pt idx="79">
                  <c:v>177.309326171875</c:v>
                </c:pt>
                <c:pt idx="80">
                  <c:v>176.65043640136719</c:v>
                </c:pt>
                <c:pt idx="81">
                  <c:v>176.1654052734375</c:v>
                </c:pt>
                <c:pt idx="82">
                  <c:v>175.75955200195312</c:v>
                </c:pt>
                <c:pt idx="83">
                  <c:v>175.04769897460937</c:v>
                </c:pt>
                <c:pt idx="84">
                  <c:v>174.3731689453125</c:v>
                </c:pt>
                <c:pt idx="85">
                  <c:v>173.78854370117187</c:v>
                </c:pt>
                <c:pt idx="86">
                  <c:v>172.754150390625</c:v>
                </c:pt>
                <c:pt idx="87">
                  <c:v>171.75062561035156</c:v>
                </c:pt>
                <c:pt idx="88">
                  <c:v>170.56494140625</c:v>
                </c:pt>
                <c:pt idx="89">
                  <c:v>169.21873474121094</c:v>
                </c:pt>
                <c:pt idx="90">
                  <c:v>167.70266723632812</c:v>
                </c:pt>
                <c:pt idx="91">
                  <c:v>166.13969421386719</c:v>
                </c:pt>
                <c:pt idx="92">
                  <c:v>164.42643737792969</c:v>
                </c:pt>
                <c:pt idx="93">
                  <c:v>162.87385559082031</c:v>
                </c:pt>
                <c:pt idx="94">
                  <c:v>161.35740661621094</c:v>
                </c:pt>
                <c:pt idx="95">
                  <c:v>159.49600219726562</c:v>
                </c:pt>
                <c:pt idx="96">
                  <c:v>157.87944030761719</c:v>
                </c:pt>
                <c:pt idx="97">
                  <c:v>157.05674743652344</c:v>
                </c:pt>
                <c:pt idx="98">
                  <c:v>156.02374267578125</c:v>
                </c:pt>
                <c:pt idx="99">
                  <c:v>154.48342895507812</c:v>
                </c:pt>
                <c:pt idx="100">
                  <c:v>152.93014526367187</c:v>
                </c:pt>
                <c:pt idx="101">
                  <c:v>151.38601684570312</c:v>
                </c:pt>
                <c:pt idx="102">
                  <c:v>150.3785400390625</c:v>
                </c:pt>
                <c:pt idx="103">
                  <c:v>148.90403747558594</c:v>
                </c:pt>
                <c:pt idx="104">
                  <c:v>147.2601318359375</c:v>
                </c:pt>
                <c:pt idx="105">
                  <c:v>145.40751647949219</c:v>
                </c:pt>
                <c:pt idx="106">
                  <c:v>143.66816711425781</c:v>
                </c:pt>
                <c:pt idx="107">
                  <c:v>142.02960205078125</c:v>
                </c:pt>
                <c:pt idx="108">
                  <c:v>140.32351684570312</c:v>
                </c:pt>
                <c:pt idx="109">
                  <c:v>139.35556030273438</c:v>
                </c:pt>
                <c:pt idx="110">
                  <c:v>138.87448120117187</c:v>
                </c:pt>
                <c:pt idx="111">
                  <c:v>138.38186645507812</c:v>
                </c:pt>
                <c:pt idx="112">
                  <c:v>138.16360473632812</c:v>
                </c:pt>
                <c:pt idx="113">
                  <c:v>137.66551208496094</c:v>
                </c:pt>
                <c:pt idx="114">
                  <c:v>137.23170471191406</c:v>
                </c:pt>
                <c:pt idx="115">
                  <c:v>136.54476928710937</c:v>
                </c:pt>
                <c:pt idx="116">
                  <c:v>135.42161560058594</c:v>
                </c:pt>
                <c:pt idx="117">
                  <c:v>134.39588928222656</c:v>
                </c:pt>
                <c:pt idx="118">
                  <c:v>133.32736206054687</c:v>
                </c:pt>
                <c:pt idx="119">
                  <c:v>133.39141845703125</c:v>
                </c:pt>
                <c:pt idx="120">
                  <c:v>133.39424133300781</c:v>
                </c:pt>
              </c:numCache>
            </c:numRef>
          </c:val>
        </c:ser>
        <c:ser>
          <c:idx val="1"/>
          <c:order val="1"/>
          <c:tx>
            <c:strRef>
              <c:f>ROLD024!$X$3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narHorz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ROLD024!$X$34:$X$154</c:f>
              <c:numCache>
                <c:formatCode>#,##0.00</c:formatCode>
                <c:ptCount val="121"/>
                <c:pt idx="0">
                  <c:v>23.782989501953125</c:v>
                </c:pt>
                <c:pt idx="1">
                  <c:v>22.85426139831543</c:v>
                </c:pt>
                <c:pt idx="2">
                  <c:v>24.142986297607422</c:v>
                </c:pt>
                <c:pt idx="3">
                  <c:v>24.42626953125</c:v>
                </c:pt>
                <c:pt idx="4">
                  <c:v>25.4630126953125</c:v>
                </c:pt>
                <c:pt idx="5">
                  <c:v>27.32750129699707</c:v>
                </c:pt>
                <c:pt idx="6">
                  <c:v>28.744945526123047</c:v>
                </c:pt>
                <c:pt idx="7">
                  <c:v>28.850606918334961</c:v>
                </c:pt>
                <c:pt idx="8">
                  <c:v>28.5640869140625</c:v>
                </c:pt>
                <c:pt idx="9">
                  <c:v>27.253103256225586</c:v>
                </c:pt>
                <c:pt idx="10">
                  <c:v>28.03913688659668</c:v>
                </c:pt>
                <c:pt idx="11">
                  <c:v>29.075571060180664</c:v>
                </c:pt>
                <c:pt idx="12">
                  <c:v>28.842172622680664</c:v>
                </c:pt>
                <c:pt idx="13">
                  <c:v>26.16461181640625</c:v>
                </c:pt>
                <c:pt idx="14">
                  <c:v>23.726978302001953</c:v>
                </c:pt>
                <c:pt idx="15">
                  <c:v>21.68316650390625</c:v>
                </c:pt>
                <c:pt idx="16">
                  <c:v>20.277206420898438</c:v>
                </c:pt>
                <c:pt idx="17">
                  <c:v>18.890447616577148</c:v>
                </c:pt>
                <c:pt idx="18">
                  <c:v>17.942850112915039</c:v>
                </c:pt>
                <c:pt idx="19">
                  <c:v>16.961652755737305</c:v>
                </c:pt>
                <c:pt idx="20">
                  <c:v>15.96485424041748</c:v>
                </c:pt>
                <c:pt idx="21">
                  <c:v>15.56672191619873</c:v>
                </c:pt>
                <c:pt idx="22">
                  <c:v>15.597930908203125</c:v>
                </c:pt>
                <c:pt idx="23">
                  <c:v>15.468271255493164</c:v>
                </c:pt>
                <c:pt idx="24">
                  <c:v>16.648422241210937</c:v>
                </c:pt>
                <c:pt idx="25">
                  <c:v>17.507783889770508</c:v>
                </c:pt>
                <c:pt idx="26">
                  <c:v>17.589389801025391</c:v>
                </c:pt>
                <c:pt idx="27">
                  <c:v>17.598299026489258</c:v>
                </c:pt>
                <c:pt idx="28">
                  <c:v>16.921186447143555</c:v>
                </c:pt>
                <c:pt idx="29">
                  <c:v>17.033767700195313</c:v>
                </c:pt>
                <c:pt idx="30">
                  <c:v>16.609794616699219</c:v>
                </c:pt>
                <c:pt idx="31">
                  <c:v>16.402446746826172</c:v>
                </c:pt>
                <c:pt idx="32">
                  <c:v>15.06118106842041</c:v>
                </c:pt>
                <c:pt idx="33">
                  <c:v>13.655420303344727</c:v>
                </c:pt>
                <c:pt idx="34">
                  <c:v>12.267107963562012</c:v>
                </c:pt>
                <c:pt idx="35">
                  <c:v>11.34050464630127</c:v>
                </c:pt>
                <c:pt idx="36">
                  <c:v>10.153908729553223</c:v>
                </c:pt>
                <c:pt idx="37">
                  <c:v>9.1707611083984375</c:v>
                </c:pt>
                <c:pt idx="38">
                  <c:v>8.2439651489257812</c:v>
                </c:pt>
                <c:pt idx="39">
                  <c:v>7.5162901878356934</c:v>
                </c:pt>
                <c:pt idx="40">
                  <c:v>6.7880492210388184</c:v>
                </c:pt>
                <c:pt idx="41">
                  <c:v>6.3630208969116211</c:v>
                </c:pt>
                <c:pt idx="42">
                  <c:v>5.7248806953430176</c:v>
                </c:pt>
                <c:pt idx="43">
                  <c:v>5.0572504997253418</c:v>
                </c:pt>
                <c:pt idx="44">
                  <c:v>4.753727912902832</c:v>
                </c:pt>
                <c:pt idx="45">
                  <c:v>4.5255465507507324</c:v>
                </c:pt>
                <c:pt idx="46">
                  <c:v>4.2662844657897949</c:v>
                </c:pt>
                <c:pt idx="47">
                  <c:v>3.9883608818054199</c:v>
                </c:pt>
                <c:pt idx="48">
                  <c:v>3.720508337020874</c:v>
                </c:pt>
                <c:pt idx="49">
                  <c:v>3.545128345489502</c:v>
                </c:pt>
                <c:pt idx="50">
                  <c:v>3.8356571197509766</c:v>
                </c:pt>
                <c:pt idx="51">
                  <c:v>4.0573554039001465</c:v>
                </c:pt>
                <c:pt idx="52">
                  <c:v>4.1418523788452148</c:v>
                </c:pt>
                <c:pt idx="53">
                  <c:v>4.1103272438049316</c:v>
                </c:pt>
                <c:pt idx="54">
                  <c:v>3.9564619064331055</c:v>
                </c:pt>
                <c:pt idx="55">
                  <c:v>3.8431637287139893</c:v>
                </c:pt>
                <c:pt idx="56">
                  <c:v>3.8507249355316162</c:v>
                </c:pt>
                <c:pt idx="57">
                  <c:v>3.9367778301239014</c:v>
                </c:pt>
                <c:pt idx="58">
                  <c:v>3.8989975452423096</c:v>
                </c:pt>
                <c:pt idx="59">
                  <c:v>3.7408909797668457</c:v>
                </c:pt>
                <c:pt idx="60">
                  <c:v>3.8986175060272217</c:v>
                </c:pt>
                <c:pt idx="61">
                  <c:v>3.7681827545166016</c:v>
                </c:pt>
                <c:pt idx="62">
                  <c:v>3.3257424831390381</c:v>
                </c:pt>
                <c:pt idx="63">
                  <c:v>2.8728766441345215</c:v>
                </c:pt>
                <c:pt idx="64">
                  <c:v>2.7332329750061035</c:v>
                </c:pt>
                <c:pt idx="65">
                  <c:v>2.5728287696838379</c:v>
                </c:pt>
                <c:pt idx="66">
                  <c:v>2.3732872009277344</c:v>
                </c:pt>
                <c:pt idx="67">
                  <c:v>2.1246893405914307</c:v>
                </c:pt>
                <c:pt idx="68">
                  <c:v>1.9344958066940308</c:v>
                </c:pt>
                <c:pt idx="69">
                  <c:v>1.7552003860473633</c:v>
                </c:pt>
                <c:pt idx="70">
                  <c:v>1.6289477348327637</c:v>
                </c:pt>
                <c:pt idx="71">
                  <c:v>1.5244132280349731</c:v>
                </c:pt>
                <c:pt idx="72">
                  <c:v>1.4402356147766113</c:v>
                </c:pt>
                <c:pt idx="73">
                  <c:v>1.3850018978118896</c:v>
                </c:pt>
                <c:pt idx="74">
                  <c:v>1.3779278993606567</c:v>
                </c:pt>
                <c:pt idx="75">
                  <c:v>1.4840770959854126</c:v>
                </c:pt>
                <c:pt idx="76">
                  <c:v>1.551943302154541</c:v>
                </c:pt>
                <c:pt idx="77">
                  <c:v>1.6737105846405029</c:v>
                </c:pt>
                <c:pt idx="78">
                  <c:v>1.839020848274231</c:v>
                </c:pt>
                <c:pt idx="79">
                  <c:v>1.8854290246963501</c:v>
                </c:pt>
                <c:pt idx="80">
                  <c:v>1.9571887254714966</c:v>
                </c:pt>
                <c:pt idx="81">
                  <c:v>1.9519889354705811</c:v>
                </c:pt>
                <c:pt idx="82">
                  <c:v>2.0016176700592041</c:v>
                </c:pt>
                <c:pt idx="83">
                  <c:v>2.1861147880554199</c:v>
                </c:pt>
                <c:pt idx="84">
                  <c:v>2.486314058303833</c:v>
                </c:pt>
                <c:pt idx="85">
                  <c:v>3.0221900939941406</c:v>
                </c:pt>
                <c:pt idx="86">
                  <c:v>4.3113031387329102</c:v>
                </c:pt>
                <c:pt idx="87">
                  <c:v>5.7906908988952637</c:v>
                </c:pt>
                <c:pt idx="88">
                  <c:v>7.7960648536682129</c:v>
                </c:pt>
                <c:pt idx="89">
                  <c:v>10.489619255065918</c:v>
                </c:pt>
                <c:pt idx="90">
                  <c:v>13.065078735351562</c:v>
                </c:pt>
                <c:pt idx="91">
                  <c:v>15.741025924682617</c:v>
                </c:pt>
                <c:pt idx="92">
                  <c:v>18.004993438720703</c:v>
                </c:pt>
                <c:pt idx="93">
                  <c:v>19.70661735534668</c:v>
                </c:pt>
                <c:pt idx="94">
                  <c:v>21.210756301879883</c:v>
                </c:pt>
                <c:pt idx="95">
                  <c:v>22.827756881713867</c:v>
                </c:pt>
                <c:pt idx="96">
                  <c:v>23.984401702880859</c:v>
                </c:pt>
                <c:pt idx="97">
                  <c:v>24.24107551574707</c:v>
                </c:pt>
                <c:pt idx="98">
                  <c:v>24.954465866088867</c:v>
                </c:pt>
                <c:pt idx="99">
                  <c:v>26.115283966064453</c:v>
                </c:pt>
                <c:pt idx="100">
                  <c:v>27.031566619873047</c:v>
                </c:pt>
                <c:pt idx="101">
                  <c:v>27.923212051391602</c:v>
                </c:pt>
                <c:pt idx="102">
                  <c:v>28.397960662841797</c:v>
                </c:pt>
                <c:pt idx="103">
                  <c:v>29.283903121948242</c:v>
                </c:pt>
                <c:pt idx="104">
                  <c:v>30.234834671020508</c:v>
                </c:pt>
                <c:pt idx="105">
                  <c:v>31.369211196899414</c:v>
                </c:pt>
                <c:pt idx="106">
                  <c:v>32.360595703125</c:v>
                </c:pt>
                <c:pt idx="107">
                  <c:v>33.241016387939453</c:v>
                </c:pt>
                <c:pt idx="108">
                  <c:v>34.160957336425781</c:v>
                </c:pt>
                <c:pt idx="109">
                  <c:v>34.354198455810547</c:v>
                </c:pt>
                <c:pt idx="110">
                  <c:v>34.078956604003906</c:v>
                </c:pt>
                <c:pt idx="111">
                  <c:v>33.820106506347656</c:v>
                </c:pt>
                <c:pt idx="112">
                  <c:v>33.344963073730469</c:v>
                </c:pt>
                <c:pt idx="113">
                  <c:v>33.171970367431641</c:v>
                </c:pt>
                <c:pt idx="114">
                  <c:v>32.932907104492187</c:v>
                </c:pt>
                <c:pt idx="115">
                  <c:v>32.938568115234375</c:v>
                </c:pt>
                <c:pt idx="116">
                  <c:v>33.277797698974609</c:v>
                </c:pt>
                <c:pt idx="117">
                  <c:v>33.531070709228516</c:v>
                </c:pt>
                <c:pt idx="118">
                  <c:v>33.734378814697266</c:v>
                </c:pt>
                <c:pt idx="119">
                  <c:v>32.918281555175781</c:v>
                </c:pt>
                <c:pt idx="120">
                  <c:v>32.122024536132813</c:v>
                </c:pt>
              </c:numCache>
            </c:numRef>
          </c:val>
        </c:ser>
        <c:ser>
          <c:idx val="2"/>
          <c:order val="2"/>
          <c:tx>
            <c:strRef>
              <c:f>ROLD024!$Y$3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ROLD024!$Y$34:$Y$154</c:f>
              <c:numCache>
                <c:formatCode>#,##0.00</c:formatCode>
                <c:ptCount val="121"/>
                <c:pt idx="0">
                  <c:v>2.7879693508148193</c:v>
                </c:pt>
                <c:pt idx="1">
                  <c:v>2.7724635601043701</c:v>
                </c:pt>
                <c:pt idx="2">
                  <c:v>2.8099234104156494</c:v>
                </c:pt>
                <c:pt idx="3">
                  <c:v>2.8228192329406738</c:v>
                </c:pt>
                <c:pt idx="4">
                  <c:v>2.8507897853851318</c:v>
                </c:pt>
                <c:pt idx="5">
                  <c:v>2.8902716636657715</c:v>
                </c:pt>
                <c:pt idx="6">
                  <c:v>2.9163384437561035</c:v>
                </c:pt>
                <c:pt idx="7">
                  <c:v>2.9360840320587158</c:v>
                </c:pt>
                <c:pt idx="8">
                  <c:v>2.9828782081604004</c:v>
                </c:pt>
                <c:pt idx="9">
                  <c:v>3.077578067779541</c:v>
                </c:pt>
                <c:pt idx="10">
                  <c:v>3.1639604568481445</c:v>
                </c:pt>
                <c:pt idx="11">
                  <c:v>3.2380342483520508</c:v>
                </c:pt>
                <c:pt idx="12">
                  <c:v>3.3383653163909912</c:v>
                </c:pt>
                <c:pt idx="13">
                  <c:v>3.6032764911651611</c:v>
                </c:pt>
                <c:pt idx="14">
                  <c:v>4.067072868347168</c:v>
                </c:pt>
                <c:pt idx="15">
                  <c:v>4.5759167671203613</c:v>
                </c:pt>
                <c:pt idx="16">
                  <c:v>4.9215521812438965</c:v>
                </c:pt>
                <c:pt idx="17">
                  <c:v>5.0906233787536621</c:v>
                </c:pt>
                <c:pt idx="18">
                  <c:v>5.1475157737731934</c:v>
                </c:pt>
                <c:pt idx="19">
                  <c:v>5.1352996826171875</c:v>
                </c:pt>
                <c:pt idx="20">
                  <c:v>5.0641555786132812</c:v>
                </c:pt>
                <c:pt idx="21">
                  <c:v>5.0062737464904785</c:v>
                </c:pt>
                <c:pt idx="22">
                  <c:v>4.9688153266906738</c:v>
                </c:pt>
                <c:pt idx="23">
                  <c:v>4.9218931198120117</c:v>
                </c:pt>
                <c:pt idx="24">
                  <c:v>4.932589054107666</c:v>
                </c:pt>
                <c:pt idx="25">
                  <c:v>4.9393610954284668</c:v>
                </c:pt>
                <c:pt idx="26">
                  <c:v>4.9201641082763672</c:v>
                </c:pt>
                <c:pt idx="27">
                  <c:v>4.8965082168579102</c:v>
                </c:pt>
                <c:pt idx="28">
                  <c:v>4.821507453918457</c:v>
                </c:pt>
                <c:pt idx="29">
                  <c:v>4.7793674468994141</c:v>
                </c:pt>
                <c:pt idx="30">
                  <c:v>4.6957292556762695</c:v>
                </c:pt>
                <c:pt idx="31">
                  <c:v>4.6227941513061523</c:v>
                </c:pt>
                <c:pt idx="32">
                  <c:v>4.4827985763549805</c:v>
                </c:pt>
                <c:pt idx="33">
                  <c:v>4.3395791053771973</c:v>
                </c:pt>
                <c:pt idx="34">
                  <c:v>4.1973309516906738</c:v>
                </c:pt>
                <c:pt idx="35">
                  <c:v>4.1003623008728027</c:v>
                </c:pt>
                <c:pt idx="36">
                  <c:v>3.9932940006256104</c:v>
                </c:pt>
                <c:pt idx="37">
                  <c:v>3.9086182117462158</c:v>
                </c:pt>
                <c:pt idx="38">
                  <c:v>3.8669087886810303</c:v>
                </c:pt>
                <c:pt idx="39">
                  <c:v>3.91312575340271</c:v>
                </c:pt>
                <c:pt idx="40">
                  <c:v>3.9754490852355957</c:v>
                </c:pt>
                <c:pt idx="41">
                  <c:v>4.0365142822265625</c:v>
                </c:pt>
                <c:pt idx="42">
                  <c:v>4.0027732849121094</c:v>
                </c:pt>
                <c:pt idx="43">
                  <c:v>3.9126198291778564</c:v>
                </c:pt>
                <c:pt idx="44">
                  <c:v>3.8227887153625488</c:v>
                </c:pt>
                <c:pt idx="45">
                  <c:v>3.7074258327484131</c:v>
                </c:pt>
                <c:pt idx="46">
                  <c:v>3.5534417629241943</c:v>
                </c:pt>
                <c:pt idx="47">
                  <c:v>3.4051692485809326</c:v>
                </c:pt>
                <c:pt idx="48">
                  <c:v>3.2669742107391357</c:v>
                </c:pt>
                <c:pt idx="49">
                  <c:v>3.1582684516906738</c:v>
                </c:pt>
                <c:pt idx="50">
                  <c:v>3.1682529449462891</c:v>
                </c:pt>
                <c:pt idx="51">
                  <c:v>3.188340425491333</c:v>
                </c:pt>
                <c:pt idx="52">
                  <c:v>3.192451000213623</c:v>
                </c:pt>
                <c:pt idx="53">
                  <c:v>3.1789441108703613</c:v>
                </c:pt>
                <c:pt idx="54">
                  <c:v>3.1370804309844971</c:v>
                </c:pt>
                <c:pt idx="55">
                  <c:v>3.1007993221282959</c:v>
                </c:pt>
                <c:pt idx="56">
                  <c:v>3.0850083827972412</c:v>
                </c:pt>
                <c:pt idx="57">
                  <c:v>3.0921852588653564</c:v>
                </c:pt>
                <c:pt idx="58">
                  <c:v>3.0676553249359131</c:v>
                </c:pt>
                <c:pt idx="59">
                  <c:v>3.0054826736450195</c:v>
                </c:pt>
                <c:pt idx="60">
                  <c:v>3.0338571071624756</c:v>
                </c:pt>
                <c:pt idx="61">
                  <c:v>2.985098123550415</c:v>
                </c:pt>
                <c:pt idx="62">
                  <c:v>2.854567289352417</c:v>
                </c:pt>
                <c:pt idx="63">
                  <c:v>2.7182314395904541</c:v>
                </c:pt>
                <c:pt idx="64">
                  <c:v>2.6509237289428711</c:v>
                </c:pt>
                <c:pt idx="65">
                  <c:v>2.5915656089782715</c:v>
                </c:pt>
                <c:pt idx="66">
                  <c:v>2.5502915382385254</c:v>
                </c:pt>
                <c:pt idx="67">
                  <c:v>2.4976921081542969</c:v>
                </c:pt>
                <c:pt idx="68">
                  <c:v>2.4550256729125977</c:v>
                </c:pt>
                <c:pt idx="69">
                  <c:v>2.4189994335174561</c:v>
                </c:pt>
                <c:pt idx="70">
                  <c:v>2.3746852874755859</c:v>
                </c:pt>
                <c:pt idx="71">
                  <c:v>2.3068184852600098</c:v>
                </c:pt>
                <c:pt idx="72">
                  <c:v>2.2268786430358887</c:v>
                </c:pt>
                <c:pt idx="73">
                  <c:v>2.1546509265899658</c:v>
                </c:pt>
                <c:pt idx="74">
                  <c:v>2.110140323638916</c:v>
                </c:pt>
                <c:pt idx="75">
                  <c:v>2.1142110824584961</c:v>
                </c:pt>
                <c:pt idx="76">
                  <c:v>2.1222069263458252</c:v>
                </c:pt>
                <c:pt idx="77">
                  <c:v>2.1558001041412354</c:v>
                </c:pt>
                <c:pt idx="78">
                  <c:v>2.2106504440307617</c:v>
                </c:pt>
                <c:pt idx="79">
                  <c:v>2.2409451007843018</c:v>
                </c:pt>
                <c:pt idx="80">
                  <c:v>2.2825725078582764</c:v>
                </c:pt>
                <c:pt idx="81">
                  <c:v>2.3157017230987549</c:v>
                </c:pt>
                <c:pt idx="82">
                  <c:v>2.3684511184692383</c:v>
                </c:pt>
                <c:pt idx="83">
                  <c:v>2.4283833503723145</c:v>
                </c:pt>
                <c:pt idx="84">
                  <c:v>2.4956493377685547</c:v>
                </c:pt>
                <c:pt idx="85">
                  <c:v>2.5778994560241699</c:v>
                </c:pt>
                <c:pt idx="86">
                  <c:v>2.6959562301635742</c:v>
                </c:pt>
                <c:pt idx="87">
                  <c:v>2.8036513328552246</c:v>
                </c:pt>
                <c:pt idx="88">
                  <c:v>2.9287729263305664</c:v>
                </c:pt>
                <c:pt idx="89">
                  <c:v>3.0809917449951172</c:v>
                </c:pt>
                <c:pt idx="90">
                  <c:v>3.2108566761016846</c:v>
                </c:pt>
                <c:pt idx="91">
                  <c:v>3.3333332538604736</c:v>
                </c:pt>
                <c:pt idx="92">
                  <c:v>3.4234488010406494</c:v>
                </c:pt>
                <c:pt idx="93">
                  <c:v>3.4810161590576172</c:v>
                </c:pt>
                <c:pt idx="94">
                  <c:v>3.5291640758514404</c:v>
                </c:pt>
                <c:pt idx="95">
                  <c:v>3.5862252712249756</c:v>
                </c:pt>
                <c:pt idx="96">
                  <c:v>3.6242125034332275</c:v>
                </c:pt>
                <c:pt idx="97">
                  <c:v>3.6195452213287354</c:v>
                </c:pt>
                <c:pt idx="98">
                  <c:v>3.6374444961547852</c:v>
                </c:pt>
                <c:pt idx="99">
                  <c:v>3.6795637607574463</c:v>
                </c:pt>
                <c:pt idx="100">
                  <c:v>3.7113957405090332</c:v>
                </c:pt>
                <c:pt idx="101">
                  <c:v>3.74397873878479</c:v>
                </c:pt>
                <c:pt idx="102">
                  <c:v>3.7609415054321289</c:v>
                </c:pt>
                <c:pt idx="103">
                  <c:v>3.7967476844787598</c:v>
                </c:pt>
                <c:pt idx="104">
                  <c:v>3.8352835178375244</c:v>
                </c:pt>
                <c:pt idx="105">
                  <c:v>3.8781375885009766</c:v>
                </c:pt>
                <c:pt idx="106">
                  <c:v>3.9119939804077148</c:v>
                </c:pt>
                <c:pt idx="107">
                  <c:v>3.9394195079803467</c:v>
                </c:pt>
                <c:pt idx="108">
                  <c:v>3.9673111438751221</c:v>
                </c:pt>
                <c:pt idx="109">
                  <c:v>3.96476149559021</c:v>
                </c:pt>
                <c:pt idx="110">
                  <c:v>3.9421939849853516</c:v>
                </c:pt>
                <c:pt idx="111">
                  <c:v>3.9199154376983643</c:v>
                </c:pt>
                <c:pt idx="112">
                  <c:v>3.8878374099731445</c:v>
                </c:pt>
                <c:pt idx="113">
                  <c:v>3.8703341484069824</c:v>
                </c:pt>
                <c:pt idx="114">
                  <c:v>3.8494131565093994</c:v>
                </c:pt>
                <c:pt idx="115">
                  <c:v>3.8430736064910889</c:v>
                </c:pt>
                <c:pt idx="116">
                  <c:v>3.8554403781890869</c:v>
                </c:pt>
                <c:pt idx="117">
                  <c:v>3.8747251033782959</c:v>
                </c:pt>
                <c:pt idx="118">
                  <c:v>3.9171240329742432</c:v>
                </c:pt>
                <c:pt idx="119">
                  <c:v>3.9505524635314941</c:v>
                </c:pt>
                <c:pt idx="120">
                  <c:v>4.0167374610900879</c:v>
                </c:pt>
              </c:numCache>
            </c:numRef>
          </c:val>
        </c:ser>
        <c:ser>
          <c:idx val="3"/>
          <c:order val="3"/>
          <c:tx>
            <c:strRef>
              <c:f>ROLD024!$Z$3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ROLD024!$Z$34:$Z$154</c:f>
              <c:numCache>
                <c:formatCode>#,##0.00</c:formatCode>
                <c:ptCount val="121"/>
                <c:pt idx="0">
                  <c:v>142.6617431640625</c:v>
                </c:pt>
                <c:pt idx="1">
                  <c:v>140.82707214355469</c:v>
                </c:pt>
                <c:pt idx="2">
                  <c:v>147.310302734375</c:v>
                </c:pt>
                <c:pt idx="3">
                  <c:v>150.41116333007812</c:v>
                </c:pt>
                <c:pt idx="4">
                  <c:v>156.206298828125</c:v>
                </c:pt>
                <c:pt idx="5">
                  <c:v>167.57392883300781</c:v>
                </c:pt>
                <c:pt idx="6">
                  <c:v>176.85130310058594</c:v>
                </c:pt>
                <c:pt idx="7">
                  <c:v>177.74244689941406</c:v>
                </c:pt>
                <c:pt idx="8">
                  <c:v>175.80792236328125</c:v>
                </c:pt>
                <c:pt idx="9">
                  <c:v>168.70925903320312</c:v>
                </c:pt>
                <c:pt idx="10">
                  <c:v>172.06259155273437</c:v>
                </c:pt>
                <c:pt idx="11">
                  <c:v>177.21321105957031</c:v>
                </c:pt>
                <c:pt idx="12">
                  <c:v>176.37564086914062</c:v>
                </c:pt>
                <c:pt idx="13">
                  <c:v>160.34710693359375</c:v>
                </c:pt>
                <c:pt idx="14">
                  <c:v>144.70166015625</c:v>
                </c:pt>
                <c:pt idx="15">
                  <c:v>136.4771728515625</c:v>
                </c:pt>
                <c:pt idx="16">
                  <c:v>132.86013793945312</c:v>
                </c:pt>
                <c:pt idx="17">
                  <c:v>130.40769958496094</c:v>
                </c:pt>
                <c:pt idx="18">
                  <c:v>128.96052551269531</c:v>
                </c:pt>
                <c:pt idx="19">
                  <c:v>126.71501922607422</c:v>
                </c:pt>
                <c:pt idx="20">
                  <c:v>124.74918365478516</c:v>
                </c:pt>
                <c:pt idx="21">
                  <c:v>125.37538146972656</c:v>
                </c:pt>
                <c:pt idx="22">
                  <c:v>126.45132446289063</c:v>
                </c:pt>
                <c:pt idx="23">
                  <c:v>126.37448120117187</c:v>
                </c:pt>
                <c:pt idx="24">
                  <c:v>128.95176696777344</c:v>
                </c:pt>
                <c:pt idx="25">
                  <c:v>132.8692626953125</c:v>
                </c:pt>
                <c:pt idx="26">
                  <c:v>134.50706481933594</c:v>
                </c:pt>
                <c:pt idx="27">
                  <c:v>135.81993103027344</c:v>
                </c:pt>
                <c:pt idx="28">
                  <c:v>134.97026062011719</c:v>
                </c:pt>
                <c:pt idx="29">
                  <c:v>136.83238220214844</c:v>
                </c:pt>
                <c:pt idx="30">
                  <c:v>137.5211181640625</c:v>
                </c:pt>
                <c:pt idx="31">
                  <c:v>139.21540832519531</c:v>
                </c:pt>
                <c:pt idx="32">
                  <c:v>137.39151000976562</c:v>
                </c:pt>
                <c:pt idx="33">
                  <c:v>133.85812377929687</c:v>
                </c:pt>
                <c:pt idx="34">
                  <c:v>128.28950500488281</c:v>
                </c:pt>
                <c:pt idx="35">
                  <c:v>124.66587066650391</c:v>
                </c:pt>
                <c:pt idx="36">
                  <c:v>120.68373870849609</c:v>
                </c:pt>
                <c:pt idx="37">
                  <c:v>115.51746368408203</c:v>
                </c:pt>
                <c:pt idx="38">
                  <c:v>111.3968505859375</c:v>
                </c:pt>
                <c:pt idx="39">
                  <c:v>107.69460296630859</c:v>
                </c:pt>
                <c:pt idx="40">
                  <c:v>105.30864715576172</c:v>
                </c:pt>
                <c:pt idx="41">
                  <c:v>103.04580688476562</c:v>
                </c:pt>
                <c:pt idx="42">
                  <c:v>99.715194702148438</c:v>
                </c:pt>
                <c:pt idx="43">
                  <c:v>97.015983581542969</c:v>
                </c:pt>
                <c:pt idx="44">
                  <c:v>96.538825988769531</c:v>
                </c:pt>
                <c:pt idx="45">
                  <c:v>95.139434814453125</c:v>
                </c:pt>
                <c:pt idx="46">
                  <c:v>93.280372619628906</c:v>
                </c:pt>
                <c:pt idx="47">
                  <c:v>92.513725280761719</c:v>
                </c:pt>
                <c:pt idx="48">
                  <c:v>91.44232177734375</c:v>
                </c:pt>
                <c:pt idx="49">
                  <c:v>91.047355651855469</c:v>
                </c:pt>
                <c:pt idx="50">
                  <c:v>93.028648376464844</c:v>
                </c:pt>
                <c:pt idx="51">
                  <c:v>95.935646057128906</c:v>
                </c:pt>
                <c:pt idx="52">
                  <c:v>98.669906616210938</c:v>
                </c:pt>
                <c:pt idx="53">
                  <c:v>99.945381164550781</c:v>
                </c:pt>
                <c:pt idx="54">
                  <c:v>100.77019500732422</c:v>
                </c:pt>
                <c:pt idx="55">
                  <c:v>100.83159637451172</c:v>
                </c:pt>
                <c:pt idx="56">
                  <c:v>102.9656982421875</c:v>
                </c:pt>
                <c:pt idx="57">
                  <c:v>106.01705169677734</c:v>
                </c:pt>
                <c:pt idx="58">
                  <c:v>107.04377746582031</c:v>
                </c:pt>
                <c:pt idx="59">
                  <c:v>107.38954162597656</c:v>
                </c:pt>
                <c:pt idx="60">
                  <c:v>109.44073486328125</c:v>
                </c:pt>
                <c:pt idx="61">
                  <c:v>108.88095855712891</c:v>
                </c:pt>
                <c:pt idx="62">
                  <c:v>103.53195190429687</c:v>
                </c:pt>
                <c:pt idx="63">
                  <c:v>97.090438842773437</c:v>
                </c:pt>
                <c:pt idx="64">
                  <c:v>94.046302795410156</c:v>
                </c:pt>
                <c:pt idx="65">
                  <c:v>92.789779663085938</c:v>
                </c:pt>
                <c:pt idx="66">
                  <c:v>91.291358947753906</c:v>
                </c:pt>
                <c:pt idx="67">
                  <c:v>88.722831726074219</c:v>
                </c:pt>
                <c:pt idx="68">
                  <c:v>86.779670715332031</c:v>
                </c:pt>
                <c:pt idx="69">
                  <c:v>85.646781921386719</c:v>
                </c:pt>
                <c:pt idx="70">
                  <c:v>85.047515869140625</c:v>
                </c:pt>
                <c:pt idx="71">
                  <c:v>83.774650573730469</c:v>
                </c:pt>
                <c:pt idx="72">
                  <c:v>82.992843627929687</c:v>
                </c:pt>
                <c:pt idx="73">
                  <c:v>82.907051086425781</c:v>
                </c:pt>
                <c:pt idx="74">
                  <c:v>83.363258361816406</c:v>
                </c:pt>
                <c:pt idx="75">
                  <c:v>84.904617309570313</c:v>
                </c:pt>
                <c:pt idx="76">
                  <c:v>86.565406799316406</c:v>
                </c:pt>
                <c:pt idx="77">
                  <c:v>88.315315246582031</c:v>
                </c:pt>
                <c:pt idx="78">
                  <c:v>90.711021423339844</c:v>
                </c:pt>
                <c:pt idx="79">
                  <c:v>91.622749328613281</c:v>
                </c:pt>
                <c:pt idx="80">
                  <c:v>92.471511840820312</c:v>
                </c:pt>
                <c:pt idx="81">
                  <c:v>91.890922546386719</c:v>
                </c:pt>
                <c:pt idx="82">
                  <c:v>90.472908020019531</c:v>
                </c:pt>
                <c:pt idx="83">
                  <c:v>91.911079406738281</c:v>
                </c:pt>
                <c:pt idx="84">
                  <c:v>93.012603759765625</c:v>
                </c:pt>
                <c:pt idx="85">
                  <c:v>93.173309326171875</c:v>
                </c:pt>
                <c:pt idx="86">
                  <c:v>95.175376892089844</c:v>
                </c:pt>
                <c:pt idx="87">
                  <c:v>96.826560974121094</c:v>
                </c:pt>
                <c:pt idx="88">
                  <c:v>98.466911315917969</c:v>
                </c:pt>
                <c:pt idx="89">
                  <c:v>98.955337524414063</c:v>
                </c:pt>
                <c:pt idx="90">
                  <c:v>100.29142761230469</c:v>
                </c:pt>
                <c:pt idx="91">
                  <c:v>99.807235717773438</c:v>
                </c:pt>
                <c:pt idx="92">
                  <c:v>100.32403564453125</c:v>
                </c:pt>
                <c:pt idx="93">
                  <c:v>101.24344635009766</c:v>
                </c:pt>
                <c:pt idx="94">
                  <c:v>102.26605987548828</c:v>
                </c:pt>
                <c:pt idx="95">
                  <c:v>104.66699981689453</c:v>
                </c:pt>
                <c:pt idx="96">
                  <c:v>107.39599609375</c:v>
                </c:pt>
                <c:pt idx="97">
                  <c:v>108.85147094726562</c:v>
                </c:pt>
                <c:pt idx="98">
                  <c:v>109.00508117675781</c:v>
                </c:pt>
                <c:pt idx="99">
                  <c:v>109.83265686035156</c:v>
                </c:pt>
                <c:pt idx="100">
                  <c:v>111.43270874023437</c:v>
                </c:pt>
                <c:pt idx="101">
                  <c:v>112.68619537353516</c:v>
                </c:pt>
                <c:pt idx="102">
                  <c:v>111.59379577636719</c:v>
                </c:pt>
                <c:pt idx="103">
                  <c:v>111.00245666503906</c:v>
                </c:pt>
                <c:pt idx="104">
                  <c:v>111.03781890869141</c:v>
                </c:pt>
                <c:pt idx="105">
                  <c:v>111.70350646972656</c:v>
                </c:pt>
                <c:pt idx="106">
                  <c:v>112.47989654541016</c:v>
                </c:pt>
                <c:pt idx="107">
                  <c:v>113.16373443603516</c:v>
                </c:pt>
                <c:pt idx="108">
                  <c:v>114.4468994140625</c:v>
                </c:pt>
                <c:pt idx="109">
                  <c:v>115.14563751220703</c:v>
                </c:pt>
                <c:pt idx="110">
                  <c:v>115.26863861083984</c:v>
                </c:pt>
                <c:pt idx="111">
                  <c:v>115.46443939208984</c:v>
                </c:pt>
                <c:pt idx="112">
                  <c:v>114.79488372802734</c:v>
                </c:pt>
                <c:pt idx="113">
                  <c:v>114.34990692138672</c:v>
                </c:pt>
                <c:pt idx="114">
                  <c:v>113.72055816650391</c:v>
                </c:pt>
                <c:pt idx="115">
                  <c:v>113.36170959472656</c:v>
                </c:pt>
                <c:pt idx="116">
                  <c:v>114.36883544921875</c:v>
                </c:pt>
                <c:pt idx="117">
                  <c:v>115.17995452880859</c:v>
                </c:pt>
                <c:pt idx="118">
                  <c:v>116.32260894775391</c:v>
                </c:pt>
                <c:pt idx="119">
                  <c:v>115.37965393066406</c:v>
                </c:pt>
                <c:pt idx="120">
                  <c:v>114.01526641845703</c:v>
                </c:pt>
              </c:numCache>
            </c:numRef>
          </c:val>
        </c:ser>
        <c:ser>
          <c:idx val="4"/>
          <c:order val="4"/>
          <c:tx>
            <c:strRef>
              <c:f>ROLD024!$AA$3</c:f>
              <c:strCache>
                <c:ptCount val="1"/>
                <c:pt idx="0">
                  <c:v>EC-Martinez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ROLD024!$V$34:$V$154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ROLD024!$AA$34:$AA$154</c:f>
              <c:numCache>
                <c:formatCode>#,##0.00</c:formatCode>
                <c:ptCount val="121"/>
                <c:pt idx="0">
                  <c:v>198.85743713378906</c:v>
                </c:pt>
                <c:pt idx="1">
                  <c:v>202.71429443359375</c:v>
                </c:pt>
                <c:pt idx="2">
                  <c:v>200.84864807128906</c:v>
                </c:pt>
                <c:pt idx="3">
                  <c:v>202.09700012207031</c:v>
                </c:pt>
                <c:pt idx="4">
                  <c:v>200.68708801269531</c:v>
                </c:pt>
                <c:pt idx="5">
                  <c:v>196.06280517578125</c:v>
                </c:pt>
                <c:pt idx="6">
                  <c:v>192.99272155761719</c:v>
                </c:pt>
                <c:pt idx="7">
                  <c:v>194.45172119140625</c:v>
                </c:pt>
                <c:pt idx="8">
                  <c:v>196.83100891113281</c:v>
                </c:pt>
                <c:pt idx="9">
                  <c:v>201.40872192382812</c:v>
                </c:pt>
                <c:pt idx="10">
                  <c:v>199.36039733886719</c:v>
                </c:pt>
                <c:pt idx="11">
                  <c:v>196.27925109863281</c:v>
                </c:pt>
                <c:pt idx="12">
                  <c:v>195.59820556640625</c:v>
                </c:pt>
                <c:pt idx="13">
                  <c:v>199.36077880859375</c:v>
                </c:pt>
                <c:pt idx="14">
                  <c:v>198.10148620605469</c:v>
                </c:pt>
                <c:pt idx="15">
                  <c:v>190.18733215332031</c:v>
                </c:pt>
                <c:pt idx="16">
                  <c:v>180.63467407226562</c:v>
                </c:pt>
                <c:pt idx="17">
                  <c:v>172.37051391601562</c:v>
                </c:pt>
                <c:pt idx="18">
                  <c:v>164.95927429199219</c:v>
                </c:pt>
                <c:pt idx="19">
                  <c:v>158.62014770507812</c:v>
                </c:pt>
                <c:pt idx="20">
                  <c:v>153.283447265625</c:v>
                </c:pt>
                <c:pt idx="21">
                  <c:v>149.14999389648437</c:v>
                </c:pt>
                <c:pt idx="22">
                  <c:v>145.11163330078125</c:v>
                </c:pt>
                <c:pt idx="23">
                  <c:v>141.37258911132812</c:v>
                </c:pt>
                <c:pt idx="24">
                  <c:v>137.86381530761719</c:v>
                </c:pt>
                <c:pt idx="25">
                  <c:v>135.53825378417969</c:v>
                </c:pt>
                <c:pt idx="26">
                  <c:v>134.24481201171875</c:v>
                </c:pt>
                <c:pt idx="27">
                  <c:v>133.75112915039062</c:v>
                </c:pt>
                <c:pt idx="28">
                  <c:v>134.83773803710937</c:v>
                </c:pt>
                <c:pt idx="29">
                  <c:v>136.01185607910156</c:v>
                </c:pt>
                <c:pt idx="30">
                  <c:v>138.57623291015625</c:v>
                </c:pt>
                <c:pt idx="31">
                  <c:v>141.41233825683594</c:v>
                </c:pt>
                <c:pt idx="32">
                  <c:v>146.60322570800781</c:v>
                </c:pt>
                <c:pt idx="33">
                  <c:v>152.5157470703125</c:v>
                </c:pt>
                <c:pt idx="34">
                  <c:v>157.82716369628906</c:v>
                </c:pt>
                <c:pt idx="35">
                  <c:v>158.92333984375</c:v>
                </c:pt>
                <c:pt idx="36">
                  <c:v>156.89268493652344</c:v>
                </c:pt>
                <c:pt idx="37">
                  <c:v>152.18424987792969</c:v>
                </c:pt>
                <c:pt idx="38">
                  <c:v>146.25946044921875</c:v>
                </c:pt>
                <c:pt idx="39">
                  <c:v>139.21897888183594</c:v>
                </c:pt>
                <c:pt idx="40">
                  <c:v>133.52833557128906</c:v>
                </c:pt>
                <c:pt idx="41">
                  <c:v>128.64109802246094</c:v>
                </c:pt>
                <c:pt idx="42">
                  <c:v>125.82823944091797</c:v>
                </c:pt>
                <c:pt idx="43">
                  <c:v>123.83415222167969</c:v>
                </c:pt>
                <c:pt idx="44">
                  <c:v>123.05612945556641</c:v>
                </c:pt>
                <c:pt idx="45">
                  <c:v>124.28288269042969</c:v>
                </c:pt>
                <c:pt idx="46">
                  <c:v>126.41372680664062</c:v>
                </c:pt>
                <c:pt idx="47">
                  <c:v>127.59831237792969</c:v>
                </c:pt>
                <c:pt idx="48">
                  <c:v>128.77676391601562</c:v>
                </c:pt>
                <c:pt idx="49">
                  <c:v>130.40127563476562</c:v>
                </c:pt>
                <c:pt idx="50">
                  <c:v>130.63302612304687</c:v>
                </c:pt>
                <c:pt idx="51">
                  <c:v>130.60877990722656</c:v>
                </c:pt>
                <c:pt idx="52">
                  <c:v>130.87510681152344</c:v>
                </c:pt>
                <c:pt idx="53">
                  <c:v>131.70991516113281</c:v>
                </c:pt>
                <c:pt idx="54">
                  <c:v>132.92263793945312</c:v>
                </c:pt>
                <c:pt idx="55">
                  <c:v>134.05435180664062</c:v>
                </c:pt>
                <c:pt idx="56">
                  <c:v>134.15531921386719</c:v>
                </c:pt>
                <c:pt idx="57">
                  <c:v>133.53633117675781</c:v>
                </c:pt>
                <c:pt idx="58">
                  <c:v>133.65908813476562</c:v>
                </c:pt>
                <c:pt idx="59">
                  <c:v>134.27366638183594</c:v>
                </c:pt>
                <c:pt idx="60">
                  <c:v>132.95535278320312</c:v>
                </c:pt>
                <c:pt idx="61">
                  <c:v>132.91654968261719</c:v>
                </c:pt>
                <c:pt idx="62">
                  <c:v>134.35408020019531</c:v>
                </c:pt>
                <c:pt idx="63">
                  <c:v>135.45294189453125</c:v>
                </c:pt>
                <c:pt idx="64">
                  <c:v>134.85845947265625</c:v>
                </c:pt>
                <c:pt idx="65">
                  <c:v>133.53309631347656</c:v>
                </c:pt>
                <c:pt idx="66">
                  <c:v>131.9368896484375</c:v>
                </c:pt>
                <c:pt idx="67">
                  <c:v>130.80174255371094</c:v>
                </c:pt>
                <c:pt idx="68">
                  <c:v>129.28388977050781</c:v>
                </c:pt>
                <c:pt idx="69">
                  <c:v>127.49217224121094</c:v>
                </c:pt>
                <c:pt idx="70">
                  <c:v>127.21730041503906</c:v>
                </c:pt>
                <c:pt idx="71">
                  <c:v>130.0545654296875</c:v>
                </c:pt>
                <c:pt idx="72">
                  <c:v>135.33662414550781</c:v>
                </c:pt>
                <c:pt idx="73">
                  <c:v>141.72799682617187</c:v>
                </c:pt>
                <c:pt idx="74">
                  <c:v>148.42031860351562</c:v>
                </c:pt>
                <c:pt idx="75">
                  <c:v>153.92536926269531</c:v>
                </c:pt>
                <c:pt idx="76">
                  <c:v>158.84405517578125</c:v>
                </c:pt>
                <c:pt idx="77">
                  <c:v>162.98365783691406</c:v>
                </c:pt>
                <c:pt idx="78">
                  <c:v>165.38410949707031</c:v>
                </c:pt>
                <c:pt idx="79">
                  <c:v>169.66209411621094</c:v>
                </c:pt>
                <c:pt idx="80">
                  <c:v>173.17094421386719</c:v>
                </c:pt>
                <c:pt idx="81">
                  <c:v>178.00906372070313</c:v>
                </c:pt>
                <c:pt idx="82">
                  <c:v>182.728515625</c:v>
                </c:pt>
                <c:pt idx="83">
                  <c:v>183.95640563964844</c:v>
                </c:pt>
                <c:pt idx="84">
                  <c:v>184.88923645019531</c:v>
                </c:pt>
                <c:pt idx="85">
                  <c:v>185.97946166992187</c:v>
                </c:pt>
                <c:pt idx="86">
                  <c:v>184.98429870605469</c:v>
                </c:pt>
                <c:pt idx="87">
                  <c:v>183.7266845703125</c:v>
                </c:pt>
                <c:pt idx="88">
                  <c:v>182.0789794921875</c:v>
                </c:pt>
                <c:pt idx="89">
                  <c:v>180.34934997558594</c:v>
                </c:pt>
                <c:pt idx="90">
                  <c:v>178.66043090820312</c:v>
                </c:pt>
                <c:pt idx="91">
                  <c:v>177.81753540039062</c:v>
                </c:pt>
                <c:pt idx="92">
                  <c:v>177.1165771484375</c:v>
                </c:pt>
                <c:pt idx="93">
                  <c:v>177.376708984375</c:v>
                </c:pt>
                <c:pt idx="94">
                  <c:v>178.09487915039062</c:v>
                </c:pt>
                <c:pt idx="95">
                  <c:v>177.55143737792969</c:v>
                </c:pt>
                <c:pt idx="96">
                  <c:v>177.10969543457031</c:v>
                </c:pt>
                <c:pt idx="97">
                  <c:v>179.07745361328125</c:v>
                </c:pt>
                <c:pt idx="98">
                  <c:v>181.77053833007812</c:v>
                </c:pt>
                <c:pt idx="99">
                  <c:v>182.69094848632812</c:v>
                </c:pt>
                <c:pt idx="100">
                  <c:v>182.86769104003906</c:v>
                </c:pt>
                <c:pt idx="101">
                  <c:v>183.05513000488281</c:v>
                </c:pt>
                <c:pt idx="102">
                  <c:v>185.86441040039062</c:v>
                </c:pt>
                <c:pt idx="103">
                  <c:v>187.73422241210937</c:v>
                </c:pt>
                <c:pt idx="104">
                  <c:v>189.14811706542969</c:v>
                </c:pt>
                <c:pt idx="105">
                  <c:v>190.34584045410156</c:v>
                </c:pt>
                <c:pt idx="106">
                  <c:v>192.63531494140625</c:v>
                </c:pt>
                <c:pt idx="107">
                  <c:v>196.47834777832031</c:v>
                </c:pt>
                <c:pt idx="108">
                  <c:v>200.58958435058594</c:v>
                </c:pt>
                <c:pt idx="109">
                  <c:v>207.65846252441406</c:v>
                </c:pt>
                <c:pt idx="110">
                  <c:v>217.55709838867187</c:v>
                </c:pt>
                <c:pt idx="111">
                  <c:v>228.04248046875</c:v>
                </c:pt>
                <c:pt idx="112">
                  <c:v>241.55795288085937</c:v>
                </c:pt>
                <c:pt idx="113">
                  <c:v>253.50758361816406</c:v>
                </c:pt>
                <c:pt idx="114">
                  <c:v>266.2684326171875</c:v>
                </c:pt>
                <c:pt idx="115">
                  <c:v>276.96243286132812</c:v>
                </c:pt>
                <c:pt idx="116">
                  <c:v>282.9681396484375</c:v>
                </c:pt>
                <c:pt idx="117">
                  <c:v>289.02944946289062</c:v>
                </c:pt>
                <c:pt idx="118">
                  <c:v>294.35638427734375</c:v>
                </c:pt>
                <c:pt idx="119">
                  <c:v>308.08148193359375</c:v>
                </c:pt>
                <c:pt idx="120">
                  <c:v>323.11203002929687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8288"/>
        <c:axId val="41470208"/>
      </c:areaChart>
      <c:lineChart>
        <c:grouping val="standard"/>
        <c:varyColors val="0"/>
        <c:ser>
          <c:idx val="5"/>
          <c:order val="5"/>
          <c:tx>
            <c:strRef>
              <c:f>ROLD024!$AB$3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ROLD024!$V$34:$V$154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cat>
          <c:val>
            <c:numRef>
              <c:f>ROLD024!$AB$34:$AB$154</c:f>
              <c:numCache>
                <c:formatCode>#,##0.00</c:formatCode>
                <c:ptCount val="121"/>
                <c:pt idx="0">
                  <c:v>528.10565185546875</c:v>
                </c:pt>
                <c:pt idx="1">
                  <c:v>530.10333251953125</c:v>
                </c:pt>
                <c:pt idx="2">
                  <c:v>534.7337646484375</c:v>
                </c:pt>
                <c:pt idx="3">
                  <c:v>539.00897216796875</c:v>
                </c:pt>
                <c:pt idx="4">
                  <c:v>543.36993408203125</c:v>
                </c:pt>
                <c:pt idx="5">
                  <c:v>549.73870849609375</c:v>
                </c:pt>
                <c:pt idx="6">
                  <c:v>555.66357421875</c:v>
                </c:pt>
                <c:pt idx="7">
                  <c:v>558.256103515625</c:v>
                </c:pt>
                <c:pt idx="8">
                  <c:v>559.14093017578125</c:v>
                </c:pt>
                <c:pt idx="9">
                  <c:v>557.2581787109375</c:v>
                </c:pt>
                <c:pt idx="10">
                  <c:v>558.874755859375</c:v>
                </c:pt>
                <c:pt idx="11">
                  <c:v>561.1602783203125</c:v>
                </c:pt>
                <c:pt idx="12">
                  <c:v>560.06939697265625</c:v>
                </c:pt>
                <c:pt idx="13">
                  <c:v>549.49542236328125</c:v>
                </c:pt>
                <c:pt idx="14">
                  <c:v>534.927001953125</c:v>
                </c:pt>
                <c:pt idx="15">
                  <c:v>520.521484375</c:v>
                </c:pt>
                <c:pt idx="16">
                  <c:v>508.608154296875</c:v>
                </c:pt>
                <c:pt idx="17">
                  <c:v>498.58724975585937</c:v>
                </c:pt>
                <c:pt idx="18">
                  <c:v>490.1505126953125</c:v>
                </c:pt>
                <c:pt idx="19">
                  <c:v>481.83892822265625</c:v>
                </c:pt>
                <c:pt idx="20">
                  <c:v>474.52340698242187</c:v>
                </c:pt>
                <c:pt idx="21">
                  <c:v>470.7919921875</c:v>
                </c:pt>
                <c:pt idx="22">
                  <c:v>467.74758911132812</c:v>
                </c:pt>
                <c:pt idx="23">
                  <c:v>463.88958740234375</c:v>
                </c:pt>
                <c:pt idx="24">
                  <c:v>463.36541748046875</c:v>
                </c:pt>
                <c:pt idx="25">
                  <c:v>464.955810546875</c:v>
                </c:pt>
                <c:pt idx="26">
                  <c:v>465.169677734375</c:v>
                </c:pt>
                <c:pt idx="27">
                  <c:v>465.89724731445312</c:v>
                </c:pt>
                <c:pt idx="28">
                  <c:v>465.984375</c:v>
                </c:pt>
                <c:pt idx="29">
                  <c:v>468.97607421875</c:v>
                </c:pt>
                <c:pt idx="30">
                  <c:v>472.02285766601562</c:v>
                </c:pt>
                <c:pt idx="31">
                  <c:v>476.32781982421875</c:v>
                </c:pt>
                <c:pt idx="32">
                  <c:v>479.33929443359375</c:v>
                </c:pt>
                <c:pt idx="33">
                  <c:v>481.72329711914062</c:v>
                </c:pt>
                <c:pt idx="34">
                  <c:v>482.170654296875</c:v>
                </c:pt>
                <c:pt idx="35">
                  <c:v>480.61471557617187</c:v>
                </c:pt>
                <c:pt idx="36">
                  <c:v>475.81399536132812</c:v>
                </c:pt>
                <c:pt idx="37">
                  <c:v>467.63250732421875</c:v>
                </c:pt>
                <c:pt idx="38">
                  <c:v>458.611328125</c:v>
                </c:pt>
                <c:pt idx="39">
                  <c:v>448.38015747070312</c:v>
                </c:pt>
                <c:pt idx="40">
                  <c:v>440.02200317382812</c:v>
                </c:pt>
                <c:pt idx="41">
                  <c:v>432.22503662109375</c:v>
                </c:pt>
                <c:pt idx="42">
                  <c:v>424.95230102539062</c:v>
                </c:pt>
                <c:pt idx="43">
                  <c:v>418.87130737304687</c:v>
                </c:pt>
                <c:pt idx="44">
                  <c:v>416.52584838867187</c:v>
                </c:pt>
                <c:pt idx="45">
                  <c:v>415.6341552734375</c:v>
                </c:pt>
                <c:pt idx="46">
                  <c:v>415.310791015625</c:v>
                </c:pt>
                <c:pt idx="47">
                  <c:v>414.82992553710937</c:v>
                </c:pt>
                <c:pt idx="48">
                  <c:v>413.86990356445312</c:v>
                </c:pt>
                <c:pt idx="49">
                  <c:v>414.02810668945312</c:v>
                </c:pt>
                <c:pt idx="50">
                  <c:v>415.40689086914062</c:v>
                </c:pt>
                <c:pt idx="51">
                  <c:v>417.46084594726562</c:v>
                </c:pt>
                <c:pt idx="52">
                  <c:v>419.61480712890625</c:v>
                </c:pt>
                <c:pt idx="53">
                  <c:v>421.01986694335937</c:v>
                </c:pt>
                <c:pt idx="54">
                  <c:v>422.38491821289063</c:v>
                </c:pt>
                <c:pt idx="55">
                  <c:v>423.07498168945312</c:v>
                </c:pt>
                <c:pt idx="56">
                  <c:v>424.76211547851562</c:v>
                </c:pt>
                <c:pt idx="57">
                  <c:v>426.63906860351562</c:v>
                </c:pt>
                <c:pt idx="58">
                  <c:v>427.43740844726562</c:v>
                </c:pt>
                <c:pt idx="59">
                  <c:v>428.10748291015625</c:v>
                </c:pt>
                <c:pt idx="60">
                  <c:v>428.5955810546875</c:v>
                </c:pt>
                <c:pt idx="61">
                  <c:v>427.92196655273437</c:v>
                </c:pt>
                <c:pt idx="62">
                  <c:v>424.50814819335937</c:v>
                </c:pt>
                <c:pt idx="63">
                  <c:v>420.08193969726562</c:v>
                </c:pt>
                <c:pt idx="64">
                  <c:v>417.18276977539062</c:v>
                </c:pt>
                <c:pt idx="65">
                  <c:v>415.087158203125</c:v>
                </c:pt>
                <c:pt idx="66">
                  <c:v>412.431396484375</c:v>
                </c:pt>
                <c:pt idx="67">
                  <c:v>409.12667846679687</c:v>
                </c:pt>
                <c:pt idx="68">
                  <c:v>405.53753662109375</c:v>
                </c:pt>
                <c:pt idx="69">
                  <c:v>402.0537109375</c:v>
                </c:pt>
                <c:pt idx="70">
                  <c:v>400.46807861328125</c:v>
                </c:pt>
                <c:pt idx="71">
                  <c:v>401.3402099609375</c:v>
                </c:pt>
                <c:pt idx="72">
                  <c:v>405.06240844726562</c:v>
                </c:pt>
                <c:pt idx="73">
                  <c:v>410.513427734375</c:v>
                </c:pt>
                <c:pt idx="74">
                  <c:v>416.79922485351562</c:v>
                </c:pt>
                <c:pt idx="75">
                  <c:v>423.02957153320312</c:v>
                </c:pt>
                <c:pt idx="76">
                  <c:v>428.83978271484375</c:v>
                </c:pt>
                <c:pt idx="77">
                  <c:v>434.02444458007812</c:v>
                </c:pt>
                <c:pt idx="78">
                  <c:v>438.14590454101562</c:v>
                </c:pt>
                <c:pt idx="79">
                  <c:v>442.7205810546875</c:v>
                </c:pt>
                <c:pt idx="80">
                  <c:v>446.53271484375</c:v>
                </c:pt>
                <c:pt idx="81">
                  <c:v>450.3331298828125</c:v>
                </c:pt>
                <c:pt idx="82">
                  <c:v>453.33108520507812</c:v>
                </c:pt>
                <c:pt idx="83">
                  <c:v>455.52972412109375</c:v>
                </c:pt>
                <c:pt idx="84">
                  <c:v>457.25704956054687</c:v>
                </c:pt>
                <c:pt idx="85">
                  <c:v>458.54144287109375</c:v>
                </c:pt>
                <c:pt idx="86">
                  <c:v>459.921142578125</c:v>
                </c:pt>
                <c:pt idx="87">
                  <c:v>460.89828491210937</c:v>
                </c:pt>
                <c:pt idx="88">
                  <c:v>461.83572387695312</c:v>
                </c:pt>
                <c:pt idx="89">
                  <c:v>462.09408569335937</c:v>
                </c:pt>
                <c:pt idx="90">
                  <c:v>462.93051147460937</c:v>
                </c:pt>
                <c:pt idx="91">
                  <c:v>462.83889770507812</c:v>
                </c:pt>
                <c:pt idx="92">
                  <c:v>463.29556274414062</c:v>
                </c:pt>
                <c:pt idx="93">
                  <c:v>464.68173217773437</c:v>
                </c:pt>
                <c:pt idx="94">
                  <c:v>466.45834350585937</c:v>
                </c:pt>
                <c:pt idx="95">
                  <c:v>468.12847900390625</c:v>
                </c:pt>
                <c:pt idx="96">
                  <c:v>469.99380493164062</c:v>
                </c:pt>
                <c:pt idx="97">
                  <c:v>472.84637451171875</c:v>
                </c:pt>
                <c:pt idx="98">
                  <c:v>475.391357421875</c:v>
                </c:pt>
                <c:pt idx="99">
                  <c:v>476.80194091796875</c:v>
                </c:pt>
                <c:pt idx="100">
                  <c:v>477.97357177734375</c:v>
                </c:pt>
                <c:pt idx="101">
                  <c:v>478.79461669921875</c:v>
                </c:pt>
                <c:pt idx="102">
                  <c:v>479.9957275390625</c:v>
                </c:pt>
                <c:pt idx="103">
                  <c:v>480.72146606445312</c:v>
                </c:pt>
                <c:pt idx="104">
                  <c:v>481.51626586914063</c:v>
                </c:pt>
                <c:pt idx="105">
                  <c:v>482.70428466796875</c:v>
                </c:pt>
                <c:pt idx="106">
                  <c:v>485.0560302734375</c:v>
                </c:pt>
                <c:pt idx="107">
                  <c:v>488.85220336914063</c:v>
                </c:pt>
                <c:pt idx="108">
                  <c:v>493.48834228515625</c:v>
                </c:pt>
                <c:pt idx="109">
                  <c:v>500.47869873046875</c:v>
                </c:pt>
                <c:pt idx="110">
                  <c:v>509.72146606445312</c:v>
                </c:pt>
                <c:pt idx="111">
                  <c:v>519.62890625</c:v>
                </c:pt>
                <c:pt idx="112">
                  <c:v>531.74932861328125</c:v>
                </c:pt>
                <c:pt idx="113">
                  <c:v>542.56536865234375</c:v>
                </c:pt>
                <c:pt idx="114">
                  <c:v>554.00311279296875</c:v>
                </c:pt>
                <c:pt idx="115">
                  <c:v>563.650634765625</c:v>
                </c:pt>
                <c:pt idx="116">
                  <c:v>569.89190673828125</c:v>
                </c:pt>
                <c:pt idx="117">
                  <c:v>576.01116943359375</c:v>
                </c:pt>
                <c:pt idx="118">
                  <c:v>581.657958984375</c:v>
                </c:pt>
                <c:pt idx="119">
                  <c:v>593.72149658203125</c:v>
                </c:pt>
                <c:pt idx="120">
                  <c:v>606.660400390625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8288"/>
        <c:axId val="41470208"/>
      </c:lineChart>
      <c:scatterChart>
        <c:scatterStyle val="lineMarker"/>
        <c:varyColors val="0"/>
        <c:ser>
          <c:idx val="7"/>
          <c:order val="6"/>
          <c:tx>
            <c:strRef>
              <c:f>ROLD024!$AD$3</c:f>
              <c:strCache>
                <c:ptCount val="1"/>
                <c:pt idx="0">
                  <c:v>Old River RS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ROLD024!$V$34:$V$154</c:f>
              <c:numCache>
                <c:formatCode>mm/dd/yyyy</c:formatCode>
                <c:ptCount val="121"/>
                <c:pt idx="0">
                  <c:v>41669</c:v>
                </c:pt>
                <c:pt idx="1">
                  <c:v>41670</c:v>
                </c:pt>
                <c:pt idx="2">
                  <c:v>41671</c:v>
                </c:pt>
                <c:pt idx="3">
                  <c:v>41672</c:v>
                </c:pt>
                <c:pt idx="4">
                  <c:v>41673</c:v>
                </c:pt>
                <c:pt idx="5">
                  <c:v>41674</c:v>
                </c:pt>
                <c:pt idx="6">
                  <c:v>41675</c:v>
                </c:pt>
                <c:pt idx="7">
                  <c:v>41676</c:v>
                </c:pt>
                <c:pt idx="8">
                  <c:v>41677</c:v>
                </c:pt>
                <c:pt idx="9">
                  <c:v>41678</c:v>
                </c:pt>
                <c:pt idx="10">
                  <c:v>41679</c:v>
                </c:pt>
                <c:pt idx="11">
                  <c:v>41680</c:v>
                </c:pt>
                <c:pt idx="12">
                  <c:v>41681</c:v>
                </c:pt>
                <c:pt idx="13">
                  <c:v>41682</c:v>
                </c:pt>
                <c:pt idx="14">
                  <c:v>41683</c:v>
                </c:pt>
                <c:pt idx="15">
                  <c:v>41684</c:v>
                </c:pt>
                <c:pt idx="16">
                  <c:v>41685</c:v>
                </c:pt>
                <c:pt idx="17">
                  <c:v>41686</c:v>
                </c:pt>
                <c:pt idx="18">
                  <c:v>41687</c:v>
                </c:pt>
                <c:pt idx="19">
                  <c:v>41688</c:v>
                </c:pt>
                <c:pt idx="20">
                  <c:v>41689</c:v>
                </c:pt>
                <c:pt idx="21">
                  <c:v>41690</c:v>
                </c:pt>
                <c:pt idx="22">
                  <c:v>41691</c:v>
                </c:pt>
                <c:pt idx="23">
                  <c:v>41692</c:v>
                </c:pt>
                <c:pt idx="24">
                  <c:v>41693</c:v>
                </c:pt>
                <c:pt idx="25">
                  <c:v>41694</c:v>
                </c:pt>
                <c:pt idx="26">
                  <c:v>41695</c:v>
                </c:pt>
                <c:pt idx="27">
                  <c:v>41696</c:v>
                </c:pt>
                <c:pt idx="28">
                  <c:v>41697</c:v>
                </c:pt>
                <c:pt idx="29">
                  <c:v>41698</c:v>
                </c:pt>
                <c:pt idx="30">
                  <c:v>41699</c:v>
                </c:pt>
                <c:pt idx="31">
                  <c:v>41700</c:v>
                </c:pt>
                <c:pt idx="32">
                  <c:v>41701</c:v>
                </c:pt>
                <c:pt idx="33">
                  <c:v>41702</c:v>
                </c:pt>
                <c:pt idx="34">
                  <c:v>41703</c:v>
                </c:pt>
                <c:pt idx="35">
                  <c:v>41704</c:v>
                </c:pt>
                <c:pt idx="36">
                  <c:v>41705</c:v>
                </c:pt>
                <c:pt idx="37">
                  <c:v>41706</c:v>
                </c:pt>
                <c:pt idx="38">
                  <c:v>41707</c:v>
                </c:pt>
                <c:pt idx="39">
                  <c:v>41708</c:v>
                </c:pt>
                <c:pt idx="40">
                  <c:v>41709</c:v>
                </c:pt>
                <c:pt idx="41">
                  <c:v>41710</c:v>
                </c:pt>
                <c:pt idx="42">
                  <c:v>41711</c:v>
                </c:pt>
                <c:pt idx="43">
                  <c:v>41712</c:v>
                </c:pt>
                <c:pt idx="44">
                  <c:v>41713</c:v>
                </c:pt>
                <c:pt idx="45">
                  <c:v>41714</c:v>
                </c:pt>
                <c:pt idx="46">
                  <c:v>41715</c:v>
                </c:pt>
                <c:pt idx="47">
                  <c:v>41716</c:v>
                </c:pt>
                <c:pt idx="48">
                  <c:v>41717</c:v>
                </c:pt>
                <c:pt idx="49">
                  <c:v>41718</c:v>
                </c:pt>
                <c:pt idx="50">
                  <c:v>41719</c:v>
                </c:pt>
                <c:pt idx="51">
                  <c:v>41720</c:v>
                </c:pt>
                <c:pt idx="52">
                  <c:v>41721</c:v>
                </c:pt>
                <c:pt idx="53">
                  <c:v>41722</c:v>
                </c:pt>
                <c:pt idx="54">
                  <c:v>41723</c:v>
                </c:pt>
                <c:pt idx="55">
                  <c:v>41724</c:v>
                </c:pt>
                <c:pt idx="56">
                  <c:v>41725</c:v>
                </c:pt>
                <c:pt idx="57">
                  <c:v>41726</c:v>
                </c:pt>
                <c:pt idx="58">
                  <c:v>41727</c:v>
                </c:pt>
                <c:pt idx="59">
                  <c:v>41728</c:v>
                </c:pt>
                <c:pt idx="60">
                  <c:v>41729</c:v>
                </c:pt>
                <c:pt idx="61">
                  <c:v>41730</c:v>
                </c:pt>
                <c:pt idx="62">
                  <c:v>41731</c:v>
                </c:pt>
                <c:pt idx="63">
                  <c:v>41732</c:v>
                </c:pt>
                <c:pt idx="64">
                  <c:v>41733</c:v>
                </c:pt>
                <c:pt idx="65">
                  <c:v>41734</c:v>
                </c:pt>
                <c:pt idx="66">
                  <c:v>41735</c:v>
                </c:pt>
                <c:pt idx="67">
                  <c:v>41736</c:v>
                </c:pt>
                <c:pt idx="68">
                  <c:v>41737</c:v>
                </c:pt>
                <c:pt idx="69">
                  <c:v>41738</c:v>
                </c:pt>
                <c:pt idx="70">
                  <c:v>41739</c:v>
                </c:pt>
                <c:pt idx="71">
                  <c:v>41740</c:v>
                </c:pt>
                <c:pt idx="72">
                  <c:v>41741</c:v>
                </c:pt>
                <c:pt idx="73">
                  <c:v>41742</c:v>
                </c:pt>
                <c:pt idx="74">
                  <c:v>41743</c:v>
                </c:pt>
                <c:pt idx="75">
                  <c:v>41744</c:v>
                </c:pt>
                <c:pt idx="76">
                  <c:v>41745</c:v>
                </c:pt>
                <c:pt idx="77">
                  <c:v>41746</c:v>
                </c:pt>
                <c:pt idx="78">
                  <c:v>41747</c:v>
                </c:pt>
                <c:pt idx="79">
                  <c:v>41748</c:v>
                </c:pt>
                <c:pt idx="80">
                  <c:v>41749</c:v>
                </c:pt>
                <c:pt idx="81">
                  <c:v>41750</c:v>
                </c:pt>
                <c:pt idx="82">
                  <c:v>41751</c:v>
                </c:pt>
                <c:pt idx="83">
                  <c:v>41752</c:v>
                </c:pt>
                <c:pt idx="84">
                  <c:v>41753</c:v>
                </c:pt>
                <c:pt idx="85">
                  <c:v>41754</c:v>
                </c:pt>
                <c:pt idx="86">
                  <c:v>41755</c:v>
                </c:pt>
                <c:pt idx="87">
                  <c:v>41756</c:v>
                </c:pt>
                <c:pt idx="88">
                  <c:v>41757</c:v>
                </c:pt>
                <c:pt idx="89">
                  <c:v>41758</c:v>
                </c:pt>
                <c:pt idx="90">
                  <c:v>41759</c:v>
                </c:pt>
                <c:pt idx="91">
                  <c:v>41760</c:v>
                </c:pt>
                <c:pt idx="92">
                  <c:v>41761</c:v>
                </c:pt>
                <c:pt idx="93">
                  <c:v>41762</c:v>
                </c:pt>
                <c:pt idx="94">
                  <c:v>41763</c:v>
                </c:pt>
                <c:pt idx="95">
                  <c:v>41764</c:v>
                </c:pt>
                <c:pt idx="96">
                  <c:v>41765</c:v>
                </c:pt>
                <c:pt idx="97">
                  <c:v>41766</c:v>
                </c:pt>
                <c:pt idx="98">
                  <c:v>41767</c:v>
                </c:pt>
                <c:pt idx="99">
                  <c:v>41768</c:v>
                </c:pt>
                <c:pt idx="100">
                  <c:v>41769</c:v>
                </c:pt>
                <c:pt idx="101">
                  <c:v>41770</c:v>
                </c:pt>
                <c:pt idx="102">
                  <c:v>41771</c:v>
                </c:pt>
                <c:pt idx="103">
                  <c:v>41772</c:v>
                </c:pt>
                <c:pt idx="104">
                  <c:v>41773</c:v>
                </c:pt>
                <c:pt idx="105">
                  <c:v>41774</c:v>
                </c:pt>
                <c:pt idx="106">
                  <c:v>41775</c:v>
                </c:pt>
                <c:pt idx="107">
                  <c:v>41776</c:v>
                </c:pt>
                <c:pt idx="108">
                  <c:v>41777</c:v>
                </c:pt>
                <c:pt idx="109">
                  <c:v>41778</c:v>
                </c:pt>
                <c:pt idx="110">
                  <c:v>41779</c:v>
                </c:pt>
                <c:pt idx="111">
                  <c:v>41780</c:v>
                </c:pt>
                <c:pt idx="112">
                  <c:v>41781</c:v>
                </c:pt>
                <c:pt idx="113">
                  <c:v>41782</c:v>
                </c:pt>
                <c:pt idx="114">
                  <c:v>41783</c:v>
                </c:pt>
                <c:pt idx="115">
                  <c:v>41784</c:v>
                </c:pt>
                <c:pt idx="116">
                  <c:v>41785</c:v>
                </c:pt>
                <c:pt idx="117">
                  <c:v>41786</c:v>
                </c:pt>
                <c:pt idx="118">
                  <c:v>41787</c:v>
                </c:pt>
                <c:pt idx="119">
                  <c:v>41788</c:v>
                </c:pt>
                <c:pt idx="120">
                  <c:v>41789</c:v>
                </c:pt>
              </c:numCache>
            </c:numRef>
          </c:xVal>
          <c:yVal>
            <c:numRef>
              <c:f>ROLD024!$AD$34:$AD$154</c:f>
              <c:numCache>
                <c:formatCode>General</c:formatCode>
                <c:ptCount val="121"/>
                <c:pt idx="0">
                  <c:v>914</c:v>
                </c:pt>
                <c:pt idx="1">
                  <c:v>923</c:v>
                </c:pt>
                <c:pt idx="2">
                  <c:v>923</c:v>
                </c:pt>
                <c:pt idx="3">
                  <c:v>926</c:v>
                </c:pt>
                <c:pt idx="4">
                  <c:v>935</c:v>
                </c:pt>
                <c:pt idx="5">
                  <c:v>935</c:v>
                </c:pt>
                <c:pt idx="6">
                  <c:v>935</c:v>
                </c:pt>
                <c:pt idx="7">
                  <c:v>945</c:v>
                </c:pt>
                <c:pt idx="8">
                  <c:v>948</c:v>
                </c:pt>
                <c:pt idx="9">
                  <c:v>945</c:v>
                </c:pt>
                <c:pt idx="10">
                  <c:v>935</c:v>
                </c:pt>
                <c:pt idx="11">
                  <c:v>925</c:v>
                </c:pt>
                <c:pt idx="12">
                  <c:v>922</c:v>
                </c:pt>
                <c:pt idx="13">
                  <c:v>935</c:v>
                </c:pt>
                <c:pt idx="14">
                  <c:v>934</c:v>
                </c:pt>
                <c:pt idx="15">
                  <c:v>921</c:v>
                </c:pt>
                <c:pt idx="16">
                  <c:v>902</c:v>
                </c:pt>
                <c:pt idx="17">
                  <c:v>877</c:v>
                </c:pt>
                <c:pt idx="18">
                  <c:v>849</c:v>
                </c:pt>
                <c:pt idx="19">
                  <c:v>818</c:v>
                </c:pt>
                <c:pt idx="20">
                  <c:v>788</c:v>
                </c:pt>
                <c:pt idx="21">
                  <c:v>765</c:v>
                </c:pt>
                <c:pt idx="22">
                  <c:v>746</c:v>
                </c:pt>
                <c:pt idx="23">
                  <c:v>729</c:v>
                </c:pt>
                <c:pt idx="24">
                  <c:v>716</c:v>
                </c:pt>
                <c:pt idx="25">
                  <c:v>714</c:v>
                </c:pt>
                <c:pt idx="26">
                  <c:v>709</c:v>
                </c:pt>
                <c:pt idx="27">
                  <c:v>697</c:v>
                </c:pt>
                <c:pt idx="28">
                  <c:v>693</c:v>
                </c:pt>
                <c:pt idx="29">
                  <c:v>681</c:v>
                </c:pt>
                <c:pt idx="30">
                  <c:v>676</c:v>
                </c:pt>
                <c:pt idx="31">
                  <c:v>674</c:v>
                </c:pt>
                <c:pt idx="32">
                  <c:v>662</c:v>
                </c:pt>
                <c:pt idx="33">
                  <c:v>647</c:v>
                </c:pt>
                <c:pt idx="34">
                  <c:v>632</c:v>
                </c:pt>
                <c:pt idx="35">
                  <c:v>613</c:v>
                </c:pt>
                <c:pt idx="36">
                  <c:v>593</c:v>
                </c:pt>
                <c:pt idx="37">
                  <c:v>582</c:v>
                </c:pt>
                <c:pt idx="38">
                  <c:v>565</c:v>
                </c:pt>
                <c:pt idx="39">
                  <c:v>550</c:v>
                </c:pt>
                <c:pt idx="40">
                  <c:v>532</c:v>
                </c:pt>
                <c:pt idx="41">
                  <c:v>520</c:v>
                </c:pt>
                <c:pt idx="42">
                  <c:v>495</c:v>
                </c:pt>
                <c:pt idx="43">
                  <c:v>470</c:v>
                </c:pt>
                <c:pt idx="44">
                  <c:v>458</c:v>
                </c:pt>
                <c:pt idx="45">
                  <c:v>453</c:v>
                </c:pt>
                <c:pt idx="46">
                  <c:v>441</c:v>
                </c:pt>
                <c:pt idx="47">
                  <c:v>433</c:v>
                </c:pt>
                <c:pt idx="48">
                  <c:v>431</c:v>
                </c:pt>
                <c:pt idx="49">
                  <c:v>427</c:v>
                </c:pt>
                <c:pt idx="50">
                  <c:v>423</c:v>
                </c:pt>
                <c:pt idx="51">
                  <c:v>421</c:v>
                </c:pt>
                <c:pt idx="52">
                  <c:v>421</c:v>
                </c:pt>
                <c:pt idx="53">
                  <c:v>425</c:v>
                </c:pt>
                <c:pt idx="54">
                  <c:v>424</c:v>
                </c:pt>
                <c:pt idx="55">
                  <c:v>423</c:v>
                </c:pt>
                <c:pt idx="56">
                  <c:v>423</c:v>
                </c:pt>
                <c:pt idx="57">
                  <c:v>426</c:v>
                </c:pt>
                <c:pt idx="58">
                  <c:v>425</c:v>
                </c:pt>
                <c:pt idx="59">
                  <c:v>424</c:v>
                </c:pt>
                <c:pt idx="60">
                  <c:v>423</c:v>
                </c:pt>
                <c:pt idx="61">
                  <c:v>421</c:v>
                </c:pt>
                <c:pt idx="62">
                  <c:v>414</c:v>
                </c:pt>
                <c:pt idx="63">
                  <c:v>405</c:v>
                </c:pt>
                <c:pt idx="64">
                  <c:v>401</c:v>
                </c:pt>
                <c:pt idx="65">
                  <c:v>397</c:v>
                </c:pt>
                <c:pt idx="66">
                  <c:v>393</c:v>
                </c:pt>
                <c:pt idx="67">
                  <c:v>391</c:v>
                </c:pt>
                <c:pt idx="68">
                  <c:v>389</c:v>
                </c:pt>
                <c:pt idx="69">
                  <c:v>385</c:v>
                </c:pt>
                <c:pt idx="70">
                  <c:v>382</c:v>
                </c:pt>
                <c:pt idx="71">
                  <c:v>378</c:v>
                </c:pt>
                <c:pt idx="72">
                  <c:v>372</c:v>
                </c:pt>
                <c:pt idx="73">
                  <c:v>369</c:v>
                </c:pt>
                <c:pt idx="74">
                  <c:v>369</c:v>
                </c:pt>
                <c:pt idx="75">
                  <c:v>372</c:v>
                </c:pt>
                <c:pt idx="76">
                  <c:v>376</c:v>
                </c:pt>
                <c:pt idx="77">
                  <c:v>378</c:v>
                </c:pt>
                <c:pt idx="78">
                  <c:v>381</c:v>
                </c:pt>
                <c:pt idx="79">
                  <c:v>383</c:v>
                </c:pt>
                <c:pt idx="80">
                  <c:v>385</c:v>
                </c:pt>
                <c:pt idx="81">
                  <c:v>386</c:v>
                </c:pt>
                <c:pt idx="82">
                  <c:v>384</c:v>
                </c:pt>
                <c:pt idx="83">
                  <c:v>387</c:v>
                </c:pt>
                <c:pt idx="84">
                  <c:v>387</c:v>
                </c:pt>
                <c:pt idx="85">
                  <c:v>389</c:v>
                </c:pt>
                <c:pt idx="86">
                  <c:v>391</c:v>
                </c:pt>
                <c:pt idx="87">
                  <c:v>396</c:v>
                </c:pt>
                <c:pt idx="88">
                  <c:v>399</c:v>
                </c:pt>
                <c:pt idx="89">
                  <c:v>401</c:v>
                </c:pt>
                <c:pt idx="90">
                  <c:v>402</c:v>
                </c:pt>
                <c:pt idx="91">
                  <c:v>404</c:v>
                </c:pt>
                <c:pt idx="92">
                  <c:v>406</c:v>
                </c:pt>
                <c:pt idx="93">
                  <c:v>406</c:v>
                </c:pt>
                <c:pt idx="94">
                  <c:v>408</c:v>
                </c:pt>
                <c:pt idx="95">
                  <c:v>410</c:v>
                </c:pt>
                <c:pt idx="96">
                  <c:v>414</c:v>
                </c:pt>
                <c:pt idx="97">
                  <c:v>419</c:v>
                </c:pt>
                <c:pt idx="98">
                  <c:v>422</c:v>
                </c:pt>
                <c:pt idx="99">
                  <c:v>423</c:v>
                </c:pt>
                <c:pt idx="100">
                  <c:v>425</c:v>
                </c:pt>
                <c:pt idx="101">
                  <c:v>427</c:v>
                </c:pt>
                <c:pt idx="102">
                  <c:v>430</c:v>
                </c:pt>
                <c:pt idx="103">
                  <c:v>432</c:v>
                </c:pt>
                <c:pt idx="104">
                  <c:v>433</c:v>
                </c:pt>
                <c:pt idx="105">
                  <c:v>433</c:v>
                </c:pt>
                <c:pt idx="106">
                  <c:v>433</c:v>
                </c:pt>
                <c:pt idx="107">
                  <c:v>431</c:v>
                </c:pt>
                <c:pt idx="108">
                  <c:v>432</c:v>
                </c:pt>
                <c:pt idx="109">
                  <c:v>434</c:v>
                </c:pt>
                <c:pt idx="110">
                  <c:v>435</c:v>
                </c:pt>
                <c:pt idx="111">
                  <c:v>438</c:v>
                </c:pt>
                <c:pt idx="112">
                  <c:v>445</c:v>
                </c:pt>
                <c:pt idx="113">
                  <c:v>455</c:v>
                </c:pt>
                <c:pt idx="114">
                  <c:v>464</c:v>
                </c:pt>
                <c:pt idx="115">
                  <c:v>475</c:v>
                </c:pt>
                <c:pt idx="116">
                  <c:v>481</c:v>
                </c:pt>
                <c:pt idx="117">
                  <c:v>493</c:v>
                </c:pt>
                <c:pt idx="118">
                  <c:v>502</c:v>
                </c:pt>
                <c:pt idx="119">
                  <c:v>518</c:v>
                </c:pt>
                <c:pt idx="120">
                  <c:v>540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8288"/>
        <c:axId val="41470208"/>
      </c:scatterChart>
      <c:dateAx>
        <c:axId val="41468288"/>
        <c:scaling>
          <c:orientation val="minMax"/>
          <c:max val="41791"/>
          <c:min val="41671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70208"/>
        <c:crosses val="autoZero"/>
        <c:auto val="1"/>
        <c:lblOffset val="100"/>
        <c:baseTimeUnit val="days"/>
        <c:majorUnit val="1"/>
        <c:majorTimeUnit val="months"/>
        <c:minorUnit val="10"/>
        <c:minorTimeUnit val="days"/>
      </c:dateAx>
      <c:valAx>
        <c:axId val="414702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 Source Contributions, uS/cm      </a:t>
                </a:r>
              </a:p>
            </c:rich>
          </c:tx>
          <c:layout>
            <c:manualLayout>
              <c:xMode val="edge"/>
              <c:yMode val="edge"/>
              <c:x val="8.0386580890871688E-3"/>
              <c:y val="0.3093750664344646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468288"/>
        <c:crossesAt val="41671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1861958266453247E-2"/>
          <c:y val="0.11214953271028059"/>
          <c:w val="0.81380417335473565"/>
          <c:h val="0.105919003115264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343" r="0.7500000000000134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21</xdr:row>
      <xdr:rowOff>123825</xdr:rowOff>
    </xdr:from>
    <xdr:to>
      <xdr:col>10</xdr:col>
      <xdr:colOff>504825</xdr:colOff>
      <xdr:row>40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171450</xdr:colOff>
      <xdr:row>42</xdr:row>
      <xdr:rowOff>104775</xdr:rowOff>
    </xdr:from>
    <xdr:to>
      <xdr:col>10</xdr:col>
      <xdr:colOff>523875</xdr:colOff>
      <xdr:row>60</xdr:row>
      <xdr:rowOff>238125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21</xdr:row>
      <xdr:rowOff>142875</xdr:rowOff>
    </xdr:from>
    <xdr:to>
      <xdr:col>10</xdr:col>
      <xdr:colOff>533400</xdr:colOff>
      <xdr:row>40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</xdr:row>
      <xdr:rowOff>0</xdr:rowOff>
    </xdr:from>
    <xdr:to>
      <xdr:col>10</xdr:col>
      <xdr:colOff>504825</xdr:colOff>
      <xdr:row>20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41</xdr:row>
      <xdr:rowOff>142875</xdr:rowOff>
    </xdr:from>
    <xdr:to>
      <xdr:col>10</xdr:col>
      <xdr:colOff>523875</xdr:colOff>
      <xdr:row>60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ta/dsm2_v8/studies/historical/outputfordeliver/preparation/Delta_Fingerprint-2014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ft"/>
      <sheetName val="Jones"/>
      <sheetName val="ROLD024"/>
      <sheetName val="ROLD034"/>
      <sheetName val="Check"/>
      <sheetName val="FieldData"/>
      <sheetName val="DSM2Data"/>
      <sheetName val="DataGroups"/>
      <sheetName val="DSM2HydroData"/>
      <sheetName val="HydroDataGroups"/>
    </sheetNames>
    <sheetDataSet>
      <sheetData sheetId="0"/>
      <sheetData sheetId="1"/>
      <sheetData sheetId="2"/>
      <sheetData sheetId="3"/>
      <sheetData sheetId="4"/>
      <sheetData sheetId="5"/>
      <sheetData sheetId="6">
        <row r="226">
          <cell r="B226">
            <v>41639</v>
          </cell>
          <cell r="C226">
            <v>8.7532081604003906</v>
          </cell>
          <cell r="D226">
            <v>3.1376900672912598</v>
          </cell>
          <cell r="E226">
            <v>0.6549605131149292</v>
          </cell>
          <cell r="F226">
            <v>70.384422302246094</v>
          </cell>
          <cell r="G226">
            <v>16.872283935546875</v>
          </cell>
          <cell r="H226">
            <v>148.71522521972656</v>
          </cell>
          <cell r="I226">
            <v>117.72048187255859</v>
          </cell>
          <cell r="J226">
            <v>128.17050170898437</v>
          </cell>
          <cell r="K226">
            <v>3.9221298694610596</v>
          </cell>
          <cell r="L226">
            <v>83.970993041992188</v>
          </cell>
          <cell r="M226">
            <v>482.49951171875</v>
          </cell>
          <cell r="N226">
            <v>1.2661848068237305</v>
          </cell>
          <cell r="O226">
            <v>0.50921732187271118</v>
          </cell>
          <cell r="P226">
            <v>5.6107807904481888E-2</v>
          </cell>
          <cell r="Q226">
            <v>1.3316246271133423</v>
          </cell>
          <cell r="R226">
            <v>1.3316246271133423</v>
          </cell>
          <cell r="S226">
            <v>3.1965742111206055</v>
          </cell>
          <cell r="T226">
            <v>6.6011734008789062</v>
          </cell>
          <cell r="U226">
            <v>2.0661885738372803</v>
          </cell>
          <cell r="V226">
            <v>0.45232704281806946</v>
          </cell>
          <cell r="W226">
            <v>49.713958740234375</v>
          </cell>
          <cell r="X226">
            <v>41.030612945556641</v>
          </cell>
          <cell r="Y226">
            <v>103.43166351318359</v>
          </cell>
          <cell r="Z226">
            <v>342.53875732421875</v>
          </cell>
          <cell r="AA226">
            <v>92.907890319824219</v>
          </cell>
          <cell r="AB226">
            <v>2.5827498435974121</v>
          </cell>
          <cell r="AC226">
            <v>64.556617736816406</v>
          </cell>
          <cell r="AD226">
            <v>606.017822265625</v>
          </cell>
          <cell r="AE226">
            <v>0.93778181076049805</v>
          </cell>
          <cell r="AF226">
            <v>1.2040238380432129</v>
          </cell>
          <cell r="AG226">
            <v>3.7160933017730713E-2</v>
          </cell>
          <cell r="AH226">
            <v>1.0256849527359009</v>
          </cell>
          <cell r="AI226">
            <v>1.0256849527359009</v>
          </cell>
          <cell r="AJ226">
            <v>3.2277076244354248</v>
          </cell>
          <cell r="AK226">
            <v>5.6679925918579102</v>
          </cell>
          <cell r="AL226">
            <v>2.08260178565979</v>
          </cell>
          <cell r="AM226">
            <v>0.95036125183105469</v>
          </cell>
          <cell r="AN226">
            <v>88.504203796386719</v>
          </cell>
          <cell r="AO226">
            <v>2.5613927841186523</v>
          </cell>
          <cell r="AP226">
            <v>220.3748779296875</v>
          </cell>
          <cell r="AQ226">
            <v>12.331374168395996</v>
          </cell>
          <cell r="AR226">
            <v>171.42929077148437</v>
          </cell>
          <cell r="AS226">
            <v>2.6032671928405762</v>
          </cell>
          <cell r="AT226">
            <v>51.525489807128906</v>
          </cell>
          <cell r="AU226">
            <v>458.26446533203125</v>
          </cell>
          <cell r="AV226">
            <v>1.7175648212432861</v>
          </cell>
          <cell r="AW226">
            <v>7.4206791818141937E-2</v>
          </cell>
          <cell r="AX226">
            <v>3.7450604140758514E-2</v>
          </cell>
          <cell r="AY226">
            <v>1.0419816970825195</v>
          </cell>
          <cell r="AZ226">
            <v>1.0419816970825195</v>
          </cell>
          <cell r="BA226">
            <v>2.9142861366271973</v>
          </cell>
          <cell r="BB226">
            <v>8.3788261413574219</v>
          </cell>
          <cell r="BC226">
            <v>2.842479944229126</v>
          </cell>
          <cell r="BD226">
            <v>0.79826009273529053</v>
          </cell>
          <cell r="BE226">
            <v>82.239540100097656</v>
          </cell>
          <cell r="BF226">
            <v>5.5182170867919922</v>
          </cell>
          <cell r="BG226">
            <v>183.38043212890625</v>
          </cell>
          <cell r="BH226">
            <v>27.348278045654297</v>
          </cell>
          <cell r="BI226">
            <v>155.51171875</v>
          </cell>
          <cell r="BJ226">
            <v>3.553117036819458</v>
          </cell>
          <cell r="BK226">
            <v>80.444038391113281</v>
          </cell>
          <cell r="BL226">
            <v>450.23776245117187</v>
          </cell>
          <cell r="BM226">
            <v>1.5694574117660522</v>
          </cell>
          <cell r="BN226">
            <v>0.16235417127609253</v>
          </cell>
          <cell r="BO226">
            <v>5.1090594381093979E-2</v>
          </cell>
          <cell r="BP226">
            <v>1.4249346256256104</v>
          </cell>
          <cell r="BQ226">
            <v>1.4249346256256104</v>
          </cell>
          <cell r="BR226">
            <v>3.2467830181121826</v>
          </cell>
        </row>
        <row r="227">
          <cell r="B227">
            <v>41640</v>
          </cell>
          <cell r="C227">
            <v>8.7095308303833008</v>
          </cell>
          <cell r="D227">
            <v>3.0842459201812744</v>
          </cell>
          <cell r="E227">
            <v>0.64615827798843384</v>
          </cell>
          <cell r="F227">
            <v>69.611564636230469</v>
          </cell>
          <cell r="G227">
            <v>17.753780364990234</v>
          </cell>
          <cell r="H227">
            <v>146.80888366699219</v>
          </cell>
          <cell r="I227">
            <v>126.70269012451172</v>
          </cell>
          <cell r="J227">
            <v>127.07715606689453</v>
          </cell>
          <cell r="K227">
            <v>3.8553245067596436</v>
          </cell>
          <cell r="L227">
            <v>84.029319763183594</v>
          </cell>
          <cell r="M227">
            <v>488.47357177734375</v>
          </cell>
          <cell r="N227">
            <v>1.2578262090682983</v>
          </cell>
          <cell r="O227">
            <v>0.5325852632522583</v>
          </cell>
          <cell r="P227">
            <v>5.5182605981826782E-2</v>
          </cell>
          <cell r="Q227">
            <v>1.3214108943939209</v>
          </cell>
          <cell r="R227">
            <v>1.3214108943939209</v>
          </cell>
          <cell r="S227">
            <v>3.1999883651733398</v>
          </cell>
          <cell r="T227">
            <v>6.5159587860107422</v>
          </cell>
          <cell r="U227">
            <v>2.0094699859619141</v>
          </cell>
          <cell r="V227">
            <v>0.44097408652305603</v>
          </cell>
          <cell r="W227">
            <v>48.6580810546875</v>
          </cell>
          <cell r="X227">
            <v>42.243190765380859</v>
          </cell>
          <cell r="Y227">
            <v>100.88526916503906</v>
          </cell>
          <cell r="Z227">
            <v>357.79373168945312</v>
          </cell>
          <cell r="AA227">
            <v>91.14471435546875</v>
          </cell>
          <cell r="AB227">
            <v>2.511852502822876</v>
          </cell>
          <cell r="AC227">
            <v>63.943988800048828</v>
          </cell>
          <cell r="AD227">
            <v>616.27972412109375</v>
          </cell>
          <cell r="AE227">
            <v>0.92048770189285278</v>
          </cell>
          <cell r="AF227">
            <v>1.2336884737014771</v>
          </cell>
          <cell r="AG227">
            <v>3.6156482994556427E-2</v>
          </cell>
          <cell r="AH227">
            <v>1.0136433839797974</v>
          </cell>
          <cell r="AI227">
            <v>1.0136433839797974</v>
          </cell>
          <cell r="AJ227">
            <v>3.2264566421508789</v>
          </cell>
          <cell r="AK227">
            <v>5.9957351684570312</v>
          </cell>
          <cell r="AL227">
            <v>2.1253752708435059</v>
          </cell>
          <cell r="AM227">
            <v>0.94435542821884155</v>
          </cell>
          <cell r="AN227">
            <v>87.878440856933594</v>
          </cell>
          <cell r="AO227">
            <v>2.8254129886627197</v>
          </cell>
          <cell r="AP227">
            <v>218.99671936035156</v>
          </cell>
          <cell r="AQ227">
            <v>13.808402061462402</v>
          </cell>
          <cell r="AR227">
            <v>170.29470825195312</v>
          </cell>
          <cell r="AS227">
            <v>2.6567347049713135</v>
          </cell>
          <cell r="AT227">
            <v>55.698223114013672</v>
          </cell>
          <cell r="AU227">
            <v>461.45492553710937</v>
          </cell>
          <cell r="AV227">
            <v>1.7018492221832275</v>
          </cell>
          <cell r="AW227">
            <v>8.2409985363483429E-2</v>
          </cell>
          <cell r="AX227">
            <v>3.8255136460065842E-2</v>
          </cell>
          <cell r="AY227">
            <v>1.1293928623199463</v>
          </cell>
          <cell r="AZ227">
            <v>1.1293928623199463</v>
          </cell>
          <cell r="BA227">
            <v>2.9945566654205322</v>
          </cell>
          <cell r="BB227">
            <v>9.0451059341430664</v>
          </cell>
          <cell r="BC227">
            <v>2.8339378833770752</v>
          </cell>
          <cell r="BD227">
            <v>0.78749978542327881</v>
          </cell>
          <cell r="BE227">
            <v>81.511924743652344</v>
          </cell>
          <cell r="BF227">
            <v>5.6013736724853516</v>
          </cell>
          <cell r="BG227">
            <v>180.8570556640625</v>
          </cell>
          <cell r="BH227">
            <v>27.948116302490234</v>
          </cell>
          <cell r="BI227">
            <v>154.1383056640625</v>
          </cell>
          <cell r="BJ227">
            <v>3.5424389839172363</v>
          </cell>
          <cell r="BK227">
            <v>89.856330871582031</v>
          </cell>
          <cell r="BL227">
            <v>456.34243774414062</v>
          </cell>
          <cell r="BM227">
            <v>1.552883505821228</v>
          </cell>
          <cell r="BN227">
            <v>0.16514448821544647</v>
          </cell>
          <cell r="BO227">
            <v>5.0947200506925583E-2</v>
          </cell>
          <cell r="BP227">
            <v>1.5161162614822388</v>
          </cell>
          <cell r="BQ227">
            <v>1.5161162614822388</v>
          </cell>
          <cell r="BR227">
            <v>3.3235461711883545</v>
          </cell>
        </row>
        <row r="228">
          <cell r="B228">
            <v>41641</v>
          </cell>
          <cell r="C228">
            <v>8.6962461471557617</v>
          </cell>
          <cell r="D228">
            <v>3.0202336311340332</v>
          </cell>
          <cell r="E228">
            <v>0.63478982448577881</v>
          </cell>
          <cell r="F228">
            <v>68.528961181640625</v>
          </cell>
          <cell r="G228">
            <v>18.928533554077148</v>
          </cell>
          <cell r="H228">
            <v>144.30036926269531</v>
          </cell>
          <cell r="I228">
            <v>138.71336364746094</v>
          </cell>
          <cell r="J228">
            <v>125.35679626464844</v>
          </cell>
          <cell r="K228">
            <v>3.7753088474273682</v>
          </cell>
          <cell r="L228">
            <v>84.719551086425781</v>
          </cell>
          <cell r="M228">
            <v>496.8656005859375</v>
          </cell>
          <cell r="N228">
            <v>1.2426694631576538</v>
          </cell>
          <cell r="O228">
            <v>0.56533795595169067</v>
          </cell>
          <cell r="P228">
            <v>5.4061718285083771E-2</v>
          </cell>
          <cell r="Q228">
            <v>1.3093621730804443</v>
          </cell>
          <cell r="R228">
            <v>1.3093621730804443</v>
          </cell>
          <cell r="S228">
            <v>3.2038280963897705</v>
          </cell>
          <cell r="T228">
            <v>6.6718502044677734</v>
          </cell>
          <cell r="U228">
            <v>1.9741535186767578</v>
          </cell>
          <cell r="V228">
            <v>0.43403357267379761</v>
          </cell>
          <cell r="W228">
            <v>48.094932556152344</v>
          </cell>
          <cell r="X228">
            <v>42.694782257080078</v>
          </cell>
          <cell r="Y228">
            <v>99.341423034667969</v>
          </cell>
          <cell r="Z228">
            <v>367.1053466796875</v>
          </cell>
          <cell r="AA228">
            <v>90.282501220703125</v>
          </cell>
          <cell r="AB228">
            <v>2.467707633972168</v>
          </cell>
          <cell r="AC228">
            <v>66.672187805175781</v>
          </cell>
          <cell r="AD228">
            <v>625.86932373046875</v>
          </cell>
          <cell r="AE228">
            <v>0.91203463077545166</v>
          </cell>
          <cell r="AF228">
            <v>1.2484979629516602</v>
          </cell>
          <cell r="AG228">
            <v>3.5537410527467728E-2</v>
          </cell>
          <cell r="AH228">
            <v>1.0362480878829956</v>
          </cell>
          <cell r="AI228">
            <v>1.0362480878829956</v>
          </cell>
          <cell r="AJ228">
            <v>3.2544491291046143</v>
          </cell>
          <cell r="AK228">
            <v>6.3710732460021973</v>
          </cell>
          <cell r="AL228">
            <v>2.1411948204040527</v>
          </cell>
          <cell r="AM228">
            <v>0.94472450017929077</v>
          </cell>
          <cell r="AN228">
            <v>87.33782958984375</v>
          </cell>
          <cell r="AO228">
            <v>2.9769375324249268</v>
          </cell>
          <cell r="AP228">
            <v>219.1177978515625</v>
          </cell>
          <cell r="AQ228">
            <v>14.695846557617188</v>
          </cell>
          <cell r="AR228">
            <v>169.35731506347656</v>
          </cell>
          <cell r="AS228">
            <v>2.6765086650848389</v>
          </cell>
          <cell r="AT228">
            <v>60.909423828125</v>
          </cell>
          <cell r="AU228">
            <v>466.75704956054687</v>
          </cell>
          <cell r="AV228">
            <v>1.6877126693725586</v>
          </cell>
          <cell r="AW228">
            <v>8.7208740413188934E-2</v>
          </cell>
          <cell r="AX228">
            <v>3.8569319993257523E-2</v>
          </cell>
          <cell r="AY228">
            <v>1.2352888584136963</v>
          </cell>
          <cell r="AZ228">
            <v>1.2352888584136963</v>
          </cell>
          <cell r="BA228">
            <v>3.0911629199981689</v>
          </cell>
          <cell r="BB228">
            <v>9.8928594589233398</v>
          </cell>
          <cell r="BC228">
            <v>2.8138113021850586</v>
          </cell>
          <cell r="BD228">
            <v>0.77670800685882568</v>
          </cell>
          <cell r="BE228">
            <v>80.660614013671875</v>
          </cell>
          <cell r="BF228">
            <v>5.6386723518371582</v>
          </cell>
          <cell r="BG228">
            <v>178.34480285644531</v>
          </cell>
          <cell r="BH228">
            <v>28.316900253295898</v>
          </cell>
          <cell r="BI228">
            <v>152.55128479003906</v>
          </cell>
          <cell r="BJ228">
            <v>3.5172798633575439</v>
          </cell>
          <cell r="BK228">
            <v>102.24795532226562</v>
          </cell>
          <cell r="BL228">
            <v>464.9783935546875</v>
          </cell>
          <cell r="BM228">
            <v>1.5346248149871826</v>
          </cell>
          <cell r="BN228">
            <v>0.16655269265174866</v>
          </cell>
          <cell r="BO228">
            <v>5.0598353147506714E-2</v>
          </cell>
          <cell r="BP228">
            <v>1.6353300809860229</v>
          </cell>
          <cell r="BQ228">
            <v>1.6353300809860229</v>
          </cell>
          <cell r="BR228">
            <v>3.4250388145446777</v>
          </cell>
        </row>
        <row r="229">
          <cell r="B229">
            <v>41642</v>
          </cell>
          <cell r="C229">
            <v>8.7286014556884766</v>
          </cell>
          <cell r="D229">
            <v>2.9502332210540771</v>
          </cell>
          <cell r="E229">
            <v>0.62212932109832764</v>
          </cell>
          <cell r="F229">
            <v>67.317481994628906</v>
          </cell>
          <cell r="G229">
            <v>20.194196701049805</v>
          </cell>
          <cell r="H229">
            <v>141.49690246582031</v>
          </cell>
          <cell r="I229">
            <v>151.801513671875</v>
          </cell>
          <cell r="J229">
            <v>123.40279388427734</v>
          </cell>
          <cell r="K229">
            <v>3.6878082752227783</v>
          </cell>
          <cell r="L229">
            <v>86.091033935546875</v>
          </cell>
          <cell r="M229">
            <v>506.480224609375</v>
          </cell>
          <cell r="N229">
            <v>1.2250815629959106</v>
          </cell>
          <cell r="O229">
            <v>0.60086190700531006</v>
          </cell>
          <cell r="P229">
            <v>5.2833802998065948E-2</v>
          </cell>
          <cell r="Q229">
            <v>1.3034567832946777</v>
          </cell>
          <cell r="R229">
            <v>1.3034567832946777</v>
          </cell>
          <cell r="S229">
            <v>3.2139782905578613</v>
          </cell>
          <cell r="T229">
            <v>7.259669303894043</v>
          </cell>
          <cell r="U229">
            <v>1.9502177238464355</v>
          </cell>
          <cell r="V229">
            <v>0.42951902747154236</v>
          </cell>
          <cell r="W229">
            <v>47.767051696777344</v>
          </cell>
          <cell r="X229">
            <v>42.464653015136719</v>
          </cell>
          <cell r="Y229">
            <v>98.337982177734375</v>
          </cell>
          <cell r="Z229">
            <v>368.63644409179687</v>
          </cell>
          <cell r="AA229">
            <v>89.815750122070313</v>
          </cell>
          <cell r="AB229">
            <v>2.4377882480621338</v>
          </cell>
          <cell r="AC229">
            <v>75.114555358886719</v>
          </cell>
          <cell r="AD229">
            <v>634.3426513671875</v>
          </cell>
          <cell r="AE229">
            <v>0.90724891424179077</v>
          </cell>
          <cell r="AF229">
            <v>1.2441608905792236</v>
          </cell>
          <cell r="AG229">
            <v>3.51228266954422E-2</v>
          </cell>
          <cell r="AH229">
            <v>1.1092523336410522</v>
          </cell>
          <cell r="AI229">
            <v>1.1092523336410522</v>
          </cell>
          <cell r="AJ229">
            <v>3.3176805973052979</v>
          </cell>
          <cell r="AK229">
            <v>6.6348080635070801</v>
          </cell>
          <cell r="AL229">
            <v>2.1306991577148438</v>
          </cell>
          <cell r="AM229">
            <v>0.95500785112380981</v>
          </cell>
          <cell r="AN229">
            <v>87.035224914550781</v>
          </cell>
          <cell r="AO229">
            <v>3.0179028511047363</v>
          </cell>
          <cell r="AP229">
            <v>221.58172607421875</v>
          </cell>
          <cell r="AQ229">
            <v>15.000481605529785</v>
          </cell>
          <cell r="AR229">
            <v>168.95797729492187</v>
          </cell>
          <cell r="AS229">
            <v>2.6633884906768799</v>
          </cell>
          <cell r="AT229">
            <v>64.821273803710937</v>
          </cell>
          <cell r="AU229">
            <v>473.02499389648437</v>
          </cell>
          <cell r="AV229">
            <v>1.6776436567306519</v>
          </cell>
          <cell r="AW229">
            <v>8.8665992021560669E-2</v>
          </cell>
          <cell r="AX229">
            <v>3.839801624417305E-2</v>
          </cell>
          <cell r="AY229">
            <v>1.3134950399398804</v>
          </cell>
          <cell r="AZ229">
            <v>1.3134950399398804</v>
          </cell>
          <cell r="BA229">
            <v>3.1605803966522217</v>
          </cell>
          <cell r="BB229">
            <v>10.524442672729492</v>
          </cell>
          <cell r="BC229">
            <v>2.7929751873016357</v>
          </cell>
          <cell r="BD229">
            <v>0.76735568046569824</v>
          </cell>
          <cell r="BE229">
            <v>80.038299560546875</v>
          </cell>
          <cell r="BF229">
            <v>5.6622543334960937</v>
          </cell>
          <cell r="BG229">
            <v>176.24269104003906</v>
          </cell>
          <cell r="BH229">
            <v>28.65147590637207</v>
          </cell>
          <cell r="BI229">
            <v>151.58537292480469</v>
          </cell>
          <cell r="BJ229">
            <v>3.4912338256835938</v>
          </cell>
          <cell r="BK229">
            <v>111.65785980224609</v>
          </cell>
          <cell r="BL229">
            <v>471.62881469726562</v>
          </cell>
          <cell r="BM229">
            <v>1.5234851837158203</v>
          </cell>
          <cell r="BN229">
            <v>0.16768106818199158</v>
          </cell>
          <cell r="BO229">
            <v>5.0242315977811813E-2</v>
          </cell>
          <cell r="BP229">
            <v>1.7431509494781494</v>
          </cell>
          <cell r="BQ229">
            <v>1.7431509494781494</v>
          </cell>
          <cell r="BR229">
            <v>3.5220284461975098</v>
          </cell>
        </row>
        <row r="230">
          <cell r="B230">
            <v>41643</v>
          </cell>
          <cell r="C230">
            <v>8.8492450714111328</v>
          </cell>
          <cell r="D230">
            <v>2.8946297168731689</v>
          </cell>
          <cell r="E230">
            <v>0.61265432834625244</v>
          </cell>
          <cell r="F230">
            <v>66.4569091796875</v>
          </cell>
          <cell r="G230">
            <v>21.002130508422852</v>
          </cell>
          <cell r="H230">
            <v>139.41845703125</v>
          </cell>
          <cell r="I230">
            <v>160.39358520507812</v>
          </cell>
          <cell r="J230">
            <v>122.09841918945312</v>
          </cell>
          <cell r="K230">
            <v>3.6183037757873535</v>
          </cell>
          <cell r="L230">
            <v>88.5281982421875</v>
          </cell>
          <cell r="M230">
            <v>514.05712890625</v>
          </cell>
          <cell r="N230">
            <v>1.2138550281524658</v>
          </cell>
          <cell r="O230">
            <v>0.62270689010620117</v>
          </cell>
          <cell r="P230">
            <v>5.1863562315702438E-2</v>
          </cell>
          <cell r="Q230">
            <v>1.3111778497695923</v>
          </cell>
          <cell r="R230">
            <v>1.3111778497695923</v>
          </cell>
          <cell r="S230">
            <v>3.2308554649353027</v>
          </cell>
          <cell r="T230">
            <v>8.2194614410400391</v>
          </cell>
          <cell r="U230">
            <v>2.0206100940704346</v>
          </cell>
          <cell r="V230">
            <v>0.44614216685295105</v>
          </cell>
          <cell r="W230">
            <v>49.788040161132813</v>
          </cell>
          <cell r="X230">
            <v>39.391941070556641</v>
          </cell>
          <cell r="Y230">
            <v>102.17281341552734</v>
          </cell>
          <cell r="Z230">
            <v>340.3485107421875</v>
          </cell>
          <cell r="AA230">
            <v>93.766548156738281</v>
          </cell>
          <cell r="AB230">
            <v>2.5257794857025146</v>
          </cell>
          <cell r="AC230">
            <v>87.885810852050781</v>
          </cell>
          <cell r="AD230">
            <v>626.69964599609375</v>
          </cell>
          <cell r="AE230">
            <v>0.94688427448272705</v>
          </cell>
          <cell r="AF230">
            <v>1.1470013856887817</v>
          </cell>
          <cell r="AG230">
            <v>3.6401335150003433E-2</v>
          </cell>
          <cell r="AH230">
            <v>1.2430899143218994</v>
          </cell>
          <cell r="AI230">
            <v>1.2430899143218994</v>
          </cell>
          <cell r="AJ230">
            <v>3.3961105346679687</v>
          </cell>
          <cell r="AK230">
            <v>6.841437816619873</v>
          </cell>
          <cell r="AL230">
            <v>2.1062874794006348</v>
          </cell>
          <cell r="AM230">
            <v>0.96893495321273804</v>
          </cell>
          <cell r="AN230">
            <v>86.863555908203125</v>
          </cell>
          <cell r="AO230">
            <v>2.9948949813842773</v>
          </cell>
          <cell r="AP230">
            <v>224.90618896484375</v>
          </cell>
          <cell r="AQ230">
            <v>14.968520164489746</v>
          </cell>
          <cell r="AR230">
            <v>168.84266662597656</v>
          </cell>
          <cell r="AS230">
            <v>2.6328737735748291</v>
          </cell>
          <cell r="AT230">
            <v>68.048393249511719</v>
          </cell>
          <cell r="AU230">
            <v>479.3988037109375</v>
          </cell>
          <cell r="AV230">
            <v>1.6703156232833862</v>
          </cell>
          <cell r="AW230">
            <v>8.8179625570774078E-2</v>
          </cell>
          <cell r="AX230">
            <v>3.7967517971992493E-2</v>
          </cell>
          <cell r="AY230">
            <v>1.3823481798171997</v>
          </cell>
          <cell r="AZ230">
            <v>1.3823481798171997</v>
          </cell>
          <cell r="BA230">
            <v>3.2213141918182373</v>
          </cell>
          <cell r="BB230">
            <v>11.111980438232422</v>
          </cell>
          <cell r="BC230">
            <v>2.7609333992004395</v>
          </cell>
          <cell r="BD230">
            <v>0.76275235414505005</v>
          </cell>
          <cell r="BE230">
            <v>79.541534423828125</v>
          </cell>
          <cell r="BF230">
            <v>5.6102557182312012</v>
          </cell>
          <cell r="BG230">
            <v>175.227294921875</v>
          </cell>
          <cell r="BH230">
            <v>28.503803253173828</v>
          </cell>
          <cell r="BI230">
            <v>150.81365966796875</v>
          </cell>
          <cell r="BJ230">
            <v>3.4511816501617432</v>
          </cell>
          <cell r="BK230">
            <v>120.47473907470703</v>
          </cell>
          <cell r="BL230">
            <v>478.47085571289062</v>
          </cell>
          <cell r="BM230">
            <v>1.5137108564376831</v>
          </cell>
          <cell r="BN230">
            <v>0.16649551689624786</v>
          </cell>
          <cell r="BO230">
            <v>4.9684952944517136E-2</v>
          </cell>
          <cell r="BP230">
            <v>1.8423246145248413</v>
          </cell>
          <cell r="BQ230">
            <v>1.8423246145248413</v>
          </cell>
          <cell r="BR230">
            <v>3.6093606948852539</v>
          </cell>
        </row>
        <row r="231">
          <cell r="B231">
            <v>41644</v>
          </cell>
          <cell r="C231">
            <v>9.1020736694335938</v>
          </cell>
          <cell r="D231">
            <v>2.848137378692627</v>
          </cell>
          <cell r="E231">
            <v>0.60557258129119873</v>
          </cell>
          <cell r="F231">
            <v>65.933883666992188</v>
          </cell>
          <cell r="G231">
            <v>21.328132629394531</v>
          </cell>
          <cell r="H231">
            <v>137.90693664550781</v>
          </cell>
          <cell r="I231">
            <v>164.45600891113281</v>
          </cell>
          <cell r="J231">
            <v>121.50370788574219</v>
          </cell>
          <cell r="K231">
            <v>3.5601882934570313</v>
          </cell>
          <cell r="L231">
            <v>92.697654724121094</v>
          </cell>
          <cell r="M231">
            <v>520.12469482421875</v>
          </cell>
          <cell r="N231">
            <v>1.2100108861923218</v>
          </cell>
          <cell r="O231">
            <v>0.63011032342910767</v>
          </cell>
          <cell r="P231">
            <v>5.1063768565654755E-2</v>
          </cell>
          <cell r="Q231">
            <v>1.3415396213531494</v>
          </cell>
          <cell r="R231">
            <v>1.3415396213531494</v>
          </cell>
          <cell r="S231">
            <v>3.2636053562164307</v>
          </cell>
          <cell r="T231">
            <v>8.7680397033691406</v>
          </cell>
          <cell r="U231">
            <v>1.9028534889221191</v>
          </cell>
          <cell r="V231">
            <v>0.42274242639541626</v>
          </cell>
          <cell r="W231">
            <v>47.269588470458984</v>
          </cell>
          <cell r="X231">
            <v>41.510208129882812</v>
          </cell>
          <cell r="Y231">
            <v>96.847854614257813</v>
          </cell>
          <cell r="Z231">
            <v>360.02105712890625</v>
          </cell>
          <cell r="AA231">
            <v>89.166511535644531</v>
          </cell>
          <cell r="AB231">
            <v>2.3785843849182129</v>
          </cell>
          <cell r="AC231">
            <v>96.905128479003906</v>
          </cell>
          <cell r="AD231">
            <v>645.31927490234375</v>
          </cell>
          <cell r="AE231">
            <v>0.90004479885101318</v>
          </cell>
          <cell r="AF231">
            <v>1.2006148099899292</v>
          </cell>
          <cell r="AG231">
            <v>3.4275054931640625E-2</v>
          </cell>
          <cell r="AH231">
            <v>1.2967628240585327</v>
          </cell>
          <cell r="AI231">
            <v>1.2967628240585327</v>
          </cell>
          <cell r="AJ231">
            <v>3.4532341957092285</v>
          </cell>
          <cell r="AK231">
            <v>7.0615854263305664</v>
          </cell>
          <cell r="AL231">
            <v>2.0823733806610107</v>
          </cell>
          <cell r="AM231">
            <v>0.98214012384414673</v>
          </cell>
          <cell r="AN231">
            <v>86.68524169921875</v>
          </cell>
          <cell r="AO231">
            <v>2.9650568962097168</v>
          </cell>
          <cell r="AP231">
            <v>228.04168701171875</v>
          </cell>
          <cell r="AQ231">
            <v>14.886886596679687</v>
          </cell>
          <cell r="AR231">
            <v>168.67214965820312</v>
          </cell>
          <cell r="AS231">
            <v>2.6029818058013916</v>
          </cell>
          <cell r="AT231">
            <v>71.428146362304688</v>
          </cell>
          <cell r="AU231">
            <v>485.63198852539062</v>
          </cell>
          <cell r="AV231">
            <v>1.6626555919647217</v>
          </cell>
          <cell r="AW231">
            <v>8.7455004453659058E-2</v>
          </cell>
          <cell r="AX231">
            <v>3.7535242736339569E-2</v>
          </cell>
          <cell r="AY231">
            <v>1.4522452354431152</v>
          </cell>
          <cell r="AZ231">
            <v>1.4522452354431152</v>
          </cell>
          <cell r="BA231">
            <v>3.2825276851654053</v>
          </cell>
          <cell r="BB231">
            <v>11.573287010192871</v>
          </cell>
          <cell r="BC231">
            <v>2.7293310165405273</v>
          </cell>
          <cell r="BD231">
            <v>0.75985437631607056</v>
          </cell>
          <cell r="BE231">
            <v>79.169364929199219</v>
          </cell>
          <cell r="BF231">
            <v>5.5576338768005371</v>
          </cell>
          <cell r="BG231">
            <v>174.64727783203125</v>
          </cell>
          <cell r="BH231">
            <v>28.375316619873047</v>
          </cell>
          <cell r="BI231">
            <v>150.36898803710937</v>
          </cell>
          <cell r="BJ231">
            <v>3.4116785526275635</v>
          </cell>
          <cell r="BK231">
            <v>127.49436950683594</v>
          </cell>
          <cell r="BL231">
            <v>484.29779052734375</v>
          </cell>
          <cell r="BM231">
            <v>1.5073572397232056</v>
          </cell>
          <cell r="BN231">
            <v>0.16534067690372467</v>
          </cell>
          <cell r="BO231">
            <v>4.9139000475406647E-2</v>
          </cell>
          <cell r="BP231">
            <v>1.9354439973831177</v>
          </cell>
          <cell r="BQ231">
            <v>1.9354439973831177</v>
          </cell>
          <cell r="BR231">
            <v>3.6941466331481934</v>
          </cell>
        </row>
        <row r="232">
          <cell r="B232">
            <v>41645</v>
          </cell>
          <cell r="C232">
            <v>9.3280677795410156</v>
          </cell>
          <cell r="D232">
            <v>2.8337833881378174</v>
          </cell>
          <cell r="E232">
            <v>0.60401278734207153</v>
          </cell>
          <cell r="F232">
            <v>65.911430358886719</v>
          </cell>
          <cell r="G232">
            <v>21.141033172607422</v>
          </cell>
          <cell r="H232">
            <v>137.60821533203125</v>
          </cell>
          <cell r="I232">
            <v>163.20182800292969</v>
          </cell>
          <cell r="J232">
            <v>121.67088317871094</v>
          </cell>
          <cell r="K232">
            <v>3.542245626449585</v>
          </cell>
          <cell r="L232">
            <v>96.182403564453125</v>
          </cell>
          <cell r="M232">
            <v>522.20574951171875</v>
          </cell>
          <cell r="N232">
            <v>1.2127567529678345</v>
          </cell>
          <cell r="O232">
            <v>0.62381196022033691</v>
          </cell>
          <cell r="P232">
            <v>5.0825845450162888E-2</v>
          </cell>
          <cell r="Q232">
            <v>1.3654139041900635</v>
          </cell>
          <cell r="R232">
            <v>1.3654139041900635</v>
          </cell>
          <cell r="S232">
            <v>3.2836029529571533</v>
          </cell>
          <cell r="T232">
            <v>9.1156444549560547</v>
          </cell>
          <cell r="U232">
            <v>1.6941365003585815</v>
          </cell>
          <cell r="V232">
            <v>0.37348842620849609</v>
          </cell>
          <cell r="W232">
            <v>42.106033325195313</v>
          </cell>
          <cell r="X232">
            <v>46.598583221435547</v>
          </cell>
          <cell r="Y232">
            <v>85.597511291503906</v>
          </cell>
          <cell r="Z232">
            <v>409.5638427734375</v>
          </cell>
          <cell r="AA232">
            <v>79.588096618652344</v>
          </cell>
          <cell r="AB232">
            <v>2.1176881790161133</v>
          </cell>
          <cell r="AC232">
            <v>104.23308563232422</v>
          </cell>
          <cell r="AD232">
            <v>681.10040283203125</v>
          </cell>
          <cell r="AE232">
            <v>0.8032989501953125</v>
          </cell>
          <cell r="AF232">
            <v>1.3406671285629272</v>
          </cell>
          <cell r="AG232">
            <v>3.0525242909789085E-2</v>
          </cell>
          <cell r="AH232">
            <v>1.3054081201553345</v>
          </cell>
          <cell r="AI232">
            <v>1.3054081201553345</v>
          </cell>
          <cell r="AJ232">
            <v>3.4989676475524902</v>
          </cell>
          <cell r="AK232">
            <v>7.4215760231018066</v>
          </cell>
          <cell r="AL232">
            <v>2.0934193134307861</v>
          </cell>
          <cell r="AM232">
            <v>0.97998082637786865</v>
          </cell>
          <cell r="AN232">
            <v>86.219154357910156</v>
          </cell>
          <cell r="AO232">
            <v>3.0641183853149414</v>
          </cell>
          <cell r="AP232">
            <v>227.536865234375</v>
          </cell>
          <cell r="AQ232">
            <v>15.503179550170898</v>
          </cell>
          <cell r="AR232">
            <v>167.81430053710937</v>
          </cell>
          <cell r="AS232">
            <v>2.6167886257171631</v>
          </cell>
          <cell r="AT232">
            <v>76.4156494140625</v>
          </cell>
          <cell r="AU232">
            <v>489.88693237304687</v>
          </cell>
          <cell r="AV232">
            <v>1.6509181261062622</v>
          </cell>
          <cell r="AW232">
            <v>9.0673059225082397E-2</v>
          </cell>
          <cell r="AX232">
            <v>3.7735946476459503E-2</v>
          </cell>
          <cell r="AY232">
            <v>1.5503940582275391</v>
          </cell>
          <cell r="AZ232">
            <v>1.5503940582275391</v>
          </cell>
          <cell r="BA232">
            <v>3.3721315860748291</v>
          </cell>
          <cell r="BB232">
            <v>12.26792049407959</v>
          </cell>
          <cell r="BC232">
            <v>2.7035155296325684</v>
          </cell>
          <cell r="BD232">
            <v>0.75513947010040283</v>
          </cell>
          <cell r="BE232">
            <v>78.526741027832031</v>
          </cell>
          <cell r="BF232">
            <v>5.5381827354431152</v>
          </cell>
          <cell r="BG232">
            <v>173.55891418457031</v>
          </cell>
          <cell r="BH232">
            <v>28.41673469543457</v>
          </cell>
          <cell r="BI232">
            <v>149.16950988769531</v>
          </cell>
          <cell r="BJ232">
            <v>3.3794100284576416</v>
          </cell>
          <cell r="BK232">
            <v>137.55918884277344</v>
          </cell>
          <cell r="BL232">
            <v>492.08392333984375</v>
          </cell>
          <cell r="BM232">
            <v>1.4933913946151733</v>
          </cell>
          <cell r="BN232">
            <v>0.16493497788906097</v>
          </cell>
          <cell r="BO232">
            <v>4.8666451126337051E-2</v>
          </cell>
          <cell r="BP232">
            <v>2.0325706005096436</v>
          </cell>
          <cell r="BQ232">
            <v>2.0325706005096436</v>
          </cell>
          <cell r="BR232">
            <v>3.7761292457580566</v>
          </cell>
        </row>
        <row r="233">
          <cell r="B233">
            <v>41646</v>
          </cell>
          <cell r="C233">
            <v>9.6334438323974609</v>
          </cell>
          <cell r="D233">
            <v>2.7795557975769043</v>
          </cell>
          <cell r="E233">
            <v>0.59497374296188354</v>
          </cell>
          <cell r="F233">
            <v>65.166732788085938</v>
          </cell>
          <cell r="G233">
            <v>21.646472930908203</v>
          </cell>
          <cell r="H233">
            <v>135.64083862304687</v>
          </cell>
          <cell r="I233">
            <v>169.12178039550781</v>
          </cell>
          <cell r="J233">
            <v>120.63600158691406</v>
          </cell>
          <cell r="K233">
            <v>3.4744610786437988</v>
          </cell>
          <cell r="L233">
            <v>101.17745208740234</v>
          </cell>
          <cell r="M233">
            <v>530.05072021484375</v>
          </cell>
          <cell r="N233">
            <v>1.2039794921875</v>
          </cell>
          <cell r="O233">
            <v>0.63606929779052734</v>
          </cell>
          <cell r="P233">
            <v>4.9884408712387085E-2</v>
          </cell>
          <cell r="Q233">
            <v>1.4029515981674194</v>
          </cell>
          <cell r="R233">
            <v>1.4029515981674194</v>
          </cell>
          <cell r="S233">
            <v>3.3232028484344482</v>
          </cell>
          <cell r="T233">
            <v>8.9776325225830078</v>
          </cell>
          <cell r="U233">
            <v>1.3581099510192871</v>
          </cell>
          <cell r="V233">
            <v>0.30225226283073425</v>
          </cell>
          <cell r="W233">
            <v>34.060073852539063</v>
          </cell>
          <cell r="X233">
            <v>55.211494445800781</v>
          </cell>
          <cell r="Y233">
            <v>69.299507141113281</v>
          </cell>
          <cell r="Z233">
            <v>495.22369384765625</v>
          </cell>
          <cell r="AA233">
            <v>64.468704223632812</v>
          </cell>
          <cell r="AB233">
            <v>1.6976540088653564</v>
          </cell>
          <cell r="AC233">
            <v>106.16355895996094</v>
          </cell>
          <cell r="AD233">
            <v>736.853271484375</v>
          </cell>
          <cell r="AE233">
            <v>0.65033543109893799</v>
          </cell>
          <cell r="AF233">
            <v>1.5774054527282715</v>
          </cell>
          <cell r="AG233">
            <v>2.4466158822178841E-2</v>
          </cell>
          <cell r="AH233">
            <v>1.2262953519821167</v>
          </cell>
          <cell r="AI233">
            <v>1.2262953519821167</v>
          </cell>
          <cell r="AJ233">
            <v>3.4939146041870117</v>
          </cell>
          <cell r="AK233">
            <v>7.545504093170166</v>
          </cell>
          <cell r="AL233">
            <v>2.0656254291534424</v>
          </cell>
          <cell r="AM233">
            <v>0.99394011497497559</v>
          </cell>
          <cell r="AN233">
            <v>86.169700622558594</v>
          </cell>
          <cell r="AO233">
            <v>3.0045464038848877</v>
          </cell>
          <cell r="AP233">
            <v>230.84931945800781</v>
          </cell>
          <cell r="AQ233">
            <v>15.26416015625</v>
          </cell>
          <cell r="AR233">
            <v>167.92182922363281</v>
          </cell>
          <cell r="AS233">
            <v>2.5820460319519043</v>
          </cell>
          <cell r="AT233">
            <v>78.492996215820313</v>
          </cell>
          <cell r="AU233">
            <v>495.11050415039062</v>
          </cell>
          <cell r="AV233">
            <v>1.6453652381896973</v>
          </cell>
          <cell r="AW233">
            <v>8.9042402803897858E-2</v>
          </cell>
          <cell r="AX233">
            <v>3.7230804562568665E-2</v>
          </cell>
          <cell r="AY233">
            <v>1.5945867300033569</v>
          </cell>
          <cell r="AZ233">
            <v>1.5945867300033569</v>
          </cell>
          <cell r="BA233">
            <v>3.408818244934082</v>
          </cell>
          <cell r="BB233">
            <v>12.546787261962891</v>
          </cell>
          <cell r="BC233">
            <v>2.670551061630249</v>
          </cell>
          <cell r="BD233">
            <v>0.755817711353302</v>
          </cell>
          <cell r="BE233">
            <v>78.336982727050781</v>
          </cell>
          <cell r="BF233">
            <v>5.4830951690673828</v>
          </cell>
          <cell r="BG233">
            <v>173.8504638671875</v>
          </cell>
          <cell r="BH233">
            <v>28.335636138916016</v>
          </cell>
          <cell r="BI233">
            <v>149.16708374023437</v>
          </cell>
          <cell r="BJ233">
            <v>3.338205099105835</v>
          </cell>
          <cell r="BK233">
            <v>142.04029846191406</v>
          </cell>
          <cell r="BL233">
            <v>496.73184204101562</v>
          </cell>
          <cell r="BM233">
            <v>1.4912261962890625</v>
          </cell>
          <cell r="BN233">
            <v>0.16377992928028107</v>
          </cell>
          <cell r="BO233">
            <v>4.8129860311746597E-2</v>
          </cell>
          <cell r="BP233">
            <v>2.1224164962768555</v>
          </cell>
          <cell r="BQ233">
            <v>2.1224164962768555</v>
          </cell>
          <cell r="BR233">
            <v>3.8619184494018555</v>
          </cell>
        </row>
        <row r="234">
          <cell r="B234">
            <v>41647</v>
          </cell>
          <cell r="C234">
            <v>10.082911491394043</v>
          </cell>
          <cell r="D234">
            <v>2.7645711898803711</v>
          </cell>
          <cell r="E234">
            <v>0.59642750024795532</v>
          </cell>
          <cell r="F234">
            <v>65.531944274902344</v>
          </cell>
          <cell r="G234">
            <v>20.845281600952148</v>
          </cell>
          <cell r="H234">
            <v>136.08401489257812</v>
          </cell>
          <cell r="I234">
            <v>162.60888671875</v>
          </cell>
          <cell r="J234">
            <v>121.70965576171875</v>
          </cell>
          <cell r="K234">
            <v>3.4557299613952637</v>
          </cell>
          <cell r="L234">
            <v>107.73480987548828</v>
          </cell>
          <cell r="M234">
            <v>531.59326171875</v>
          </cell>
          <cell r="N234">
            <v>1.2161169052124023</v>
          </cell>
          <cell r="O234">
            <v>0.61159533262252808</v>
          </cell>
          <cell r="P234">
            <v>4.9648962914943695E-2</v>
          </cell>
          <cell r="Q234">
            <v>1.4700812101364136</v>
          </cell>
          <cell r="R234">
            <v>1.4700812101364136</v>
          </cell>
          <cell r="S234">
            <v>3.3777921199798584</v>
          </cell>
          <cell r="T234">
            <v>10.12526798248291</v>
          </cell>
          <cell r="U234">
            <v>1.6008886098861694</v>
          </cell>
          <cell r="V234">
            <v>0.35881388187408447</v>
          </cell>
          <cell r="W234">
            <v>40.556415557861328</v>
          </cell>
          <cell r="X234">
            <v>47.251728057861328</v>
          </cell>
          <cell r="Y234">
            <v>82.320960998535156</v>
          </cell>
          <cell r="Z234">
            <v>424.36566162109375</v>
          </cell>
          <cell r="AA234">
            <v>76.962059020996094</v>
          </cell>
          <cell r="AB234">
            <v>2.0011258125305176</v>
          </cell>
          <cell r="AC234">
            <v>119.71936798095703</v>
          </cell>
          <cell r="AD234">
            <v>705.36932373046875</v>
          </cell>
          <cell r="AE234">
            <v>0.7758181095123291</v>
          </cell>
          <cell r="AF234">
            <v>1.3422470092773437</v>
          </cell>
          <cell r="AG234">
            <v>2.8869252651929855E-2</v>
          </cell>
          <cell r="AH234">
            <v>1.4240859746932983</v>
          </cell>
          <cell r="AI234">
            <v>1.4240859746932983</v>
          </cell>
          <cell r="AJ234">
            <v>3.5892422199249268</v>
          </cell>
          <cell r="AK234">
            <v>7.5916023254394531</v>
          </cell>
          <cell r="AL234">
            <v>2.0323216915130615</v>
          </cell>
          <cell r="AM234">
            <v>1.0088706016540527</v>
          </cell>
          <cell r="AN234">
            <v>86.223052978515625</v>
          </cell>
          <cell r="AO234">
            <v>2.9245095252990723</v>
          </cell>
          <cell r="AP234">
            <v>234.41015625</v>
          </cell>
          <cell r="AQ234">
            <v>14.949901580810547</v>
          </cell>
          <cell r="AR234">
            <v>168.29324340820312</v>
          </cell>
          <cell r="AS234">
            <v>2.5404157638549805</v>
          </cell>
          <cell r="AT234">
            <v>79.550865173339844</v>
          </cell>
          <cell r="AU234">
            <v>499.74472045898437</v>
          </cell>
          <cell r="AV234">
            <v>1.641585111618042</v>
          </cell>
          <cell r="AW234">
            <v>8.6865976452827454E-2</v>
          </cell>
          <cell r="AX234">
            <v>3.6631494760513306E-2</v>
          </cell>
          <cell r="AY234">
            <v>1.6273009777069092</v>
          </cell>
          <cell r="AZ234">
            <v>1.6273009777069092</v>
          </cell>
          <cell r="BA234">
            <v>3.4351763725280762</v>
          </cell>
          <cell r="BB234">
            <v>12.618552207946777</v>
          </cell>
          <cell r="BC234">
            <v>2.6436407566070557</v>
          </cell>
          <cell r="BD234">
            <v>0.75856375694274902</v>
          </cell>
          <cell r="BE234">
            <v>78.328483581542969</v>
          </cell>
          <cell r="BF234">
            <v>5.4456310272216797</v>
          </cell>
          <cell r="BG234">
            <v>174.66764831542969</v>
          </cell>
          <cell r="BH234">
            <v>28.358369827270508</v>
          </cell>
          <cell r="BI234">
            <v>149.63136291503906</v>
          </cell>
          <cell r="BJ234">
            <v>3.3045670986175537</v>
          </cell>
          <cell r="BK234">
            <v>143.61599731445312</v>
          </cell>
          <cell r="BL234">
            <v>499.57809448242187</v>
          </cell>
          <cell r="BM234">
            <v>1.4933964014053345</v>
          </cell>
          <cell r="BN234">
            <v>0.16330303251743317</v>
          </cell>
          <cell r="BO234">
            <v>4.7724258154630661E-2</v>
          </cell>
          <cell r="BP234">
            <v>2.1942269802093506</v>
          </cell>
          <cell r="BQ234">
            <v>2.1942269802093506</v>
          </cell>
          <cell r="BR234">
            <v>3.9348676204681396</v>
          </cell>
        </row>
        <row r="235">
          <cell r="B235">
            <v>41648</v>
          </cell>
          <cell r="C235">
            <v>10.536355018615723</v>
          </cell>
          <cell r="D235">
            <v>2.7597289085388184</v>
          </cell>
          <cell r="E235">
            <v>0.60149306058883667</v>
          </cell>
          <cell r="F235">
            <v>66.221267700195313</v>
          </cell>
          <cell r="G235">
            <v>19.701412200927734</v>
          </cell>
          <cell r="H235">
            <v>137.35667419433594</v>
          </cell>
          <cell r="I235">
            <v>152.80252075195312</v>
          </cell>
          <cell r="J235">
            <v>123.38871002197266</v>
          </cell>
          <cell r="K235">
            <v>3.4496769905090332</v>
          </cell>
          <cell r="L235">
            <v>114.24002075195312</v>
          </cell>
          <cell r="M235">
            <v>531.23779296875</v>
          </cell>
          <cell r="N235">
            <v>1.2338805198669434</v>
          </cell>
          <cell r="O235">
            <v>0.57769900560379028</v>
          </cell>
          <cell r="P235">
            <v>4.9596413969993591E-2</v>
          </cell>
          <cell r="Q235">
            <v>1.5447608232498169</v>
          </cell>
          <cell r="R235">
            <v>1.5447608232498169</v>
          </cell>
          <cell r="S235">
            <v>3.4364757537841797</v>
          </cell>
          <cell r="T235">
            <v>10.158610343933105</v>
          </cell>
          <cell r="U235">
            <v>1.4174683094024658</v>
          </cell>
          <cell r="V235">
            <v>0.32679030299186707</v>
          </cell>
          <cell r="W235">
            <v>36.642307281494141</v>
          </cell>
          <cell r="X235">
            <v>51.358615875244141</v>
          </cell>
          <cell r="Y235">
            <v>75.02410888671875</v>
          </cell>
          <cell r="Z235">
            <v>470.63470458984375</v>
          </cell>
          <cell r="AA235">
            <v>69.660194396972656</v>
          </cell>
          <cell r="AB235">
            <v>1.7718515396118164</v>
          </cell>
          <cell r="AC235">
            <v>122.34061431884766</v>
          </cell>
          <cell r="AD235">
            <v>739.431640625</v>
          </cell>
          <cell r="AE235">
            <v>0.70110148191452026</v>
          </cell>
          <cell r="AF235">
            <v>1.4452636241912842</v>
          </cell>
          <cell r="AG235">
            <v>2.556038461625576E-2</v>
          </cell>
          <cell r="AH235">
            <v>1.4047924280166626</v>
          </cell>
          <cell r="AI235">
            <v>1.4047924280166626</v>
          </cell>
          <cell r="AJ235">
            <v>3.5932080745697021</v>
          </cell>
          <cell r="AK235">
            <v>7.7427067756652832</v>
          </cell>
          <cell r="AL235">
            <v>2.0201349258422852</v>
          </cell>
          <cell r="AM235">
            <v>1.0128421783447266</v>
          </cell>
          <cell r="AN235">
            <v>86.082077026367188</v>
          </cell>
          <cell r="AO235">
            <v>2.9242026805877686</v>
          </cell>
          <cell r="AP235">
            <v>235.3812255859375</v>
          </cell>
          <cell r="AQ235">
            <v>15.079737663269043</v>
          </cell>
          <cell r="AR235">
            <v>168.21234130859375</v>
          </cell>
          <cell r="AS235">
            <v>2.5251810550689697</v>
          </cell>
          <cell r="AT235">
            <v>81.861747741699219</v>
          </cell>
          <cell r="AU235">
            <v>503.06039428710937</v>
          </cell>
          <cell r="AV235">
            <v>1.6340727806091309</v>
          </cell>
          <cell r="AW235">
            <v>8.7146349251270294E-2</v>
          </cell>
          <cell r="AX235">
            <v>3.6409188061952591E-2</v>
          </cell>
          <cell r="AY235">
            <v>1.6802090406417847</v>
          </cell>
          <cell r="AZ235">
            <v>1.6802090406417847</v>
          </cell>
          <cell r="BA235">
            <v>3.4805698394775391</v>
          </cell>
          <cell r="BB235">
            <v>12.566793441772461</v>
          </cell>
          <cell r="BC235">
            <v>2.6147267818450928</v>
          </cell>
          <cell r="BD235">
            <v>0.76584649085998535</v>
          </cell>
          <cell r="BE235">
            <v>78.443138122558594</v>
          </cell>
          <cell r="BF235">
            <v>5.4053993225097656</v>
          </cell>
          <cell r="BG235">
            <v>176.51512145996094</v>
          </cell>
          <cell r="BH235">
            <v>28.404840469360352</v>
          </cell>
          <cell r="BI235">
            <v>150.26438903808594</v>
          </cell>
          <cell r="BJ235">
            <v>3.2684228420257568</v>
          </cell>
          <cell r="BK235">
            <v>143.48507690429687</v>
          </cell>
          <cell r="BL235">
            <v>501.93801879882812</v>
          </cell>
          <cell r="BM235">
            <v>1.496303915977478</v>
          </cell>
          <cell r="BN235">
            <v>0.16267058253288269</v>
          </cell>
          <cell r="BO235">
            <v>4.723023995757103E-2</v>
          </cell>
          <cell r="BP235">
            <v>2.2425301074981689</v>
          </cell>
          <cell r="BQ235">
            <v>2.2425301074981689</v>
          </cell>
          <cell r="BR235">
            <v>3.984980583190918</v>
          </cell>
        </row>
        <row r="236">
          <cell r="B236">
            <v>41649</v>
          </cell>
          <cell r="C236">
            <v>10.824817657470703</v>
          </cell>
          <cell r="D236">
            <v>2.7229220867156982</v>
          </cell>
          <cell r="E236">
            <v>0.59774380922317505</v>
          </cell>
          <cell r="F236">
            <v>65.884361267089844</v>
          </cell>
          <cell r="G236">
            <v>19.792022705078125</v>
          </cell>
          <cell r="H236">
            <v>136.58177185058594</v>
          </cell>
          <cell r="I236">
            <v>154.90043640136719</v>
          </cell>
          <cell r="J236">
            <v>123.03225708007812</v>
          </cell>
          <cell r="K236">
            <v>3.4036684036254883</v>
          </cell>
          <cell r="L236">
            <v>118.80110168457031</v>
          </cell>
          <cell r="M236">
            <v>536.71942138671875</v>
          </cell>
          <cell r="N236">
            <v>1.2307915687561035</v>
          </cell>
          <cell r="O236">
            <v>0.57841324806213379</v>
          </cell>
          <cell r="P236">
            <v>4.8960179090499878E-2</v>
          </cell>
          <cell r="Q236">
            <v>1.5869616270065308</v>
          </cell>
          <cell r="R236">
            <v>1.5869616270065308</v>
          </cell>
          <cell r="S236">
            <v>3.4754211902618408</v>
          </cell>
          <cell r="T236">
            <v>10.484828948974609</v>
          </cell>
          <cell r="U236">
            <v>1.4016567468643188</v>
          </cell>
          <cell r="V236">
            <v>0.32921120524406433</v>
          </cell>
          <cell r="W236">
            <v>36.781768798828125</v>
          </cell>
          <cell r="X236">
            <v>50.906600952148438</v>
          </cell>
          <cell r="Y236">
            <v>75.649833679199219</v>
          </cell>
          <cell r="Z236">
            <v>471.21875</v>
          </cell>
          <cell r="AA236">
            <v>70.118057250976562</v>
          </cell>
          <cell r="AB236">
            <v>1.7520872354507446</v>
          </cell>
          <cell r="AC236">
            <v>127.1480712890625</v>
          </cell>
          <cell r="AD236">
            <v>745.88690185546875</v>
          </cell>
          <cell r="AE236">
            <v>0.70468711853027344</v>
          </cell>
          <cell r="AF236">
            <v>1.425264835357666</v>
          </cell>
          <cell r="AG236">
            <v>2.5297220796346664E-2</v>
          </cell>
          <cell r="AH236">
            <v>1.4659303426742554</v>
          </cell>
          <cell r="AI236">
            <v>1.4659303426742554</v>
          </cell>
          <cell r="AJ236">
            <v>3.637683629989624</v>
          </cell>
          <cell r="AK236">
            <v>7.9131894111633301</v>
          </cell>
          <cell r="AL236">
            <v>2.0167429447174072</v>
          </cell>
          <cell r="AM236">
            <v>1.0108067989349365</v>
          </cell>
          <cell r="AN236">
            <v>85.895843505859375</v>
          </cell>
          <cell r="AO236">
            <v>2.9471008777618408</v>
          </cell>
          <cell r="AP236">
            <v>234.93220520019531</v>
          </cell>
          <cell r="AQ236">
            <v>15.330257415771484</v>
          </cell>
          <cell r="AR236">
            <v>167.99375915527344</v>
          </cell>
          <cell r="AS236">
            <v>2.5209419727325439</v>
          </cell>
          <cell r="AT236">
            <v>84.357490539550781</v>
          </cell>
          <cell r="AU236">
            <v>505.13479614257812</v>
          </cell>
          <cell r="AV236">
            <v>1.6256695985794067</v>
          </cell>
          <cell r="AW236">
            <v>8.8121265172958374E-2</v>
          </cell>
          <cell r="AX236">
            <v>3.6354329437017441E-2</v>
          </cell>
          <cell r="AY236">
            <v>1.7329034805297852</v>
          </cell>
          <cell r="AZ236">
            <v>1.7329034805297852</v>
          </cell>
          <cell r="BA236">
            <v>3.5255818367004395</v>
          </cell>
          <cell r="BB236">
            <v>12.759149551391602</v>
          </cell>
          <cell r="BC236">
            <v>2.5837533473968506</v>
          </cell>
          <cell r="BD236">
            <v>0.77121621370315552</v>
          </cell>
          <cell r="BE236">
            <v>78.328536987304688</v>
          </cell>
          <cell r="BF236">
            <v>5.3544368743896484</v>
          </cell>
          <cell r="BG236">
            <v>177.86569213867187</v>
          </cell>
          <cell r="BH236">
            <v>28.342844009399414</v>
          </cell>
          <cell r="BI236">
            <v>150.31594848632812</v>
          </cell>
          <cell r="BJ236">
            <v>3.2297050952911377</v>
          </cell>
          <cell r="BK236">
            <v>146.66046142578125</v>
          </cell>
          <cell r="BL236">
            <v>506.414794921875</v>
          </cell>
          <cell r="BM236">
            <v>1.4933353662490845</v>
          </cell>
          <cell r="BN236">
            <v>0.16158030927181244</v>
          </cell>
          <cell r="BO236">
            <v>4.6681329607963562E-2</v>
          </cell>
          <cell r="BP236">
            <v>2.3021700382232666</v>
          </cell>
          <cell r="BQ236">
            <v>2.3021700382232666</v>
          </cell>
          <cell r="BR236">
            <v>4.0400023460388184</v>
          </cell>
        </row>
        <row r="237">
          <cell r="B237">
            <v>41650</v>
          </cell>
          <cell r="C237">
            <v>11.093471527099609</v>
          </cell>
          <cell r="D237">
            <v>2.694770336151123</v>
          </cell>
          <cell r="E237">
            <v>0.59595823287963867</v>
          </cell>
          <cell r="F237">
            <v>65.72308349609375</v>
          </cell>
          <cell r="G237">
            <v>19.715688705444336</v>
          </cell>
          <cell r="H237">
            <v>136.25099182128906</v>
          </cell>
          <cell r="I237">
            <v>155.24798583984375</v>
          </cell>
          <cell r="J237">
            <v>122.98149871826172</v>
          </cell>
          <cell r="K237">
            <v>3.3684787750244141</v>
          </cell>
          <cell r="L237">
            <v>122.98954772949219</v>
          </cell>
          <cell r="M237">
            <v>540.83868408203125</v>
          </cell>
          <cell r="N237">
            <v>1.2304865121841431</v>
          </cell>
          <cell r="O237">
            <v>0.57470130920410156</v>
          </cell>
          <cell r="P237">
            <v>4.8478085547685623E-2</v>
          </cell>
          <cell r="Q237">
            <v>1.6292078495025635</v>
          </cell>
          <cell r="R237">
            <v>1.6292078495025635</v>
          </cell>
          <cell r="S237">
            <v>3.513014554977417</v>
          </cell>
          <cell r="T237">
            <v>11.300435066223145</v>
          </cell>
          <cell r="U237">
            <v>1.6280202865600586</v>
          </cell>
          <cell r="V237">
            <v>0.38954839110374451</v>
          </cell>
          <cell r="W237">
            <v>43.312301635742188</v>
          </cell>
          <cell r="X237">
            <v>43.257453918457031</v>
          </cell>
          <cell r="Y237">
            <v>89.591796875</v>
          </cell>
          <cell r="Z237">
            <v>398.2095947265625</v>
          </cell>
          <cell r="AA237">
            <v>82.777137756347656</v>
          </cell>
          <cell r="AB237">
            <v>2.0350422859191895</v>
          </cell>
          <cell r="AC237">
            <v>136.14390563964844</v>
          </cell>
          <cell r="AD237">
            <v>708.75762939453125</v>
          </cell>
          <cell r="AE237">
            <v>0.83046990633010864</v>
          </cell>
          <cell r="AF237">
            <v>1.2089196443557739</v>
          </cell>
          <cell r="AG237">
            <v>2.9419418424367905E-2</v>
          </cell>
          <cell r="AH237">
            <v>1.6554700136184692</v>
          </cell>
          <cell r="AI237">
            <v>1.6554700136184692</v>
          </cell>
          <cell r="AJ237">
            <v>3.7436456680297852</v>
          </cell>
          <cell r="AK237">
            <v>7.8983373641967773</v>
          </cell>
          <cell r="AL237">
            <v>1.9964355230331421</v>
          </cell>
          <cell r="AM237">
            <v>1.0143072605133057</v>
          </cell>
          <cell r="AN237">
            <v>85.993309020996094</v>
          </cell>
          <cell r="AO237">
            <v>2.8827316761016846</v>
          </cell>
          <cell r="AP237">
            <v>235.79963684082031</v>
          </cell>
          <cell r="AQ237">
            <v>15.101963043212891</v>
          </cell>
          <cell r="AR237">
            <v>168.40440368652344</v>
          </cell>
          <cell r="AS237">
            <v>2.4955582618713379</v>
          </cell>
          <cell r="AT237">
            <v>84.433570861816406</v>
          </cell>
          <cell r="AU237">
            <v>506.23529052734375</v>
          </cell>
          <cell r="AV237">
            <v>1.6203948259353638</v>
          </cell>
          <cell r="AW237">
            <v>8.6407825350761414E-2</v>
          </cell>
          <cell r="AX237">
            <v>3.5991251468658447E-2</v>
          </cell>
          <cell r="AY237">
            <v>1.7406607866287231</v>
          </cell>
          <cell r="AZ237">
            <v>1.7406607866287231</v>
          </cell>
          <cell r="BA237">
            <v>3.5259344577789307</v>
          </cell>
          <cell r="BB237">
            <v>12.825249671936035</v>
          </cell>
          <cell r="BC237">
            <v>2.5498104095458984</v>
          </cell>
          <cell r="BD237">
            <v>0.77901148796081543</v>
          </cell>
          <cell r="BE237">
            <v>78.348136901855469</v>
          </cell>
          <cell r="BF237">
            <v>5.2960124015808105</v>
          </cell>
          <cell r="BG237">
            <v>179.82049560546875</v>
          </cell>
          <cell r="BH237">
            <v>28.287765502929688</v>
          </cell>
          <cell r="BI237">
            <v>150.72845458984375</v>
          </cell>
          <cell r="BJ237">
            <v>3.1872782707214355</v>
          </cell>
          <cell r="BK237">
            <v>148.10514831542969</v>
          </cell>
          <cell r="BL237">
            <v>510.1292724609375</v>
          </cell>
          <cell r="BM237">
            <v>1.4932053089141846</v>
          </cell>
          <cell r="BN237">
            <v>0.16039343178272247</v>
          </cell>
          <cell r="BO237">
            <v>4.6089194715023041E-2</v>
          </cell>
          <cell r="BP237">
            <v>2.3582222461700439</v>
          </cell>
          <cell r="BQ237">
            <v>2.3582222461700439</v>
          </cell>
          <cell r="BR237">
            <v>4.0941815376281738</v>
          </cell>
        </row>
        <row r="238">
          <cell r="B238">
            <v>41651</v>
          </cell>
          <cell r="C238">
            <v>11.278512954711914</v>
          </cell>
          <cell r="D238">
            <v>2.6781957149505615</v>
          </cell>
          <cell r="E238">
            <v>0.59515690803527832</v>
          </cell>
          <cell r="F238">
            <v>65.626914978027344</v>
          </cell>
          <cell r="G238">
            <v>19.644817352294922</v>
          </cell>
          <cell r="H238">
            <v>136.11170959472656</v>
          </cell>
          <cell r="I238">
            <v>155.17146301269531</v>
          </cell>
          <cell r="J238">
            <v>122.93939208984375</v>
          </cell>
          <cell r="K238">
            <v>3.3477604389190674</v>
          </cell>
          <cell r="L238">
            <v>125.91096496582031</v>
          </cell>
          <cell r="M238">
            <v>543.4814453125</v>
          </cell>
          <cell r="N238">
            <v>1.2300678491592407</v>
          </cell>
          <cell r="O238">
            <v>0.57181185483932495</v>
          </cell>
          <cell r="P238">
            <v>4.8192884773015976E-2</v>
          </cell>
          <cell r="Q238">
            <v>1.6527218818664551</v>
          </cell>
          <cell r="R238">
            <v>1.6527218818664551</v>
          </cell>
          <cell r="S238">
            <v>3.5328521728515625</v>
          </cell>
          <cell r="T238">
            <v>11.921074867248535</v>
          </cell>
          <cell r="U238">
            <v>1.7804546356201172</v>
          </cell>
          <cell r="V238">
            <v>0.43443763256072998</v>
          </cell>
          <cell r="W238">
            <v>47.971027374267578</v>
          </cell>
          <cell r="X238">
            <v>37.769275665283203</v>
          </cell>
          <cell r="Y238">
            <v>99.984565734863281</v>
          </cell>
          <cell r="Z238">
            <v>345.61184692382812</v>
          </cell>
          <cell r="AA238">
            <v>91.8568115234375</v>
          </cell>
          <cell r="AB238">
            <v>2.2255849838256836</v>
          </cell>
          <cell r="AC238">
            <v>143.25457763671875</v>
          </cell>
          <cell r="AD238">
            <v>682.93353271484375</v>
          </cell>
          <cell r="AE238">
            <v>0.91980212926864624</v>
          </cell>
          <cell r="AF238">
            <v>1.05191969871521</v>
          </cell>
          <cell r="AG238">
            <v>3.2202556729316711E-2</v>
          </cell>
          <cell r="AH238">
            <v>1.8045592308044434</v>
          </cell>
          <cell r="AI238">
            <v>1.8045592308044434</v>
          </cell>
          <cell r="AJ238">
            <v>3.8299126625061035</v>
          </cell>
          <cell r="AK238">
            <v>8.1834678649902344</v>
          </cell>
          <cell r="AL238">
            <v>2.0168089866638184</v>
          </cell>
          <cell r="AM238">
            <v>0.99969577789306641</v>
          </cell>
          <cell r="AN238">
            <v>85.596504211425781</v>
          </cell>
          <cell r="AO238">
            <v>2.9909007549285889</v>
          </cell>
          <cell r="AP238">
            <v>232.38798522949219</v>
          </cell>
          <cell r="AQ238">
            <v>15.845623970031738</v>
          </cell>
          <cell r="AR238">
            <v>167.69305419921875</v>
          </cell>
          <cell r="AS238">
            <v>2.5210249423980713</v>
          </cell>
          <cell r="AT238">
            <v>88.301193237304688</v>
          </cell>
          <cell r="AU238">
            <v>506.7490234375</v>
          </cell>
          <cell r="AV238">
            <v>1.6085383892059326</v>
          </cell>
          <cell r="AW238">
            <v>9.0052291750907898E-2</v>
          </cell>
          <cell r="AX238">
            <v>3.6379408091306686E-2</v>
          </cell>
          <cell r="AY238">
            <v>1.8172426223754883</v>
          </cell>
          <cell r="AZ238">
            <v>1.8172426223754883</v>
          </cell>
          <cell r="BA238">
            <v>3.5941741466522217</v>
          </cell>
          <cell r="BB238">
            <v>13.285404205322266</v>
          </cell>
          <cell r="BC238">
            <v>2.528712272644043</v>
          </cell>
          <cell r="BD238">
            <v>0.77797520160675049</v>
          </cell>
          <cell r="BE238">
            <v>77.927291870117188</v>
          </cell>
          <cell r="BF238">
            <v>5.2803163528442383</v>
          </cell>
          <cell r="BG238">
            <v>179.60813903808594</v>
          </cell>
          <cell r="BH238">
            <v>28.371681213378906</v>
          </cell>
          <cell r="BI238">
            <v>149.99916076660156</v>
          </cell>
          <cell r="BJ238">
            <v>3.1609067916870117</v>
          </cell>
          <cell r="BK238">
            <v>154.85528564453125</v>
          </cell>
          <cell r="BL238">
            <v>515.99530029296875</v>
          </cell>
          <cell r="BM238">
            <v>1.483184814453125</v>
          </cell>
          <cell r="BN238">
            <v>0.16016256809234619</v>
          </cell>
          <cell r="BO238">
            <v>4.5703183859586716E-2</v>
          </cell>
          <cell r="BP238">
            <v>2.4228286743164062</v>
          </cell>
          <cell r="BQ238">
            <v>2.4228286743164062</v>
          </cell>
          <cell r="BR238">
            <v>4.1479969024658203</v>
          </cell>
        </row>
        <row r="239">
          <cell r="B239">
            <v>41652</v>
          </cell>
          <cell r="C239">
            <v>11.406310081481934</v>
          </cell>
          <cell r="D239">
            <v>2.6609194278717041</v>
          </cell>
          <cell r="E239">
            <v>0.59289032220840454</v>
          </cell>
          <cell r="F239">
            <v>65.363845825195313</v>
          </cell>
          <cell r="G239">
            <v>19.800527572631836</v>
          </cell>
          <cell r="H239">
            <v>135.61592102050781</v>
          </cell>
          <cell r="I239">
            <v>157.11903381347656</v>
          </cell>
          <cell r="J239">
            <v>122.51573181152344</v>
          </cell>
          <cell r="K239">
            <v>3.3261649608612061</v>
          </cell>
          <cell r="L239">
            <v>128.05659484863281</v>
          </cell>
          <cell r="M239">
            <v>546.63360595703125</v>
          </cell>
          <cell r="N239">
            <v>1.2257870435714722</v>
          </cell>
          <cell r="O239">
            <v>0.57536607980728149</v>
          </cell>
          <cell r="P239">
            <v>4.7888349741697311E-2</v>
          </cell>
          <cell r="Q239">
            <v>1.661745548248291</v>
          </cell>
          <cell r="R239">
            <v>1.661745548248291</v>
          </cell>
          <cell r="S239">
            <v>3.5407063961029053</v>
          </cell>
          <cell r="T239">
            <v>11.935808181762695</v>
          </cell>
          <cell r="U239">
            <v>1.6383676528930664</v>
          </cell>
          <cell r="V239">
            <v>0.4068799614906311</v>
          </cell>
          <cell r="W239">
            <v>44.607051849365234</v>
          </cell>
          <cell r="X239">
            <v>41.297122955322266</v>
          </cell>
          <cell r="Y239">
            <v>93.689529418945313</v>
          </cell>
          <cell r="Z239">
            <v>382.56777954101562</v>
          </cell>
          <cell r="AA239">
            <v>85.522232055664063</v>
          </cell>
          <cell r="AB239">
            <v>2.0479764938354492</v>
          </cell>
          <cell r="AC239">
            <v>144.94375610351562</v>
          </cell>
          <cell r="AD239">
            <v>708.77142333984375</v>
          </cell>
          <cell r="AE239">
            <v>0.85493123531341553</v>
          </cell>
          <cell r="AF239">
            <v>1.1403813362121582</v>
          </cell>
          <cell r="AG239">
            <v>2.963564358651638E-2</v>
          </cell>
          <cell r="AH239">
            <v>1.78416907787323</v>
          </cell>
          <cell r="AI239">
            <v>1.78416907787323</v>
          </cell>
          <cell r="AJ239">
            <v>3.8290753364562988</v>
          </cell>
          <cell r="AK239">
            <v>8.6058101654052734</v>
          </cell>
          <cell r="AL239">
            <v>2.0505039691925049</v>
          </cell>
          <cell r="AM239">
            <v>0.97918993234634399</v>
          </cell>
          <cell r="AN239">
            <v>84.999732971191406</v>
          </cell>
          <cell r="AO239">
            <v>3.1545448303222656</v>
          </cell>
          <cell r="AP239">
            <v>227.57574462890625</v>
          </cell>
          <cell r="AQ239">
            <v>16.892080307006836</v>
          </cell>
          <cell r="AR239">
            <v>166.51116943359375</v>
          </cell>
          <cell r="AS239">
            <v>2.5631437301635742</v>
          </cell>
          <cell r="AT239">
            <v>93.955329895019531</v>
          </cell>
          <cell r="AU239">
            <v>507.49758911132813</v>
          </cell>
          <cell r="AV239">
            <v>1.5941640138626099</v>
          </cell>
          <cell r="AW239">
            <v>9.5388151705265045E-2</v>
          </cell>
          <cell r="AX239">
            <v>3.7001911550760269E-2</v>
          </cell>
          <cell r="AY239">
            <v>1.9217417240142822</v>
          </cell>
          <cell r="AZ239">
            <v>1.9217417240142822</v>
          </cell>
          <cell r="BA239">
            <v>3.6896152496337891</v>
          </cell>
          <cell r="BB239">
            <v>13.972052574157715</v>
          </cell>
          <cell r="BC239">
            <v>2.5154116153717041</v>
          </cell>
          <cell r="BD239">
            <v>0.77087521553039551</v>
          </cell>
          <cell r="BE239">
            <v>77.235649108886719</v>
          </cell>
          <cell r="BF239">
            <v>5.3075551986694336</v>
          </cell>
          <cell r="BG239">
            <v>177.93609619140625</v>
          </cell>
          <cell r="BH239">
            <v>28.705318450927734</v>
          </cell>
          <cell r="BI239">
            <v>148.62030029296875</v>
          </cell>
          <cell r="BJ239">
            <v>3.1442790031433105</v>
          </cell>
          <cell r="BK239">
            <v>164.66416931152344</v>
          </cell>
          <cell r="BL239">
            <v>523.0703125</v>
          </cell>
          <cell r="BM239">
            <v>1.4677834510803223</v>
          </cell>
          <cell r="BN239">
            <v>0.16108307242393494</v>
          </cell>
          <cell r="BO239">
            <v>4.5451801270246506E-2</v>
          </cell>
          <cell r="BP239">
            <v>2.5041036605834961</v>
          </cell>
          <cell r="BQ239">
            <v>2.5041036605834961</v>
          </cell>
          <cell r="BR239">
            <v>4.2142267227172852</v>
          </cell>
        </row>
        <row r="240">
          <cell r="B240">
            <v>41653</v>
          </cell>
          <cell r="C240">
            <v>11.53814697265625</v>
          </cell>
          <cell r="D240">
            <v>2.6340510845184326</v>
          </cell>
          <cell r="E240">
            <v>0.58879625797271729</v>
          </cell>
          <cell r="F240">
            <v>64.890838623046875</v>
          </cell>
          <cell r="G240">
            <v>20.174144744873047</v>
          </cell>
          <cell r="H240">
            <v>134.70606994628906</v>
          </cell>
          <cell r="I240">
            <v>161.43072509765625</v>
          </cell>
          <cell r="J240">
            <v>121.70957946777344</v>
          </cell>
          <cell r="K240">
            <v>3.2925794124603271</v>
          </cell>
          <cell r="L240">
            <v>130.35151672363281</v>
          </cell>
          <cell r="M240">
            <v>551.49066162109375</v>
          </cell>
          <cell r="N240">
            <v>1.2176259756088257</v>
          </cell>
          <cell r="O240">
            <v>0.58427077531814575</v>
          </cell>
          <cell r="P240">
            <v>4.7412332147359848E-2</v>
          </cell>
          <cell r="Q240">
            <v>1.6712106466293335</v>
          </cell>
          <cell r="R240">
            <v>1.6712106466293335</v>
          </cell>
          <cell r="S240">
            <v>3.5502028465270996</v>
          </cell>
          <cell r="T240">
            <v>12.023623466491699</v>
          </cell>
          <cell r="U240">
            <v>1.5370661020278931</v>
          </cell>
          <cell r="V240">
            <v>0.3861212432384491</v>
          </cell>
          <cell r="W240">
            <v>42.130405426025391</v>
          </cell>
          <cell r="X240">
            <v>43.81463623046875</v>
          </cell>
          <cell r="Y240">
            <v>88.945220947265625</v>
          </cell>
          <cell r="Z240">
            <v>411.59030151367187</v>
          </cell>
          <cell r="AA240">
            <v>80.858482360839844</v>
          </cell>
          <cell r="AB240">
            <v>1.9213495254516602</v>
          </cell>
          <cell r="AC240">
            <v>147.229736328125</v>
          </cell>
          <cell r="AD240">
            <v>730.54522705078125</v>
          </cell>
          <cell r="AE240">
            <v>0.8071674108505249</v>
          </cell>
          <cell r="AF240">
            <v>1.1940401792526245</v>
          </cell>
          <cell r="AG240">
            <v>2.7810323983430862E-2</v>
          </cell>
          <cell r="AH240">
            <v>1.777104377746582</v>
          </cell>
          <cell r="AI240">
            <v>1.777104377746582</v>
          </cell>
          <cell r="AJ240">
            <v>3.8249800205230713</v>
          </cell>
          <cell r="AK240">
            <v>8.8326663970947266</v>
          </cell>
          <cell r="AL240">
            <v>2.0628824234008789</v>
          </cell>
          <cell r="AM240">
            <v>0.96712827682495117</v>
          </cell>
          <cell r="AN240">
            <v>84.723861694335937</v>
          </cell>
          <cell r="AO240">
            <v>3.2051384449005127</v>
          </cell>
          <cell r="AP240">
            <v>224.76136779785156</v>
          </cell>
          <cell r="AQ240">
            <v>17.294000625610352</v>
          </cell>
          <cell r="AR240">
            <v>166.03404235839844</v>
          </cell>
          <cell r="AS240">
            <v>2.5786163806915283</v>
          </cell>
          <cell r="AT240">
            <v>97.075599670410156</v>
          </cell>
          <cell r="AU240">
            <v>507.7437744140625</v>
          </cell>
          <cell r="AV240">
            <v>1.5835945606231689</v>
          </cell>
          <cell r="AW240">
            <v>9.7186759114265442E-2</v>
          </cell>
          <cell r="AX240">
            <v>3.72491255402565E-2</v>
          </cell>
          <cell r="AY240">
            <v>1.9786669015884399</v>
          </cell>
          <cell r="AZ240">
            <v>1.9786669015884399</v>
          </cell>
          <cell r="BA240">
            <v>3.7375903129577637</v>
          </cell>
          <cell r="BB240">
            <v>14.368070602416992</v>
          </cell>
          <cell r="BC240">
            <v>2.5036180019378662</v>
          </cell>
          <cell r="BD240">
            <v>0.76675558090209961</v>
          </cell>
          <cell r="BE240">
            <v>76.812896728515625</v>
          </cell>
          <cell r="BF240">
            <v>5.3517913818359375</v>
          </cell>
          <cell r="BG240">
            <v>177.0098876953125</v>
          </cell>
          <cell r="BH240">
            <v>29.250881195068359</v>
          </cell>
          <cell r="BI240">
            <v>147.90098571777344</v>
          </cell>
          <cell r="BJ240">
            <v>3.1295382976531982</v>
          </cell>
          <cell r="BK240">
            <v>170.44183349609375</v>
          </cell>
          <cell r="BL240">
            <v>527.7332763671875</v>
          </cell>
          <cell r="BM240">
            <v>1.4581947326660156</v>
          </cell>
          <cell r="BN240">
            <v>0.16267852485179901</v>
          </cell>
          <cell r="BO240">
            <v>4.5257963240146637E-2</v>
          </cell>
          <cell r="BP240">
            <v>2.5768697261810303</v>
          </cell>
          <cell r="BQ240">
            <v>2.5768697261810303</v>
          </cell>
          <cell r="BR240">
            <v>4.2785601615905762</v>
          </cell>
        </row>
        <row r="241">
          <cell r="B241">
            <v>41654</v>
          </cell>
          <cell r="C241">
            <v>11.869820594787598</v>
          </cell>
          <cell r="D241">
            <v>2.5968034267425537</v>
          </cell>
          <cell r="E241">
            <v>0.58671921491622925</v>
          </cell>
          <cell r="F241">
            <v>64.587211608886719</v>
          </cell>
          <cell r="G241">
            <v>20.187002182006836</v>
          </cell>
          <cell r="H241">
            <v>134.32241821289062</v>
          </cell>
          <cell r="I241">
            <v>163.07925415039062</v>
          </cell>
          <cell r="J241">
            <v>121.41797637939453</v>
          </cell>
          <cell r="K241">
            <v>3.2460198402404785</v>
          </cell>
          <cell r="L241">
            <v>135.45436096191406</v>
          </cell>
          <cell r="M241">
            <v>557.52020263671875</v>
          </cell>
          <cell r="N241">
            <v>1.2141547203063965</v>
          </cell>
          <cell r="O241">
            <v>0.58137089014053345</v>
          </cell>
          <cell r="P241">
            <v>4.6769365668296814E-2</v>
          </cell>
          <cell r="Q241">
            <v>1.7302051782608032</v>
          </cell>
          <cell r="R241">
            <v>1.7302051782608032</v>
          </cell>
          <cell r="S241">
            <v>3.6019713878631592</v>
          </cell>
          <cell r="T241">
            <v>12.061235427856445</v>
          </cell>
          <cell r="U241">
            <v>1.595854640007019</v>
          </cell>
          <cell r="V241">
            <v>0.40273022651672363</v>
          </cell>
          <cell r="W241">
            <v>43.859157562255859</v>
          </cell>
          <cell r="X241">
            <v>41.968624114990234</v>
          </cell>
          <cell r="Y241">
            <v>92.787956237792969</v>
          </cell>
          <cell r="Z241">
            <v>397.60003662109375</v>
          </cell>
          <cell r="AA241">
            <v>84.22216796875</v>
          </cell>
          <cell r="AB241">
            <v>1.994834303855896</v>
          </cell>
          <cell r="AC241">
            <v>147.34054565429687</v>
          </cell>
          <cell r="AD241">
            <v>723.9456787109375</v>
          </cell>
          <cell r="AE241">
            <v>0.84011578559875488</v>
          </cell>
          <cell r="AF241">
            <v>1.1282678842544556</v>
          </cell>
          <cell r="AG241">
            <v>2.8890786692500114E-2</v>
          </cell>
          <cell r="AH241">
            <v>1.8087064027786255</v>
          </cell>
          <cell r="AI241">
            <v>1.8087064027786255</v>
          </cell>
          <cell r="AJ241">
            <v>3.8255879878997803</v>
          </cell>
          <cell r="AK241">
            <v>8.9622335433959961</v>
          </cell>
          <cell r="AL241">
            <v>2.0655820369720459</v>
          </cell>
          <cell r="AM241">
            <v>0.95870482921600342</v>
          </cell>
          <cell r="AN241">
            <v>84.606330871582031</v>
          </cell>
          <cell r="AO241">
            <v>3.2005100250244141</v>
          </cell>
          <cell r="AP241">
            <v>222.81819152832031</v>
          </cell>
          <cell r="AQ241">
            <v>17.395351409912109</v>
          </cell>
          <cell r="AR241">
            <v>165.92401123046875</v>
          </cell>
          <cell r="AS241">
            <v>2.5819907188415527</v>
          </cell>
          <cell r="AT241">
            <v>98.899688720703125</v>
          </cell>
          <cell r="AU241">
            <v>507.61935424804687</v>
          </cell>
          <cell r="AV241">
            <v>1.5747928619384766</v>
          </cell>
          <cell r="AW241">
            <v>9.728674590587616E-2</v>
          </cell>
          <cell r="AX241">
            <v>3.7318266928195953E-2</v>
          </cell>
          <cell r="AY241">
            <v>2.0189652442932129</v>
          </cell>
          <cell r="AZ241">
            <v>2.0189652442932129</v>
          </cell>
          <cell r="BA241">
            <v>3.7689282894134521</v>
          </cell>
          <cell r="BB241">
            <v>14.529885292053223</v>
          </cell>
          <cell r="BC241">
            <v>2.4948000907897949</v>
          </cell>
          <cell r="BD241">
            <v>0.76498275995254517</v>
          </cell>
          <cell r="BE241">
            <v>76.635505676269531</v>
          </cell>
          <cell r="BF241">
            <v>5.379387378692627</v>
          </cell>
          <cell r="BG241">
            <v>176.67478942871094</v>
          </cell>
          <cell r="BH241">
            <v>29.664188385009766</v>
          </cell>
          <cell r="BI241">
            <v>147.78614807128906</v>
          </cell>
          <cell r="BJ241">
            <v>3.1185150146484375</v>
          </cell>
          <cell r="BK241">
            <v>172.96005249023437</v>
          </cell>
          <cell r="BL241">
            <v>530.203857421875</v>
          </cell>
          <cell r="BM241">
            <v>1.453513503074646</v>
          </cell>
          <cell r="BN241">
            <v>0.16406457126140594</v>
          </cell>
          <cell r="BO241">
            <v>4.5133333653211594E-2</v>
          </cell>
          <cell r="BP241">
            <v>2.6429290771484375</v>
          </cell>
          <cell r="BQ241">
            <v>2.6429290771484375</v>
          </cell>
          <cell r="BR241">
            <v>4.34100341796875</v>
          </cell>
        </row>
        <row r="242">
          <cell r="B242">
            <v>41655</v>
          </cell>
          <cell r="C242">
            <v>12.177703857421875</v>
          </cell>
          <cell r="D242">
            <v>2.5345113277435303</v>
          </cell>
          <cell r="E242">
            <v>0.57891815900802612</v>
          </cell>
          <cell r="F242">
            <v>63.641155242919922</v>
          </cell>
          <cell r="G242">
            <v>20.898544311523438</v>
          </cell>
          <cell r="H242">
            <v>132.62594604492187</v>
          </cell>
          <cell r="I242">
            <v>172.17167663574219</v>
          </cell>
          <cell r="J242">
            <v>119.90953063964844</v>
          </cell>
          <cell r="K242">
            <v>3.1681547164916992</v>
          </cell>
          <cell r="L242">
            <v>140.46922302246094</v>
          </cell>
          <cell r="M242">
            <v>568.34466552734375</v>
          </cell>
          <cell r="N242">
            <v>1.1983863115310669</v>
          </cell>
          <cell r="O242">
            <v>0.59539830684661865</v>
          </cell>
          <cell r="P242">
            <v>4.5672748237848282E-2</v>
          </cell>
          <cell r="Q242">
            <v>1.781745433807373</v>
          </cell>
          <cell r="R242">
            <v>1.781745433807373</v>
          </cell>
          <cell r="S242">
            <v>3.6501758098602295</v>
          </cell>
          <cell r="T242">
            <v>12.259535789489746</v>
          </cell>
          <cell r="U242">
            <v>1.6795401573181152</v>
          </cell>
          <cell r="V242">
            <v>0.42400655150413513</v>
          </cell>
          <cell r="W242">
            <v>46.169525146484375</v>
          </cell>
          <cell r="X242">
            <v>39.349117279052734</v>
          </cell>
          <cell r="Y242">
            <v>97.692253112792969</v>
          </cell>
          <cell r="Z242">
            <v>371.05642700195312</v>
          </cell>
          <cell r="AA242">
            <v>88.667289733886719</v>
          </cell>
          <cell r="AB242">
            <v>2.0994410514831543</v>
          </cell>
          <cell r="AC242">
            <v>149.22975158691406</v>
          </cell>
          <cell r="AD242">
            <v>708.745361328125</v>
          </cell>
          <cell r="AE242">
            <v>0.88435113430023193</v>
          </cell>
          <cell r="AF242">
            <v>1.0590542554855347</v>
          </cell>
          <cell r="AG242">
            <v>3.0411399900913239E-2</v>
          </cell>
          <cell r="AH242">
            <v>1.8624577522277832</v>
          </cell>
          <cell r="AI242">
            <v>1.8624577522277832</v>
          </cell>
          <cell r="AJ242">
            <v>3.8569037914276123</v>
          </cell>
          <cell r="AK242">
            <v>9.0555782318115234</v>
          </cell>
          <cell r="AL242">
            <v>2.0663726329803467</v>
          </cell>
          <cell r="AM242">
            <v>0.95089268684387207</v>
          </cell>
          <cell r="AN242">
            <v>84.542938232421875</v>
          </cell>
          <cell r="AO242">
            <v>3.1791245937347412</v>
          </cell>
          <cell r="AP242">
            <v>221.0262451171875</v>
          </cell>
          <cell r="AQ242">
            <v>17.4119873046875</v>
          </cell>
          <cell r="AR242">
            <v>165.94090270996094</v>
          </cell>
          <cell r="AS242">
            <v>2.5829787254333496</v>
          </cell>
          <cell r="AT242">
            <v>100.22309112548828</v>
          </cell>
          <cell r="AU242">
            <v>507.18533325195312</v>
          </cell>
          <cell r="AV242">
            <v>1.5664708614349365</v>
          </cell>
          <cell r="AW242">
            <v>9.6870549023151398E-2</v>
          </cell>
          <cell r="AX242">
            <v>3.7344750016927719E-2</v>
          </cell>
          <cell r="AY242">
            <v>2.0538806915283203</v>
          </cell>
          <cell r="AZ242">
            <v>2.0538806915283203</v>
          </cell>
          <cell r="BA242">
            <v>3.7948417663574219</v>
          </cell>
          <cell r="BB242">
            <v>14.718482971191406</v>
          </cell>
          <cell r="BC242">
            <v>2.4808337688446045</v>
          </cell>
          <cell r="BD242">
            <v>0.76406842470169067</v>
          </cell>
          <cell r="BE242">
            <v>76.466163635253906</v>
          </cell>
          <cell r="BF242">
            <v>5.3763518333435059</v>
          </cell>
          <cell r="BG242">
            <v>176.53288269042969</v>
          </cell>
          <cell r="BH242">
            <v>29.885288238525391</v>
          </cell>
          <cell r="BI242">
            <v>147.66346740722656</v>
          </cell>
          <cell r="BJ242">
            <v>3.1010582447052002</v>
          </cell>
          <cell r="BK242">
            <v>175.86134338378906</v>
          </cell>
          <cell r="BL242">
            <v>533.044189453125</v>
          </cell>
          <cell r="BM242">
            <v>1.4484304189682007</v>
          </cell>
          <cell r="BN242">
            <v>0.16441610455513</v>
          </cell>
          <cell r="BO242">
            <v>4.4909082353115082E-2</v>
          </cell>
          <cell r="BP242">
            <v>2.703676700592041</v>
          </cell>
          <cell r="BQ242">
            <v>2.703676700592041</v>
          </cell>
          <cell r="BR242">
            <v>4.3966288566589355</v>
          </cell>
        </row>
        <row r="243">
          <cell r="B243">
            <v>41656</v>
          </cell>
          <cell r="C243">
            <v>12.563270568847656</v>
          </cell>
          <cell r="D243">
            <v>2.4790396690368652</v>
          </cell>
          <cell r="E243">
            <v>0.57410246133804321</v>
          </cell>
          <cell r="F243">
            <v>62.975627899169922</v>
          </cell>
          <cell r="G243">
            <v>21.241483688354492</v>
          </cell>
          <cell r="H243">
            <v>131.63179016113281</v>
          </cell>
          <cell r="I243">
            <v>177.69293212890625</v>
          </cell>
          <cell r="J243">
            <v>118.98100280761719</v>
          </cell>
          <cell r="K243">
            <v>3.0988147258758545</v>
          </cell>
          <cell r="L243">
            <v>146.46392822265625</v>
          </cell>
          <cell r="M243">
            <v>577.86865234375</v>
          </cell>
          <cell r="N243">
            <v>1.1879136562347412</v>
          </cell>
          <cell r="O243">
            <v>0.59952008724212646</v>
          </cell>
          <cell r="P243">
            <v>4.4704455882310867E-2</v>
          </cell>
          <cell r="Q243">
            <v>1.8546038866043091</v>
          </cell>
          <cell r="R243">
            <v>1.8546038866043091</v>
          </cell>
          <cell r="S243">
            <v>3.7153348922729492</v>
          </cell>
          <cell r="T243">
            <v>12.259535789489746</v>
          </cell>
          <cell r="U243">
            <v>1.6795401573181152</v>
          </cell>
          <cell r="V243">
            <v>0.42400655150413513</v>
          </cell>
          <cell r="W243">
            <v>46.169525146484375</v>
          </cell>
          <cell r="X243">
            <v>39.349117279052734</v>
          </cell>
          <cell r="Y243">
            <v>97.692253112792969</v>
          </cell>
          <cell r="Z243">
            <v>371.05642700195312</v>
          </cell>
          <cell r="AA243">
            <v>88.667289733886719</v>
          </cell>
          <cell r="AB243">
            <v>2.0994410514831543</v>
          </cell>
          <cell r="AC243">
            <v>149.22975158691406</v>
          </cell>
          <cell r="AD243">
            <v>708.745361328125</v>
          </cell>
          <cell r="AE243">
            <v>0.88435113430023193</v>
          </cell>
          <cell r="AF243">
            <v>1.0590542554855347</v>
          </cell>
          <cell r="AG243">
            <v>3.0411399900913239E-2</v>
          </cell>
          <cell r="AH243">
            <v>1.8624577522277832</v>
          </cell>
          <cell r="AI243">
            <v>1.8624577522277832</v>
          </cell>
          <cell r="AJ243">
            <v>3.8569037914276123</v>
          </cell>
          <cell r="AK243">
            <v>9.1616220474243164</v>
          </cell>
          <cell r="AL243">
            <v>2.0694272518157959</v>
          </cell>
          <cell r="AM243">
            <v>0.94231313467025757</v>
          </cell>
          <cell r="AN243">
            <v>84.455833435058594</v>
          </cell>
          <cell r="AO243">
            <v>3.1671051979064941</v>
          </cell>
          <cell r="AP243">
            <v>219.05340576171875</v>
          </cell>
          <cell r="AQ243">
            <v>17.485454559326172</v>
          </cell>
          <cell r="AR243">
            <v>165.90594482421875</v>
          </cell>
          <cell r="AS243">
            <v>2.586796760559082</v>
          </cell>
          <cell r="AT243">
            <v>101.68856048583984</v>
          </cell>
          <cell r="AU243">
            <v>506.72030639648438</v>
          </cell>
          <cell r="AV243">
            <v>1.5577154159545898</v>
          </cell>
          <cell r="AW243">
            <v>9.6745423972606659E-2</v>
          </cell>
          <cell r="AX243">
            <v>3.7421800196170807E-2</v>
          </cell>
          <cell r="AY243">
            <v>2.0891642570495605</v>
          </cell>
          <cell r="AZ243">
            <v>2.0891642570495605</v>
          </cell>
          <cell r="BA243">
            <v>3.8210177421569824</v>
          </cell>
          <cell r="BB243">
            <v>14.783089637756348</v>
          </cell>
          <cell r="BC243">
            <v>2.4727087020874023</v>
          </cell>
          <cell r="BD243">
            <v>0.76217669248580933</v>
          </cell>
          <cell r="BE243">
            <v>76.367042541503906</v>
          </cell>
          <cell r="BF243">
            <v>5.4223814010620117</v>
          </cell>
          <cell r="BG243">
            <v>176.18612670898437</v>
          </cell>
          <cell r="BH243">
            <v>30.543962478637695</v>
          </cell>
          <cell r="BI243">
            <v>147.74433898925781</v>
          </cell>
          <cell r="BJ243">
            <v>3.0908985137939453</v>
          </cell>
          <cell r="BK243">
            <v>176.9140625</v>
          </cell>
          <cell r="BL243">
            <v>534.4794921875</v>
          </cell>
          <cell r="BM243">
            <v>1.4446731805801392</v>
          </cell>
          <cell r="BN243">
            <v>0.16626754403114319</v>
          </cell>
          <cell r="BO243">
            <v>4.4796645641326904E-2</v>
          </cell>
          <cell r="BP243">
            <v>2.756915807723999</v>
          </cell>
          <cell r="BQ243">
            <v>2.756915807723999</v>
          </cell>
          <cell r="BR243">
            <v>4.4476590156555176</v>
          </cell>
        </row>
        <row r="244">
          <cell r="B244">
            <v>41657</v>
          </cell>
          <cell r="C244">
            <v>12.880453109741211</v>
          </cell>
          <cell r="D244">
            <v>2.433527946472168</v>
          </cell>
          <cell r="E244">
            <v>0.57007288932800293</v>
          </cell>
          <cell r="F244">
            <v>62.408420562744141</v>
          </cell>
          <cell r="G244">
            <v>21.543300628662109</v>
          </cell>
          <cell r="H244">
            <v>130.79621887207031</v>
          </cell>
          <cell r="I244">
            <v>182.47349548339844</v>
          </cell>
          <cell r="J244">
            <v>118.17075347900391</v>
          </cell>
          <cell r="K244">
            <v>3.0419247150421143</v>
          </cell>
          <cell r="L244">
            <v>151.423828125</v>
          </cell>
          <cell r="M244">
            <v>585.9063720703125</v>
          </cell>
          <cell r="N244">
            <v>1.1786673069000244</v>
          </cell>
          <cell r="O244">
            <v>0.60365003347396851</v>
          </cell>
          <cell r="P244">
            <v>4.3908551335334778E-2</v>
          </cell>
          <cell r="Q244">
            <v>1.9130467176437378</v>
          </cell>
          <cell r="R244">
            <v>1.9130467176437378</v>
          </cell>
          <cell r="S244">
            <v>3.7675483226776123</v>
          </cell>
          <cell r="T244">
            <v>12.259535789489746</v>
          </cell>
          <cell r="U244">
            <v>1.6795401573181152</v>
          </cell>
          <cell r="V244">
            <v>0.42400655150413513</v>
          </cell>
          <cell r="W244">
            <v>46.169525146484375</v>
          </cell>
          <cell r="X244">
            <v>39.349117279052734</v>
          </cell>
          <cell r="Y244">
            <v>97.692253112792969</v>
          </cell>
          <cell r="Z244">
            <v>371.05642700195312</v>
          </cell>
          <cell r="AA244">
            <v>88.667289733886719</v>
          </cell>
          <cell r="AB244">
            <v>2.0994410514831543</v>
          </cell>
          <cell r="AC244">
            <v>149.22975158691406</v>
          </cell>
          <cell r="AD244">
            <v>708.745361328125</v>
          </cell>
          <cell r="AE244">
            <v>0.88435113430023193</v>
          </cell>
          <cell r="AF244">
            <v>1.0590542554855347</v>
          </cell>
          <cell r="AG244">
            <v>3.0411399900913239E-2</v>
          </cell>
          <cell r="AH244">
            <v>1.8624577522277832</v>
          </cell>
          <cell r="AI244">
            <v>1.8624577522277832</v>
          </cell>
          <cell r="AJ244">
            <v>3.8569037914276123</v>
          </cell>
          <cell r="AK244">
            <v>9.3289203643798828</v>
          </cell>
          <cell r="AL244">
            <v>2.0745613574981689</v>
          </cell>
          <cell r="AM244">
            <v>0.93333804607391357</v>
          </cell>
          <cell r="AN244">
            <v>84.284561157226563</v>
          </cell>
          <cell r="AO244">
            <v>3.1761596202850342</v>
          </cell>
          <cell r="AP244">
            <v>216.98301696777344</v>
          </cell>
          <cell r="AQ244">
            <v>17.679862976074219</v>
          </cell>
          <cell r="AR244">
            <v>165.68205261230469</v>
          </cell>
          <cell r="AS244">
            <v>2.5932137966156006</v>
          </cell>
          <cell r="AT244">
            <v>103.98499298095703</v>
          </cell>
          <cell r="AU244">
            <v>506.92327880859375</v>
          </cell>
          <cell r="AV244">
            <v>1.5486000776290894</v>
          </cell>
          <cell r="AW244">
            <v>9.7261212766170502E-2</v>
          </cell>
          <cell r="AX244">
            <v>3.7517879158258438E-2</v>
          </cell>
          <cell r="AY244">
            <v>2.1422674655914307</v>
          </cell>
          <cell r="AZ244">
            <v>2.1422674655914307</v>
          </cell>
          <cell r="BA244">
            <v>3.8653459548950195</v>
          </cell>
          <cell r="BB244">
            <v>15.085617065429688</v>
          </cell>
          <cell r="BC244">
            <v>2.4566278457641602</v>
          </cell>
          <cell r="BD244">
            <v>0.75997990369796753</v>
          </cell>
          <cell r="BE244">
            <v>76.104660034179687</v>
          </cell>
          <cell r="BF244">
            <v>5.4018802642822266</v>
          </cell>
          <cell r="BG244">
            <v>175.71893310546875</v>
          </cell>
          <cell r="BH244">
            <v>30.6495361328125</v>
          </cell>
          <cell r="BI244">
            <v>147.36563110351562</v>
          </cell>
          <cell r="BJ244">
            <v>3.0707979202270508</v>
          </cell>
          <cell r="BK244">
            <v>181.43708801269531</v>
          </cell>
          <cell r="BL244">
            <v>538.24212646484375</v>
          </cell>
          <cell r="BM244">
            <v>1.4369151592254639</v>
          </cell>
          <cell r="BN244">
            <v>0.16594535112380981</v>
          </cell>
          <cell r="BO244">
            <v>4.4511634856462479E-2</v>
          </cell>
          <cell r="BP244">
            <v>2.8155956268310547</v>
          </cell>
          <cell r="BQ244">
            <v>2.8155956268310547</v>
          </cell>
          <cell r="BR244">
            <v>4.497797966003418</v>
          </cell>
        </row>
        <row r="245">
          <cell r="B245">
            <v>41658</v>
          </cell>
          <cell r="C245">
            <v>13.213841438293457</v>
          </cell>
          <cell r="D245">
            <v>2.3830206394195557</v>
          </cell>
          <cell r="E245">
            <v>0.56559348106384277</v>
          </cell>
          <cell r="F245">
            <v>61.766426086425781</v>
          </cell>
          <cell r="G245">
            <v>21.909467697143555</v>
          </cell>
          <cell r="H245">
            <v>129.87019348144531</v>
          </cell>
          <cell r="I245">
            <v>188.19389343261719</v>
          </cell>
          <cell r="J245">
            <v>117.25374603271484</v>
          </cell>
          <cell r="K245">
            <v>2.9787907600402832</v>
          </cell>
          <cell r="L245">
            <v>156.63282775878906</v>
          </cell>
          <cell r="M245">
            <v>594.92962646484375</v>
          </cell>
          <cell r="N245">
            <v>1.1678249835968018</v>
          </cell>
          <cell r="O245">
            <v>0.60970932245254517</v>
          </cell>
          <cell r="P245">
            <v>4.3025042861700058E-2</v>
          </cell>
          <cell r="Q245">
            <v>1.9808850288391113</v>
          </cell>
          <cell r="R245">
            <v>1.9808850288391113</v>
          </cell>
          <cell r="S245">
            <v>3.8293619155883789</v>
          </cell>
          <cell r="T245">
            <v>12.259535789489746</v>
          </cell>
          <cell r="U245">
            <v>1.6795401573181152</v>
          </cell>
          <cell r="V245">
            <v>0.42400655150413513</v>
          </cell>
          <cell r="W245">
            <v>46.169525146484375</v>
          </cell>
          <cell r="X245">
            <v>39.349117279052734</v>
          </cell>
          <cell r="Y245">
            <v>97.692253112792969</v>
          </cell>
          <cell r="Z245">
            <v>371.05642700195312</v>
          </cell>
          <cell r="AA245">
            <v>88.667289733886719</v>
          </cell>
          <cell r="AB245">
            <v>2.0994410514831543</v>
          </cell>
          <cell r="AC245">
            <v>149.22975158691406</v>
          </cell>
          <cell r="AD245">
            <v>708.745361328125</v>
          </cell>
          <cell r="AE245">
            <v>0.88435113430023193</v>
          </cell>
          <cell r="AF245">
            <v>1.0590542554855347</v>
          </cell>
          <cell r="AG245">
            <v>3.0411399900913239E-2</v>
          </cell>
          <cell r="AH245">
            <v>1.8624577522277832</v>
          </cell>
          <cell r="AI245">
            <v>1.8624577522277832</v>
          </cell>
          <cell r="AJ245">
            <v>3.8569037914276123</v>
          </cell>
          <cell r="AK245">
            <v>9.4783000946044922</v>
          </cell>
          <cell r="AL245">
            <v>2.0753710269927979</v>
          </cell>
          <cell r="AM245">
            <v>0.92600071430206299</v>
          </cell>
          <cell r="AN245">
            <v>84.155403137207031</v>
          </cell>
          <cell r="AO245">
            <v>3.1634247303009033</v>
          </cell>
          <cell r="AP245">
            <v>215.30027770996094</v>
          </cell>
          <cell r="AQ245">
            <v>17.738767623901367</v>
          </cell>
          <cell r="AR245">
            <v>165.55574035644531</v>
          </cell>
          <cell r="AS245">
            <v>2.5942246913909912</v>
          </cell>
          <cell r="AT245">
            <v>106.04542541503906</v>
          </cell>
          <cell r="AU245">
            <v>507.23455810546875</v>
          </cell>
          <cell r="AV245">
            <v>1.5394743680953979</v>
          </cell>
          <cell r="AW245">
            <v>9.7073487937450409E-2</v>
          </cell>
          <cell r="AX245">
            <v>3.7538722157478333E-2</v>
          </cell>
          <cell r="AY245">
            <v>2.1866271495819092</v>
          </cell>
          <cell r="AZ245">
            <v>2.1866271495819092</v>
          </cell>
          <cell r="BA245">
            <v>3.9001994132995605</v>
          </cell>
          <cell r="BB245">
            <v>15.195484161376953</v>
          </cell>
          <cell r="BC245">
            <v>2.4518635272979736</v>
          </cell>
          <cell r="BD245">
            <v>0.7560960054397583</v>
          </cell>
          <cell r="BE245">
            <v>75.936393737792969</v>
          </cell>
          <cell r="BF245">
            <v>5.470458984375</v>
          </cell>
          <cell r="BG245">
            <v>174.88998413085937</v>
          </cell>
          <cell r="BH245">
            <v>31.517457962036133</v>
          </cell>
          <cell r="BI245">
            <v>147.26008605957031</v>
          </cell>
          <cell r="BJ245">
            <v>3.0648431777954102</v>
          </cell>
          <cell r="BK245">
            <v>183.06727600097656</v>
          </cell>
          <cell r="BL245">
            <v>539.7998046875</v>
          </cell>
          <cell r="BM245">
            <v>1.4311516284942627</v>
          </cell>
          <cell r="BN245">
            <v>0.16835372149944305</v>
          </cell>
          <cell r="BO245">
            <v>4.4461026787757874E-2</v>
          </cell>
          <cell r="BP245">
            <v>2.8679285049438477</v>
          </cell>
          <cell r="BQ245">
            <v>2.8679285049438477</v>
          </cell>
          <cell r="BR245">
            <v>4.5464839935302734</v>
          </cell>
        </row>
        <row r="246">
          <cell r="B246">
            <v>41659</v>
          </cell>
          <cell r="C246">
            <v>13.517621040344238</v>
          </cell>
          <cell r="D246">
            <v>2.3387949466705322</v>
          </cell>
          <cell r="E246">
            <v>0.56208384037017822</v>
          </cell>
          <cell r="F246">
            <v>61.232368469238281</v>
          </cell>
          <cell r="G246">
            <v>22.189733505249023</v>
          </cell>
          <cell r="H246">
            <v>129.16084289550781</v>
          </cell>
          <cell r="I246">
            <v>192.94444274902344</v>
          </cell>
          <cell r="J246">
            <v>116.52199554443359</v>
          </cell>
          <cell r="K246">
            <v>2.9235084056854248</v>
          </cell>
          <cell r="L246">
            <v>161.36837768554687</v>
          </cell>
          <cell r="M246">
            <v>602.9193115234375</v>
          </cell>
          <cell r="N246">
            <v>1.158650279045105</v>
          </cell>
          <cell r="O246">
            <v>0.61457139253616333</v>
          </cell>
          <cell r="P246">
            <v>4.2252756655216217E-2</v>
          </cell>
          <cell r="Q246">
            <v>2.0457324981689453</v>
          </cell>
          <cell r="R246">
            <v>2.0457324981689453</v>
          </cell>
          <cell r="S246">
            <v>3.8888201713562012</v>
          </cell>
          <cell r="T246">
            <v>12.259535789489746</v>
          </cell>
          <cell r="U246">
            <v>1.6795401573181152</v>
          </cell>
          <cell r="V246">
            <v>0.42400655150413513</v>
          </cell>
          <cell r="W246">
            <v>46.169525146484375</v>
          </cell>
          <cell r="X246">
            <v>39.349117279052734</v>
          </cell>
          <cell r="Y246">
            <v>97.692253112792969</v>
          </cell>
          <cell r="Z246">
            <v>371.05642700195312</v>
          </cell>
          <cell r="AA246">
            <v>88.667289733886719</v>
          </cell>
          <cell r="AB246">
            <v>2.0994410514831543</v>
          </cell>
          <cell r="AC246">
            <v>149.22975158691406</v>
          </cell>
          <cell r="AD246">
            <v>708.745361328125</v>
          </cell>
          <cell r="AE246">
            <v>0.88435113430023193</v>
          </cell>
          <cell r="AF246">
            <v>1.0590542554855347</v>
          </cell>
          <cell r="AG246">
            <v>3.0411399900913239E-2</v>
          </cell>
          <cell r="AH246">
            <v>1.8624577522277832</v>
          </cell>
          <cell r="AI246">
            <v>1.8624577522277832</v>
          </cell>
          <cell r="AJ246">
            <v>3.8569037914276123</v>
          </cell>
          <cell r="AK246">
            <v>9.6494560241699219</v>
          </cell>
          <cell r="AL246">
            <v>2.0749125480651855</v>
          </cell>
          <cell r="AM246">
            <v>0.91994458436965942</v>
          </cell>
          <cell r="AN246">
            <v>84.002311706542969</v>
          </cell>
          <cell r="AO246">
            <v>3.1527290344238281</v>
          </cell>
          <cell r="AP246">
            <v>213.91555786132812</v>
          </cell>
          <cell r="AQ246">
            <v>17.804910659790039</v>
          </cell>
          <cell r="AR246">
            <v>165.37248229980469</v>
          </cell>
          <cell r="AS246">
            <v>2.593651294708252</v>
          </cell>
          <cell r="AT246">
            <v>108.41535949707031</v>
          </cell>
          <cell r="AU246">
            <v>508.10211181640625</v>
          </cell>
          <cell r="AV246">
            <v>1.5309544801712036</v>
          </cell>
          <cell r="AW246">
            <v>9.6923038363456726E-2</v>
          </cell>
          <cell r="AX246">
            <v>3.7537034600973129E-2</v>
          </cell>
          <cell r="AY246">
            <v>2.2421450614929199</v>
          </cell>
          <cell r="AZ246">
            <v>2.2421450614929199</v>
          </cell>
          <cell r="BA246">
            <v>3.9468643665313721</v>
          </cell>
          <cell r="BB246">
            <v>15.410648345947266</v>
          </cell>
          <cell r="BC246">
            <v>2.4399113655090332</v>
          </cell>
          <cell r="BD246">
            <v>0.75374895334243774</v>
          </cell>
          <cell r="BE246">
            <v>75.736701965332031</v>
          </cell>
          <cell r="BF246">
            <v>5.4705443382263184</v>
          </cell>
          <cell r="BG246">
            <v>174.38957214355469</v>
          </cell>
          <cell r="BH246">
            <v>31.830839157104492</v>
          </cell>
          <cell r="BI246">
            <v>147.00962829589844</v>
          </cell>
          <cell r="BJ246">
            <v>3.0499048233032227</v>
          </cell>
          <cell r="BK246">
            <v>186.34745788574219</v>
          </cell>
          <cell r="BL246">
            <v>542.6275634765625</v>
          </cell>
          <cell r="BM246">
            <v>1.4239988327026367</v>
          </cell>
          <cell r="BN246">
            <v>0.16863106191158295</v>
          </cell>
          <cell r="BO246">
            <v>4.4257797300815582E-2</v>
          </cell>
          <cell r="BP246">
            <v>2.9203178882598877</v>
          </cell>
          <cell r="BQ246">
            <v>2.9203178882598877</v>
          </cell>
          <cell r="BR246">
            <v>4.5916380882263184</v>
          </cell>
        </row>
        <row r="247">
          <cell r="B247">
            <v>41660</v>
          </cell>
          <cell r="C247">
            <v>13.747280120849609</v>
          </cell>
          <cell r="D247">
            <v>2.2899682521820068</v>
          </cell>
          <cell r="E247">
            <v>0.5559837818145752</v>
          </cell>
          <cell r="F247">
            <v>60.444343566894531</v>
          </cell>
          <cell r="G247">
            <v>22.805801391601563</v>
          </cell>
          <cell r="H247">
            <v>127.83837127685547</v>
          </cell>
          <cell r="I247">
            <v>201.0032958984375</v>
          </cell>
          <cell r="J247">
            <v>115.25334167480469</v>
          </cell>
          <cell r="K247">
            <v>2.8624749183654785</v>
          </cell>
          <cell r="L247">
            <v>165.13119506835937</v>
          </cell>
          <cell r="M247">
            <v>612.08880615234375</v>
          </cell>
          <cell r="N247">
            <v>1.1442110538482666</v>
          </cell>
          <cell r="O247">
            <v>0.62896144390106201</v>
          </cell>
          <cell r="P247">
            <v>4.1391927748918533E-2</v>
          </cell>
          <cell r="Q247">
            <v>2.0927631855010986</v>
          </cell>
          <cell r="R247">
            <v>2.0927631855010986</v>
          </cell>
          <cell r="S247">
            <v>3.9345335960388184</v>
          </cell>
          <cell r="T247">
            <v>12.259535789489746</v>
          </cell>
          <cell r="U247">
            <v>1.6795401573181152</v>
          </cell>
          <cell r="V247">
            <v>0.42400655150413513</v>
          </cell>
          <cell r="W247">
            <v>46.169525146484375</v>
          </cell>
          <cell r="X247">
            <v>39.349117279052734</v>
          </cell>
          <cell r="Y247">
            <v>97.692253112792969</v>
          </cell>
          <cell r="Z247">
            <v>371.05642700195312</v>
          </cell>
          <cell r="AA247">
            <v>88.667289733886719</v>
          </cell>
          <cell r="AB247">
            <v>2.0994410514831543</v>
          </cell>
          <cell r="AC247">
            <v>149.22975158691406</v>
          </cell>
          <cell r="AD247">
            <v>708.745361328125</v>
          </cell>
          <cell r="AE247">
            <v>0.88435113430023193</v>
          </cell>
          <cell r="AF247">
            <v>1.0590542554855347</v>
          </cell>
          <cell r="AG247">
            <v>3.0411399900913239E-2</v>
          </cell>
          <cell r="AH247">
            <v>1.8624577522277832</v>
          </cell>
          <cell r="AI247">
            <v>1.8624577522277832</v>
          </cell>
          <cell r="AJ247">
            <v>3.8569037914276123</v>
          </cell>
          <cell r="AK247">
            <v>9.9486770629882812</v>
          </cell>
          <cell r="AL247">
            <v>2.0837235450744629</v>
          </cell>
          <cell r="AM247">
            <v>0.91107815504074097</v>
          </cell>
          <cell r="AN247">
            <v>83.653511047363281</v>
          </cell>
          <cell r="AO247">
            <v>3.2033658027648926</v>
          </cell>
          <cell r="AP247">
            <v>211.8580322265625</v>
          </cell>
          <cell r="AQ247">
            <v>18.225114822387695</v>
          </cell>
          <cell r="AR247">
            <v>164.75172424316406</v>
          </cell>
          <cell r="AS247">
            <v>2.6046655178070068</v>
          </cell>
          <cell r="AT247">
            <v>112.50808715820312</v>
          </cell>
          <cell r="AU247">
            <v>509.94775390625</v>
          </cell>
          <cell r="AV247">
            <v>1.5208250284194946</v>
          </cell>
          <cell r="AW247">
            <v>9.8679855465888977E-2</v>
          </cell>
          <cell r="AX247">
            <v>3.7684954702854156E-2</v>
          </cell>
          <cell r="AY247">
            <v>2.3214733600616455</v>
          </cell>
          <cell r="AZ247">
            <v>2.3214733600616455</v>
          </cell>
          <cell r="BA247">
            <v>4.0177311897277832</v>
          </cell>
          <cell r="BB247">
            <v>15.820644378662109</v>
          </cell>
          <cell r="BC247">
            <v>2.4312140941619873</v>
          </cell>
          <cell r="BD247">
            <v>0.74568367004394531</v>
          </cell>
          <cell r="BE247">
            <v>75.195541381835938</v>
          </cell>
          <cell r="BF247">
            <v>5.620368480682373</v>
          </cell>
          <cell r="BG247">
            <v>172.5426025390625</v>
          </cell>
          <cell r="BH247">
            <v>33.513603210449219</v>
          </cell>
          <cell r="BI247">
            <v>146.04571533203125</v>
          </cell>
          <cell r="BJ247">
            <v>3.0390326976776123</v>
          </cell>
          <cell r="BK247">
            <v>192.21903991699219</v>
          </cell>
          <cell r="BL247">
            <v>547.36016845703125</v>
          </cell>
          <cell r="BM247">
            <v>1.4113961458206177</v>
          </cell>
          <cell r="BN247">
            <v>0.17292326688766479</v>
          </cell>
          <cell r="BO247">
            <v>4.4121656566858292E-2</v>
          </cell>
          <cell r="BP247">
            <v>2.9855165481567383</v>
          </cell>
          <cell r="BQ247">
            <v>2.9855165481567383</v>
          </cell>
          <cell r="BR247">
            <v>4.648036003112793</v>
          </cell>
        </row>
        <row r="248">
          <cell r="B248">
            <v>41661</v>
          </cell>
          <cell r="C248">
            <v>13.934306144714355</v>
          </cell>
          <cell r="D248">
            <v>2.2381834983825684</v>
          </cell>
          <cell r="E248">
            <v>0.54805803298950195</v>
          </cell>
          <cell r="F248">
            <v>59.4840087890625</v>
          </cell>
          <cell r="G248">
            <v>23.641948699951172</v>
          </cell>
          <cell r="H248">
            <v>126.08417510986328</v>
          </cell>
          <cell r="I248">
            <v>211.17701721191406</v>
          </cell>
          <cell r="J248">
            <v>113.62139892578125</v>
          </cell>
          <cell r="K248">
            <v>2.7977437973022461</v>
          </cell>
          <cell r="L248">
            <v>168.33401489257812</v>
          </cell>
          <cell r="M248">
            <v>622.0145263671875</v>
          </cell>
          <cell r="N248">
            <v>1.1262332201004028</v>
          </cell>
          <cell r="O248">
            <v>0.64921325445175171</v>
          </cell>
          <cell r="P248">
            <v>4.0474444627761841E-2</v>
          </cell>
          <cell r="Q248">
            <v>2.1287474632263184</v>
          </cell>
          <cell r="R248">
            <v>2.1287474632263184</v>
          </cell>
          <cell r="S248">
            <v>3.9713954925537109</v>
          </cell>
          <cell r="T248">
            <v>12.259535789489746</v>
          </cell>
          <cell r="U248">
            <v>1.6795401573181152</v>
          </cell>
          <cell r="V248">
            <v>0.42400655150413513</v>
          </cell>
          <cell r="W248">
            <v>46.169525146484375</v>
          </cell>
          <cell r="X248">
            <v>39.349117279052734</v>
          </cell>
          <cell r="Y248">
            <v>97.692253112792969</v>
          </cell>
          <cell r="Z248">
            <v>371.05642700195312</v>
          </cell>
          <cell r="AA248">
            <v>88.667289733886719</v>
          </cell>
          <cell r="AB248">
            <v>2.0994410514831543</v>
          </cell>
          <cell r="AC248">
            <v>149.22975158691406</v>
          </cell>
          <cell r="AD248">
            <v>708.745361328125</v>
          </cell>
          <cell r="AE248">
            <v>0.88435113430023193</v>
          </cell>
          <cell r="AF248">
            <v>1.0590542554855347</v>
          </cell>
          <cell r="AG248">
            <v>3.0411399900913239E-2</v>
          </cell>
          <cell r="AH248">
            <v>1.8624577522277832</v>
          </cell>
          <cell r="AI248">
            <v>1.8624577522277832</v>
          </cell>
          <cell r="AJ248">
            <v>3.8569037914276123</v>
          </cell>
          <cell r="AK248">
            <v>10.132441520690918</v>
          </cell>
          <cell r="AL248">
            <v>2.0837905406951904</v>
          </cell>
          <cell r="AM248">
            <v>0.90628266334533691</v>
          </cell>
          <cell r="AN248">
            <v>83.480537414550781</v>
          </cell>
          <cell r="AO248">
            <v>3.1979436874389648</v>
          </cell>
          <cell r="AP248">
            <v>210.76710510253906</v>
          </cell>
          <cell r="AQ248">
            <v>18.309392929077148</v>
          </cell>
          <cell r="AR248">
            <v>164.53048706054687</v>
          </cell>
          <cell r="AS248">
            <v>2.6047489643096924</v>
          </cell>
          <cell r="AT248">
            <v>115.03023529052734</v>
          </cell>
          <cell r="AU248">
            <v>511.24209594726562</v>
          </cell>
          <cell r="AV248">
            <v>1.5123140811920166</v>
          </cell>
          <cell r="AW248">
            <v>9.8659224808216095E-2</v>
          </cell>
          <cell r="AX248">
            <v>3.7683535367250443E-2</v>
          </cell>
          <cell r="AY248">
            <v>2.3737618923187256</v>
          </cell>
          <cell r="AZ248">
            <v>2.3737618923187256</v>
          </cell>
          <cell r="BA248">
            <v>4.0613656044006348</v>
          </cell>
          <cell r="BB248">
            <v>16.115518569946289</v>
          </cell>
          <cell r="BC248">
            <v>2.424572229385376</v>
          </cell>
          <cell r="BD248">
            <v>0.73802840709686279</v>
          </cell>
          <cell r="BE248">
            <v>74.707984924316406</v>
          </cell>
          <cell r="BF248">
            <v>5.8292021751403809</v>
          </cell>
          <cell r="BG248">
            <v>170.80242919921875</v>
          </cell>
          <cell r="BH248">
            <v>35.812522888183594</v>
          </cell>
          <cell r="BI248">
            <v>145.21687316894531</v>
          </cell>
          <cell r="BJ248">
            <v>3.030726432800293</v>
          </cell>
          <cell r="BK248">
            <v>196.47372436523437</v>
          </cell>
          <cell r="BL248">
            <v>551.33642578125</v>
          </cell>
          <cell r="BM248">
            <v>1.3995300531387329</v>
          </cell>
          <cell r="BN248">
            <v>0.17890721559524536</v>
          </cell>
          <cell r="BO248">
            <v>4.4021345674991608E-2</v>
          </cell>
          <cell r="BP248">
            <v>3.0476393699645996</v>
          </cell>
          <cell r="BQ248">
            <v>3.0476393699645996</v>
          </cell>
          <cell r="BR248">
            <v>4.7038402557373047</v>
          </cell>
        </row>
        <row r="249">
          <cell r="B249">
            <v>41662</v>
          </cell>
          <cell r="C249">
            <v>14.026446342468262</v>
          </cell>
          <cell r="D249">
            <v>2.1842668056488037</v>
          </cell>
          <cell r="E249">
            <v>0.53737956285476685</v>
          </cell>
          <cell r="F249">
            <v>58.272579193115234</v>
          </cell>
          <cell r="G249">
            <v>24.829315185546875</v>
          </cell>
          <cell r="H249">
            <v>123.66530609130859</v>
          </cell>
          <cell r="I249">
            <v>224.53726196289062</v>
          </cell>
          <cell r="J249">
            <v>111.41767883300781</v>
          </cell>
          <cell r="K249">
            <v>2.7303481101989746</v>
          </cell>
          <cell r="L249">
            <v>170.27955627441406</v>
          </cell>
          <cell r="M249">
            <v>632.63031005859375</v>
          </cell>
          <cell r="N249">
            <v>1.103345513343811</v>
          </cell>
          <cell r="O249">
            <v>0.67839276790618896</v>
          </cell>
          <cell r="P249">
            <v>3.9508938789367676E-2</v>
          </cell>
          <cell r="Q249">
            <v>2.1348052024841309</v>
          </cell>
          <cell r="R249">
            <v>2.1348052024841309</v>
          </cell>
          <cell r="S249">
            <v>3.9822103977203369</v>
          </cell>
          <cell r="T249">
            <v>12.259535789489746</v>
          </cell>
          <cell r="U249">
            <v>1.6795401573181152</v>
          </cell>
          <cell r="V249">
            <v>0.42400655150413513</v>
          </cell>
          <cell r="W249">
            <v>46.169525146484375</v>
          </cell>
          <cell r="X249">
            <v>39.349117279052734</v>
          </cell>
          <cell r="Y249">
            <v>97.692253112792969</v>
          </cell>
          <cell r="Z249">
            <v>371.05642700195312</v>
          </cell>
          <cell r="AA249">
            <v>88.667289733886719</v>
          </cell>
          <cell r="AB249">
            <v>2.0994410514831543</v>
          </cell>
          <cell r="AC249">
            <v>149.22975158691406</v>
          </cell>
          <cell r="AD249">
            <v>708.745361328125</v>
          </cell>
          <cell r="AE249">
            <v>0.88435113430023193</v>
          </cell>
          <cell r="AF249">
            <v>1.0590542554855347</v>
          </cell>
          <cell r="AG249">
            <v>3.0411399900913239E-2</v>
          </cell>
          <cell r="AH249">
            <v>1.8624577522277832</v>
          </cell>
          <cell r="AI249">
            <v>1.8624577522277832</v>
          </cell>
          <cell r="AJ249">
            <v>3.8569037914276123</v>
          </cell>
          <cell r="AK249">
            <v>10.330131530761719</v>
          </cell>
          <cell r="AL249">
            <v>2.0953683853149414</v>
          </cell>
          <cell r="AM249">
            <v>0.89911061525344849</v>
          </cell>
          <cell r="AN249">
            <v>83.21728515625</v>
          </cell>
          <cell r="AO249">
            <v>3.259941577911377</v>
          </cell>
          <cell r="AP249">
            <v>209.12098693847656</v>
          </cell>
          <cell r="AQ249">
            <v>18.862834930419922</v>
          </cell>
          <cell r="AR249">
            <v>164.13037109375</v>
          </cell>
          <cell r="AS249">
            <v>2.6192212104797363</v>
          </cell>
          <cell r="AT249">
            <v>117.66371917724609</v>
          </cell>
          <cell r="AU249">
            <v>512.39727783203125</v>
          </cell>
          <cell r="AV249">
            <v>1.5030720233917236</v>
          </cell>
          <cell r="AW249">
            <v>0.10083690285682678</v>
          </cell>
          <cell r="AX249">
            <v>3.7905283272266388E-2</v>
          </cell>
          <cell r="AY249">
            <v>2.4320106506347656</v>
          </cell>
          <cell r="AZ249">
            <v>2.4320106506347656</v>
          </cell>
          <cell r="BA249">
            <v>4.1125674247741699</v>
          </cell>
          <cell r="BB249">
            <v>16.655115127563477</v>
          </cell>
          <cell r="BC249">
            <v>2.4152333736419678</v>
          </cell>
          <cell r="BD249">
            <v>0.72896945476531982</v>
          </cell>
          <cell r="BE249">
            <v>74.081710815429687</v>
          </cell>
          <cell r="BF249">
            <v>5.9363241195678711</v>
          </cell>
          <cell r="BG249">
            <v>168.729248046875</v>
          </cell>
          <cell r="BH249">
            <v>37.043552398681641</v>
          </cell>
          <cell r="BI249">
            <v>144.09391784667969</v>
          </cell>
          <cell r="BJ249">
            <v>3.0190513134002686</v>
          </cell>
          <cell r="BK249">
            <v>204.01773071289062</v>
          </cell>
          <cell r="BL249">
            <v>556.90362548828125</v>
          </cell>
          <cell r="BM249">
            <v>1.3857342004776001</v>
          </cell>
          <cell r="BN249">
            <v>0.18211877346038818</v>
          </cell>
          <cell r="BO249">
            <v>4.3860726058483124E-2</v>
          </cell>
          <cell r="BP249">
            <v>3.1292471885681152</v>
          </cell>
          <cell r="BQ249">
            <v>3.1292471885681152</v>
          </cell>
          <cell r="BR249">
            <v>4.7743306159973145</v>
          </cell>
        </row>
        <row r="250">
          <cell r="B250">
            <v>41663</v>
          </cell>
          <cell r="C250">
            <v>14.080660820007324</v>
          </cell>
          <cell r="D250">
            <v>2.1103348731994629</v>
          </cell>
          <cell r="E250">
            <v>0.52187538146972656</v>
          </cell>
          <cell r="F250">
            <v>56.532691955566406</v>
          </cell>
          <cell r="G250">
            <v>26.609277725219727</v>
          </cell>
          <cell r="H250">
            <v>120.13695526123047</v>
          </cell>
          <cell r="I250">
            <v>243.89881896972656</v>
          </cell>
          <cell r="J250">
            <v>108.20578765869141</v>
          </cell>
          <cell r="K250">
            <v>2.6379327774047852</v>
          </cell>
          <cell r="L250">
            <v>171.88020324707031</v>
          </cell>
          <cell r="M250">
            <v>646.7598876953125</v>
          </cell>
          <cell r="N250">
            <v>1.0703264474868774</v>
          </cell>
          <cell r="O250">
            <v>0.72118526697158813</v>
          </cell>
          <cell r="P250">
            <v>3.818105161190033E-2</v>
          </cell>
          <cell r="Q250">
            <v>2.1319262981414795</v>
          </cell>
          <cell r="R250">
            <v>2.1319262981414795</v>
          </cell>
          <cell r="S250">
            <v>3.9869718551635742</v>
          </cell>
          <cell r="T250">
            <v>12.875520706176758</v>
          </cell>
          <cell r="U250">
            <v>1.8960932493209839</v>
          </cell>
          <cell r="V250">
            <v>0.47953471541404724</v>
          </cell>
          <cell r="W250">
            <v>52.176647186279297</v>
          </cell>
          <cell r="X250">
            <v>32.438674926757813</v>
          </cell>
          <cell r="Y250">
            <v>110.49669647216797</v>
          </cell>
          <cell r="Z250">
            <v>300.63665771484375</v>
          </cell>
          <cell r="AA250">
            <v>100.23567199707031</v>
          </cell>
          <cell r="AB250">
            <v>2.3701322078704834</v>
          </cell>
          <cell r="AC250">
            <v>155.50685119628906</v>
          </cell>
          <cell r="AD250">
            <v>669.24615478515625</v>
          </cell>
          <cell r="AE250">
            <v>0.99928635358810425</v>
          </cell>
          <cell r="AF250">
            <v>0.8778691291809082</v>
          </cell>
          <cell r="AG250">
            <v>3.4306533634662628E-2</v>
          </cell>
          <cell r="AH250">
            <v>2.015944242477417</v>
          </cell>
          <cell r="AI250">
            <v>2.015944242477417</v>
          </cell>
          <cell r="AJ250">
            <v>3.950735330581665</v>
          </cell>
          <cell r="AK250">
            <v>10.662177085876465</v>
          </cell>
          <cell r="AL250">
            <v>2.1178410053253174</v>
          </cell>
          <cell r="AM250">
            <v>0.88790667057037354</v>
          </cell>
          <cell r="AN250">
            <v>82.743186950683594</v>
          </cell>
          <cell r="AO250">
            <v>3.391937255859375</v>
          </cell>
          <cell r="AP250">
            <v>206.52426147460937</v>
          </cell>
          <cell r="AQ250">
            <v>19.872200012207031</v>
          </cell>
          <cell r="AR250">
            <v>163.29116821289062</v>
          </cell>
          <cell r="AS250">
            <v>2.6473121643066406</v>
          </cell>
          <cell r="AT250">
            <v>122.08897399902344</v>
          </cell>
          <cell r="AU250">
            <v>514.424072265625</v>
          </cell>
          <cell r="AV250">
            <v>1.4912419319152832</v>
          </cell>
          <cell r="AW250">
            <v>0.10526149719953537</v>
          </cell>
          <cell r="AX250">
            <v>3.8340497761964798E-2</v>
          </cell>
          <cell r="AY250">
            <v>2.5155024528503418</v>
          </cell>
          <cell r="AZ250">
            <v>2.5155024528503418</v>
          </cell>
          <cell r="BA250">
            <v>4.1887450218200684</v>
          </cell>
          <cell r="BB250">
            <v>17.025508880615234</v>
          </cell>
          <cell r="BC250">
            <v>2.4069488048553467</v>
          </cell>
          <cell r="BD250">
            <v>0.72418743371963501</v>
          </cell>
          <cell r="BE250">
            <v>73.736228942871094</v>
          </cell>
          <cell r="BF250">
            <v>5.9258313179016113</v>
          </cell>
          <cell r="BG250">
            <v>167.65342712402344</v>
          </cell>
          <cell r="BH250">
            <v>37.136734008789063</v>
          </cell>
          <cell r="BI250">
            <v>143.52720642089844</v>
          </cell>
          <cell r="BJ250">
            <v>3.0086960792541504</v>
          </cell>
          <cell r="BK250">
            <v>209.26234436035156</v>
          </cell>
          <cell r="BL250">
            <v>560.58856201171875</v>
          </cell>
          <cell r="BM250">
            <v>1.3764245510101318</v>
          </cell>
          <cell r="BN250">
            <v>0.18210682272911072</v>
          </cell>
          <cell r="BO250">
            <v>4.3723542243242264E-2</v>
          </cell>
          <cell r="BP250">
            <v>3.2007796764373779</v>
          </cell>
          <cell r="BQ250">
            <v>3.2007796764373779</v>
          </cell>
          <cell r="BR250">
            <v>4.836188793182373</v>
          </cell>
        </row>
        <row r="251">
          <cell r="B251">
            <v>41664</v>
          </cell>
          <cell r="C251">
            <v>14.229411125183105</v>
          </cell>
          <cell r="D251">
            <v>2.0425078868865967</v>
          </cell>
          <cell r="E251">
            <v>0.50908768177032471</v>
          </cell>
          <cell r="F251">
            <v>55.062294006347656</v>
          </cell>
          <cell r="G251">
            <v>28.01593017578125</v>
          </cell>
          <cell r="H251">
            <v>117.25479888916016</v>
          </cell>
          <cell r="I251">
            <v>258.70083618164062</v>
          </cell>
          <cell r="J251">
            <v>105.57145690917969</v>
          </cell>
          <cell r="K251">
            <v>2.5531487464904785</v>
          </cell>
          <cell r="L251">
            <v>174.67361450195312</v>
          </cell>
          <cell r="M251">
            <v>658.7540283203125</v>
          </cell>
          <cell r="N251">
            <v>1.0421370267868042</v>
          </cell>
          <cell r="O251">
            <v>0.75236934423446655</v>
          </cell>
          <cell r="P251">
            <v>3.69710773229599E-2</v>
          </cell>
          <cell r="Q251">
            <v>2.1580555438995361</v>
          </cell>
          <cell r="R251">
            <v>2.1580555438995361</v>
          </cell>
          <cell r="S251">
            <v>4.0141830444335937</v>
          </cell>
          <cell r="T251">
            <v>13.063202857971191</v>
          </cell>
          <cell r="U251">
            <v>1.954494833946228</v>
          </cell>
          <cell r="V251">
            <v>0.49456185102462769</v>
          </cell>
          <cell r="W251">
            <v>53.799716949462891</v>
          </cell>
          <cell r="X251">
            <v>30.550382614135742</v>
          </cell>
          <cell r="Y251">
            <v>113.96200561523437</v>
          </cell>
          <cell r="Z251">
            <v>281.4000244140625</v>
          </cell>
          <cell r="AA251">
            <v>103.36295318603516</v>
          </cell>
          <cell r="AB251">
            <v>2.4431321620941162</v>
          </cell>
          <cell r="AC251">
            <v>157.49090576171875</v>
          </cell>
          <cell r="AD251">
            <v>658.6591796875</v>
          </cell>
          <cell r="AE251">
            <v>1.0303316116333008</v>
          </cell>
          <cell r="AF251">
            <v>0.82834786176681519</v>
          </cell>
          <cell r="AG251">
            <v>3.5386789590120316E-2</v>
          </cell>
          <cell r="AH251">
            <v>2.0601367950439453</v>
          </cell>
          <cell r="AI251">
            <v>2.0601367950439453</v>
          </cell>
          <cell r="AJ251">
            <v>3.9782307147979736</v>
          </cell>
          <cell r="AK251">
            <v>10.826665878295898</v>
          </cell>
          <cell r="AL251">
            <v>2.1247811317443848</v>
          </cell>
          <cell r="AM251">
            <v>0.88322824239730835</v>
          </cell>
          <cell r="AN251">
            <v>82.550544738769531</v>
          </cell>
          <cell r="AO251">
            <v>3.4184389114379883</v>
          </cell>
          <cell r="AP251">
            <v>205.46762084960937</v>
          </cell>
          <cell r="AQ251">
            <v>20.200584411621094</v>
          </cell>
          <cell r="AR251">
            <v>163.07081604003906</v>
          </cell>
          <cell r="AS251">
            <v>2.6559877395629883</v>
          </cell>
          <cell r="AT251">
            <v>124.28358459472656</v>
          </cell>
          <cell r="AU251">
            <v>515.6787109375</v>
          </cell>
          <cell r="AV251">
            <v>1.4826085567474365</v>
          </cell>
          <cell r="AW251">
            <v>0.10627729445695877</v>
          </cell>
          <cell r="AX251">
            <v>3.8476943969726563E-2</v>
          </cell>
          <cell r="AY251">
            <v>2.561561107635498</v>
          </cell>
          <cell r="AZ251">
            <v>2.561561107635498</v>
          </cell>
          <cell r="BA251">
            <v>4.2271885871887207</v>
          </cell>
          <cell r="BB251">
            <v>16.952419281005859</v>
          </cell>
          <cell r="BC251">
            <v>2.4122409820556641</v>
          </cell>
          <cell r="BD251">
            <v>0.72640609741210938</v>
          </cell>
          <cell r="BE251">
            <v>73.979484558105469</v>
          </cell>
          <cell r="BF251">
            <v>5.7480506896972656</v>
          </cell>
          <cell r="BG251">
            <v>168.20314025878906</v>
          </cell>
          <cell r="BH251">
            <v>35.478446960449219</v>
          </cell>
          <cell r="BI251">
            <v>144.11521911621094</v>
          </cell>
          <cell r="BJ251">
            <v>3.0153141021728516</v>
          </cell>
          <cell r="BK251">
            <v>208.52810668945312</v>
          </cell>
          <cell r="BL251">
            <v>559.34039306640625</v>
          </cell>
          <cell r="BM251">
            <v>1.376703143119812</v>
          </cell>
          <cell r="BN251">
            <v>0.17784459888935089</v>
          </cell>
          <cell r="BO251">
            <v>4.3824173510074615E-2</v>
          </cell>
          <cell r="BP251">
            <v>3.2375643253326416</v>
          </cell>
          <cell r="BQ251">
            <v>3.2375643253326416</v>
          </cell>
          <cell r="BR251">
            <v>4.8691859245300293</v>
          </cell>
        </row>
        <row r="252">
          <cell r="B252">
            <v>41665</v>
          </cell>
          <cell r="C252">
            <v>14.376016616821289</v>
          </cell>
          <cell r="D252">
            <v>2.0014736652374268</v>
          </cell>
          <cell r="E252">
            <v>0.50112265348434448</v>
          </cell>
          <cell r="F252">
            <v>54.15838623046875</v>
          </cell>
          <cell r="G252">
            <v>28.824951171875</v>
          </cell>
          <cell r="H252">
            <v>115.45979309082031</v>
          </cell>
          <cell r="I252">
            <v>266.68496704101562</v>
          </cell>
          <cell r="J252">
            <v>103.95507049560547</v>
          </cell>
          <cell r="K252">
            <v>2.5018560886383057</v>
          </cell>
          <cell r="L252">
            <v>177.22221374511719</v>
          </cell>
          <cell r="M252">
            <v>665.82403564453125</v>
          </cell>
          <cell r="N252">
            <v>1.0246700048446655</v>
          </cell>
          <cell r="O252">
            <v>0.76976621150970459</v>
          </cell>
          <cell r="P252">
            <v>3.6240026354789734E-2</v>
          </cell>
          <cell r="Q252">
            <v>2.178107738494873</v>
          </cell>
          <cell r="R252">
            <v>2.178107738494873</v>
          </cell>
          <cell r="S252">
            <v>4.0329990386962891</v>
          </cell>
          <cell r="T252">
            <v>12.997891426086426</v>
          </cell>
          <cell r="U252">
            <v>1.2230451107025146</v>
          </cell>
          <cell r="V252">
            <v>0.31351774930953979</v>
          </cell>
          <cell r="W252">
            <v>33.947723388671875</v>
          </cell>
          <cell r="X252">
            <v>51.431816101074219</v>
          </cell>
          <cell r="Y252">
            <v>72.332008361816406</v>
          </cell>
          <cell r="Z252">
            <v>496.4591064453125</v>
          </cell>
          <cell r="AA252">
            <v>65.454330444335937</v>
          </cell>
          <cell r="AB252">
            <v>1.5288234949111938</v>
          </cell>
          <cell r="AC252">
            <v>163.91105651855469</v>
          </cell>
          <cell r="AD252">
            <v>799.68548583984375</v>
          </cell>
          <cell r="AE252">
            <v>0.6472780704498291</v>
          </cell>
          <cell r="AF252">
            <v>1.3377958536148071</v>
          </cell>
          <cell r="AG252">
            <v>2.2124065086245537E-2</v>
          </cell>
          <cell r="AH252">
            <v>1.8383479118347168</v>
          </cell>
          <cell r="AI252">
            <v>1.8383479118347168</v>
          </cell>
          <cell r="AJ252">
            <v>3.8607325553894043</v>
          </cell>
          <cell r="AK252">
            <v>10.747991561889648</v>
          </cell>
          <cell r="AL252">
            <v>2.1212666034698486</v>
          </cell>
          <cell r="AM252">
            <v>0.88551723957061768</v>
          </cell>
          <cell r="AN252">
            <v>82.701210021972656</v>
          </cell>
          <cell r="AO252">
            <v>3.3475651741027832</v>
          </cell>
          <cell r="AP252">
            <v>206.06419372558594</v>
          </cell>
          <cell r="AQ252">
            <v>19.916044235229492</v>
          </cell>
          <cell r="AR252">
            <v>163.6422119140625</v>
          </cell>
          <cell r="AS252">
            <v>2.6515953540802002</v>
          </cell>
          <cell r="AT252">
            <v>123.10990142822266</v>
          </cell>
          <cell r="AU252">
            <v>515.38409423828125</v>
          </cell>
          <cell r="AV252">
            <v>1.4771692752838135</v>
          </cell>
          <cell r="AW252">
            <v>0.10417647659778595</v>
          </cell>
          <cell r="AX252">
            <v>3.8429256528615952E-2</v>
          </cell>
          <cell r="AY252">
            <v>2.5468850135803223</v>
          </cell>
          <cell r="AZ252">
            <v>2.5468850135803223</v>
          </cell>
          <cell r="BA252">
            <v>4.2050127983093262</v>
          </cell>
          <cell r="BB252">
            <v>16.829933166503906</v>
          </cell>
          <cell r="BC252">
            <v>2.4198546409606934</v>
          </cell>
          <cell r="BD252">
            <v>0.72703778743743896</v>
          </cell>
          <cell r="BE252">
            <v>74.176994323730469</v>
          </cell>
          <cell r="BF252">
            <v>5.665092945098877</v>
          </cell>
          <cell r="BG252">
            <v>168.4124755859375</v>
          </cell>
          <cell r="BH252">
            <v>34.794086456298828</v>
          </cell>
          <cell r="BI252">
            <v>144.69830322265625</v>
          </cell>
          <cell r="BJ252">
            <v>3.0248281955718994</v>
          </cell>
          <cell r="BK252">
            <v>206.88619995117187</v>
          </cell>
          <cell r="BL252">
            <v>557.8160400390625</v>
          </cell>
          <cell r="BM252">
            <v>1.3756887912750244</v>
          </cell>
          <cell r="BN252">
            <v>0.17630596458911896</v>
          </cell>
          <cell r="BO252">
            <v>4.3981015682220459E-2</v>
          </cell>
          <cell r="BP252">
            <v>3.2798597812652588</v>
          </cell>
          <cell r="BQ252">
            <v>3.2798597812652588</v>
          </cell>
          <cell r="BR252">
            <v>4.9091019630432129</v>
          </cell>
        </row>
        <row r="253">
          <cell r="B253">
            <v>41666</v>
          </cell>
          <cell r="C253">
            <v>14.435282707214355</v>
          </cell>
          <cell r="D253">
            <v>1.9741829633712769</v>
          </cell>
          <cell r="E253">
            <v>0.49482947587966919</v>
          </cell>
          <cell r="F253">
            <v>53.467971801757813</v>
          </cell>
          <cell r="G253">
            <v>29.491540908813477</v>
          </cell>
          <cell r="H253">
            <v>114.01945495605469</v>
          </cell>
          <cell r="I253">
            <v>273.3023681640625</v>
          </cell>
          <cell r="J253">
            <v>102.65803527832031</v>
          </cell>
          <cell r="K253">
            <v>2.4677424430847168</v>
          </cell>
          <cell r="L253">
            <v>178.50576782226562</v>
          </cell>
          <cell r="M253">
            <v>670.9534912109375</v>
          </cell>
          <cell r="N253">
            <v>1.0114938020706177</v>
          </cell>
          <cell r="O253">
            <v>0.78599649667739868</v>
          </cell>
          <cell r="P253">
            <v>3.5748418420553207E-2</v>
          </cell>
          <cell r="Q253">
            <v>2.1708147525787354</v>
          </cell>
          <cell r="R253">
            <v>2.1708147525787354</v>
          </cell>
          <cell r="S253">
            <v>4.0279536247253418</v>
          </cell>
          <cell r="T253">
            <v>15.497538566589355</v>
          </cell>
          <cell r="U253">
            <v>1.5565760135650635</v>
          </cell>
          <cell r="V253">
            <v>0.4143105149269104</v>
          </cell>
          <cell r="W253">
            <v>44.267841339111328</v>
          </cell>
          <cell r="X253">
            <v>38.155128479003906</v>
          </cell>
          <cell r="Y253">
            <v>95.872337341308594</v>
          </cell>
          <cell r="Z253">
            <v>361.10986328125</v>
          </cell>
          <cell r="AA253">
            <v>86.180267333984375</v>
          </cell>
          <cell r="AB253">
            <v>1.9457355737686157</v>
          </cell>
          <cell r="AC253">
            <v>195.70121765136719</v>
          </cell>
          <cell r="AD253">
            <v>740.8095703125</v>
          </cell>
          <cell r="AE253">
            <v>0.83223885297775269</v>
          </cell>
          <cell r="AF253">
            <v>0.98892849683761597</v>
          </cell>
          <cell r="AG253">
            <v>2.828538790345192E-2</v>
          </cell>
          <cell r="AH253">
            <v>2.4654443264007568</v>
          </cell>
          <cell r="AI253">
            <v>2.4654443264007568</v>
          </cell>
          <cell r="AJ253">
            <v>4.3344240188598633</v>
          </cell>
          <cell r="AK253">
            <v>10.971052169799805</v>
          </cell>
          <cell r="AL253">
            <v>2.1437585353851318</v>
          </cell>
          <cell r="AM253">
            <v>0.87846130132675171</v>
          </cell>
          <cell r="AN253">
            <v>82.372978210449219</v>
          </cell>
          <cell r="AO253">
            <v>3.4382214546203613</v>
          </cell>
          <cell r="AP253">
            <v>204.44625854492187</v>
          </cell>
          <cell r="AQ253">
            <v>20.662832260131836</v>
          </cell>
          <cell r="AR253">
            <v>163.16293334960937</v>
          </cell>
          <cell r="AS253">
            <v>2.6797101497650146</v>
          </cell>
          <cell r="AT253">
            <v>125.98346710205078</v>
          </cell>
          <cell r="AU253">
            <v>516.935302734375</v>
          </cell>
          <cell r="AV253">
            <v>1.4670747518539429</v>
          </cell>
          <cell r="AW253">
            <v>0.10723332315683365</v>
          </cell>
          <cell r="AX253">
            <v>3.8869947195053101E-2</v>
          </cell>
          <cell r="AY253">
            <v>2.598825216293335</v>
          </cell>
          <cell r="AZ253">
            <v>2.598825216293335</v>
          </cell>
          <cell r="BA253">
            <v>4.2501287460327148</v>
          </cell>
          <cell r="BB253">
            <v>17.220037460327148</v>
          </cell>
          <cell r="BC253">
            <v>2.4143576622009277</v>
          </cell>
          <cell r="BD253">
            <v>0.72155344486236572</v>
          </cell>
          <cell r="BE253">
            <v>73.767776489257813</v>
          </cell>
          <cell r="BF253">
            <v>5.6964097023010254</v>
          </cell>
          <cell r="BG253">
            <v>167.15380859375</v>
          </cell>
          <cell r="BH253">
            <v>35.226779937744141</v>
          </cell>
          <cell r="BI253">
            <v>143.95602416992187</v>
          </cell>
          <cell r="BJ253">
            <v>3.017956018447876</v>
          </cell>
          <cell r="BK253">
            <v>212.5050048828125</v>
          </cell>
          <cell r="BL253">
            <v>561.8597412109375</v>
          </cell>
          <cell r="BM253">
            <v>1.3655567169189453</v>
          </cell>
          <cell r="BN253">
            <v>0.17728467285633087</v>
          </cell>
          <cell r="BO253">
            <v>4.3886534869670868E-2</v>
          </cell>
          <cell r="BP253">
            <v>3.3312838077545166</v>
          </cell>
          <cell r="BQ253">
            <v>3.3312838077545166</v>
          </cell>
          <cell r="BR253">
            <v>4.9510517120361328</v>
          </cell>
        </row>
        <row r="254">
          <cell r="B254">
            <v>41667</v>
          </cell>
          <cell r="C254">
            <v>14.563288688659668</v>
          </cell>
          <cell r="D254">
            <v>1.9730080366134644</v>
          </cell>
          <cell r="E254">
            <v>0.49505570530891418</v>
          </cell>
          <cell r="F254">
            <v>53.479610443115234</v>
          </cell>
          <cell r="G254">
            <v>29.352899551391602</v>
          </cell>
          <cell r="H254">
            <v>114.07954406738281</v>
          </cell>
          <cell r="I254">
            <v>271.92312622070313</v>
          </cell>
          <cell r="J254">
            <v>102.70367431640625</v>
          </cell>
          <cell r="K254">
            <v>2.4662737846374512</v>
          </cell>
          <cell r="L254">
            <v>180.51017761230469</v>
          </cell>
          <cell r="M254">
            <v>671.68292236328125</v>
          </cell>
          <cell r="N254">
            <v>1.0115562677383423</v>
          </cell>
          <cell r="O254">
            <v>0.78236740827560425</v>
          </cell>
          <cell r="P254">
            <v>3.5730134695768356E-2</v>
          </cell>
          <cell r="Q254">
            <v>2.1790471076965332</v>
          </cell>
          <cell r="R254">
            <v>2.1790471076965332</v>
          </cell>
          <cell r="S254">
            <v>4.0326004028320313</v>
          </cell>
          <cell r="T254">
            <v>14.23973560333252</v>
          </cell>
          <cell r="U254">
            <v>1.219912052154541</v>
          </cell>
          <cell r="V254">
            <v>0.32484278082847595</v>
          </cell>
          <cell r="W254">
            <v>34.702434539794922</v>
          </cell>
          <cell r="X254">
            <v>49.42791748046875</v>
          </cell>
          <cell r="Y254">
            <v>75.17401123046875</v>
          </cell>
          <cell r="Z254">
            <v>474.4371337890625</v>
          </cell>
          <cell r="AA254">
            <v>67.563812255859375</v>
          </cell>
          <cell r="AB254">
            <v>1.5249056816101074</v>
          </cell>
          <cell r="AC254">
            <v>181.67828369140625</v>
          </cell>
          <cell r="AD254">
            <v>800.3782958984375</v>
          </cell>
          <cell r="AE254">
            <v>0.65216660499572754</v>
          </cell>
          <cell r="AF254">
            <v>1.2777425050735474</v>
          </cell>
          <cell r="AG254">
            <v>2.2150110453367233E-2</v>
          </cell>
          <cell r="AH254">
            <v>2.1411609649658203</v>
          </cell>
          <cell r="AI254">
            <v>2.1411609649658203</v>
          </cell>
          <cell r="AJ254">
            <v>4.1085667610168457</v>
          </cell>
          <cell r="AK254">
            <v>11.546021461486816</v>
          </cell>
          <cell r="AL254">
            <v>2.1890945434570313</v>
          </cell>
          <cell r="AM254">
            <v>0.86168879270553589</v>
          </cell>
          <cell r="AN254">
            <v>81.514869689941406</v>
          </cell>
          <cell r="AO254">
            <v>3.6948163509368896</v>
          </cell>
          <cell r="AP254">
            <v>200.51676940917969</v>
          </cell>
          <cell r="AQ254">
            <v>22.466215133666992</v>
          </cell>
          <cell r="AR254">
            <v>161.47251892089844</v>
          </cell>
          <cell r="AS254">
            <v>2.7363796234130859</v>
          </cell>
          <cell r="AT254">
            <v>133.70323181152344</v>
          </cell>
          <cell r="AU254">
            <v>520.895263671875</v>
          </cell>
          <cell r="AV254">
            <v>1.4522333145141602</v>
          </cell>
          <cell r="AW254">
            <v>0.11557445675134659</v>
          </cell>
          <cell r="AX254">
            <v>3.9737090468406677E-2</v>
          </cell>
          <cell r="AY254">
            <v>2.7280230522155762</v>
          </cell>
          <cell r="AZ254">
            <v>2.7280230522155762</v>
          </cell>
          <cell r="BA254">
            <v>4.3731341361999512</v>
          </cell>
          <cell r="BB254">
            <v>18.078506469726563</v>
          </cell>
          <cell r="BC254">
            <v>2.399716854095459</v>
          </cell>
          <cell r="BD254">
            <v>0.70915579795837402</v>
          </cell>
          <cell r="BE254">
            <v>72.7554931640625</v>
          </cell>
          <cell r="BF254">
            <v>5.8795166015625</v>
          </cell>
          <cell r="BG254">
            <v>164.24900817871094</v>
          </cell>
          <cell r="BH254">
            <v>37.044593811035156</v>
          </cell>
          <cell r="BI254">
            <v>141.91542053222656</v>
          </cell>
          <cell r="BJ254">
            <v>2.9996554851531982</v>
          </cell>
          <cell r="BK254">
            <v>224.63325500488281</v>
          </cell>
          <cell r="BL254">
            <v>570.842041015625</v>
          </cell>
          <cell r="BM254">
            <v>1.3469129800796509</v>
          </cell>
          <cell r="BN254">
            <v>0.18194876611232758</v>
          </cell>
          <cell r="BO254">
            <v>4.3606434017419815E-2</v>
          </cell>
          <cell r="BP254">
            <v>3.406527042388916</v>
          </cell>
          <cell r="BQ254">
            <v>3.406527042388916</v>
          </cell>
          <cell r="BR254">
            <v>5.0115604400634766</v>
          </cell>
        </row>
        <row r="255">
          <cell r="B255">
            <v>41668</v>
          </cell>
          <cell r="C255">
            <v>14.718596458435059</v>
          </cell>
          <cell r="D255">
            <v>1.9494609832763672</v>
          </cell>
          <cell r="E255">
            <v>0.49135008454322815</v>
          </cell>
          <cell r="F255">
            <v>53.025428771972656</v>
          </cell>
          <cell r="G255">
            <v>29.680536270141602</v>
          </cell>
          <cell r="H255">
            <v>113.25949859619141</v>
          </cell>
          <cell r="I255">
            <v>275.33895874023437</v>
          </cell>
          <cell r="J255">
            <v>101.93013763427734</v>
          </cell>
          <cell r="K255">
            <v>2.4368398189544678</v>
          </cell>
          <cell r="L255">
            <v>183.02085876464844</v>
          </cell>
          <cell r="M255">
            <v>675.9864501953125</v>
          </cell>
          <cell r="N255">
            <v>1.0023026466369629</v>
          </cell>
          <cell r="O255">
            <v>0.79008978605270386</v>
          </cell>
          <cell r="P255">
            <v>3.5315398126840591E-2</v>
          </cell>
          <cell r="Q255">
            <v>2.2047927379608154</v>
          </cell>
          <cell r="R255">
            <v>2.2047927379608154</v>
          </cell>
          <cell r="S255">
            <v>4.0561738014221191</v>
          </cell>
          <cell r="T255">
            <v>15.104299545288086</v>
          </cell>
          <cell r="U255">
            <v>1.4404652118682861</v>
          </cell>
          <cell r="V255">
            <v>0.38546827435493469</v>
          </cell>
          <cell r="W255">
            <v>41.094047546386719</v>
          </cell>
          <cell r="X255">
            <v>41.875019073486328</v>
          </cell>
          <cell r="Y255">
            <v>89.211296081542969</v>
          </cell>
          <cell r="Z255">
            <v>399.5059814453125</v>
          </cell>
          <cell r="AA255">
            <v>80.032318115234375</v>
          </cell>
          <cell r="AB255">
            <v>1.8005969524383545</v>
          </cell>
          <cell r="AC255">
            <v>191.52577209472656</v>
          </cell>
          <cell r="AD255">
            <v>762.07611083984375</v>
          </cell>
          <cell r="AE255">
            <v>0.77118837833404541</v>
          </cell>
          <cell r="AF255">
            <v>1.0905574560165405</v>
          </cell>
          <cell r="AG255">
            <v>2.617734856903553E-2</v>
          </cell>
          <cell r="AH255">
            <v>2.3715693950653076</v>
          </cell>
          <cell r="AI255">
            <v>2.3715693950653076</v>
          </cell>
          <cell r="AJ255">
            <v>4.2776384353637695</v>
          </cell>
          <cell r="AK255">
            <v>11.871898651123047</v>
          </cell>
          <cell r="AL255">
            <v>2.2092545032501221</v>
          </cell>
          <cell r="AM255">
            <v>0.85752516984939575</v>
          </cell>
          <cell r="AN255">
            <v>81.095191955566406</v>
          </cell>
          <cell r="AO255">
            <v>3.77358078956604</v>
          </cell>
          <cell r="AP255">
            <v>199.55929565429687</v>
          </cell>
          <cell r="AQ255">
            <v>23.092977523803711</v>
          </cell>
          <cell r="AR255">
            <v>160.77436828613281</v>
          </cell>
          <cell r="AS255">
            <v>2.761580228805542</v>
          </cell>
          <cell r="AT255">
            <v>138.07460021972656</v>
          </cell>
          <cell r="AU255">
            <v>524.262939453125</v>
          </cell>
          <cell r="AV255">
            <v>1.4416062831878662</v>
          </cell>
          <cell r="AW255">
            <v>0.11816807091236115</v>
          </cell>
          <cell r="AX255">
            <v>4.0140241384506226E-2</v>
          </cell>
          <cell r="AY255">
            <v>2.7945489883422852</v>
          </cell>
          <cell r="AZ255">
            <v>2.7945489883422852</v>
          </cell>
          <cell r="BA255">
            <v>4.4318423271179199</v>
          </cell>
          <cell r="BB255">
            <v>18.40477180480957</v>
          </cell>
          <cell r="BC255">
            <v>2.3890252113342285</v>
          </cell>
          <cell r="BD255">
            <v>0.70353204011917114</v>
          </cell>
          <cell r="BE255">
            <v>72.23968505859375</v>
          </cell>
          <cell r="BF255">
            <v>6.0866618156433105</v>
          </cell>
          <cell r="BG255">
            <v>162.9444580078125</v>
          </cell>
          <cell r="BH255">
            <v>39.247573852539062</v>
          </cell>
          <cell r="BI255">
            <v>140.92027282714844</v>
          </cell>
          <cell r="BJ255">
            <v>2.9862914085388184</v>
          </cell>
          <cell r="BK255">
            <v>229.55732727050781</v>
          </cell>
          <cell r="BL255">
            <v>575.65606689453125</v>
          </cell>
          <cell r="BM255">
            <v>1.3351911306381226</v>
          </cell>
          <cell r="BN255">
            <v>0.18720625340938568</v>
          </cell>
          <cell r="BO255">
            <v>4.3408047407865524E-2</v>
          </cell>
          <cell r="BP255">
            <v>3.4492256641387939</v>
          </cell>
          <cell r="BQ255">
            <v>3.4492256641387939</v>
          </cell>
          <cell r="BR255">
            <v>5.0473599433898926</v>
          </cell>
        </row>
        <row r="256">
          <cell r="B256">
            <v>41669</v>
          </cell>
          <cell r="C256">
            <v>14.911759376525879</v>
          </cell>
          <cell r="D256">
            <v>1.95194411277771</v>
          </cell>
          <cell r="E256">
            <v>0.49287724494934082</v>
          </cell>
          <cell r="F256">
            <v>53.170864105224609</v>
          </cell>
          <cell r="G256">
            <v>29.337749481201172</v>
          </cell>
          <cell r="H256">
            <v>113.6290283203125</v>
          </cell>
          <cell r="I256">
            <v>271.9239501953125</v>
          </cell>
          <cell r="J256">
            <v>102.26207733154297</v>
          </cell>
          <cell r="K256">
            <v>2.4399435520172119</v>
          </cell>
          <cell r="L256">
            <v>185.85330200195312</v>
          </cell>
          <cell r="M256">
            <v>676.10845947265625</v>
          </cell>
          <cell r="N256">
            <v>1.0045897960662842</v>
          </cell>
          <cell r="O256">
            <v>0.78125035762786865</v>
          </cell>
          <cell r="P256">
            <v>3.5367287695407867E-2</v>
          </cell>
          <cell r="Q256">
            <v>2.2314448356628418</v>
          </cell>
          <cell r="R256">
            <v>2.2314448356628418</v>
          </cell>
          <cell r="S256">
            <v>4.0763750076293945</v>
          </cell>
          <cell r="T256">
            <v>13.524301528930664</v>
          </cell>
          <cell r="U256">
            <v>0.91927993297576904</v>
          </cell>
          <cell r="V256">
            <v>0.24582400918006897</v>
          </cell>
          <cell r="W256">
            <v>26.215362548828125</v>
          </cell>
          <cell r="X256">
            <v>59.030899047851563</v>
          </cell>
          <cell r="Y256">
            <v>56.897876739501953</v>
          </cell>
          <cell r="Z256">
            <v>575.9869384765625</v>
          </cell>
          <cell r="AA256">
            <v>51.052883148193359</v>
          </cell>
          <cell r="AB256">
            <v>1.1491166353225708</v>
          </cell>
          <cell r="AC256">
            <v>174.69186401367187</v>
          </cell>
          <cell r="AD256">
            <v>859.77886962890625</v>
          </cell>
          <cell r="AE256">
            <v>0.49197426438331604</v>
          </cell>
          <cell r="AF256">
            <v>1.5251810550689697</v>
          </cell>
          <cell r="AG256">
            <v>1.6651943325996399E-2</v>
          </cell>
          <cell r="AH256">
            <v>1.9031587839126587</v>
          </cell>
          <cell r="AI256">
            <v>1.9031587839126587</v>
          </cell>
          <cell r="AJ256">
            <v>3.9486336708068848</v>
          </cell>
          <cell r="AK256">
            <v>12.213531494140625</v>
          </cell>
          <cell r="AL256">
            <v>2.2303657531738281</v>
          </cell>
          <cell r="AM256">
            <v>0.85447818040847778</v>
          </cell>
          <cell r="AN256">
            <v>80.648086547851563</v>
          </cell>
          <cell r="AO256">
            <v>3.8619704246520996</v>
          </cell>
          <cell r="AP256">
            <v>198.85743713378906</v>
          </cell>
          <cell r="AQ256">
            <v>23.782989501953125</v>
          </cell>
          <cell r="AR256">
            <v>160.01535034179687</v>
          </cell>
          <cell r="AS256">
            <v>2.7879693508148193</v>
          </cell>
          <cell r="AT256">
            <v>142.6617431640625</v>
          </cell>
          <cell r="AU256">
            <v>528.10565185546875</v>
          </cell>
          <cell r="AV256">
            <v>1.4309540987014771</v>
          </cell>
          <cell r="AW256">
            <v>0.12106037139892578</v>
          </cell>
          <cell r="AX256">
            <v>4.0546327829360962E-2</v>
          </cell>
          <cell r="AY256">
            <v>2.8611299991607666</v>
          </cell>
          <cell r="AZ256">
            <v>2.8611299991607666</v>
          </cell>
          <cell r="BA256">
            <v>4.4909133911132812</v>
          </cell>
          <cell r="BB256">
            <v>18.826494216918945</v>
          </cell>
          <cell r="BC256">
            <v>2.3788397312164307</v>
          </cell>
          <cell r="BD256">
            <v>0.69158363342285156</v>
          </cell>
          <cell r="BE256">
            <v>71.342674255371094</v>
          </cell>
          <cell r="BF256">
            <v>6.586552619934082</v>
          </cell>
          <cell r="BG256">
            <v>160.18873596191406</v>
          </cell>
          <cell r="BH256">
            <v>44.266468048095703</v>
          </cell>
          <cell r="BI256">
            <v>139.23562622070313</v>
          </cell>
          <cell r="BJ256">
            <v>2.9735596179962158</v>
          </cell>
          <cell r="BK256">
            <v>235.45355224609375</v>
          </cell>
          <cell r="BL256">
            <v>582.11810302734375</v>
          </cell>
          <cell r="BM256">
            <v>1.3173700571060181</v>
          </cell>
          <cell r="BN256">
            <v>0.20032313466072083</v>
          </cell>
          <cell r="BO256">
            <v>4.3264161795377731E-2</v>
          </cell>
          <cell r="BP256">
            <v>3.5112848281860352</v>
          </cell>
          <cell r="BQ256">
            <v>3.5112848281860352</v>
          </cell>
          <cell r="BR256">
            <v>5.1040630340576172</v>
          </cell>
        </row>
        <row r="257">
          <cell r="B257">
            <v>41670</v>
          </cell>
          <cell r="C257">
            <v>15.434662818908691</v>
          </cell>
          <cell r="D257">
            <v>1.9759690761566162</v>
          </cell>
          <cell r="E257">
            <v>0.5025641918182373</v>
          </cell>
          <cell r="F257">
            <v>54.141586303710938</v>
          </cell>
          <cell r="G257">
            <v>27.808765411376953</v>
          </cell>
          <cell r="H257">
            <v>115.93618774414062</v>
          </cell>
          <cell r="I257">
            <v>256.55856323242187</v>
          </cell>
          <cell r="J257">
            <v>104.35085296630859</v>
          </cell>
          <cell r="K257">
            <v>2.4699742794036865</v>
          </cell>
          <cell r="L257">
            <v>192.850830078125</v>
          </cell>
          <cell r="M257">
            <v>672.16656494140625</v>
          </cell>
          <cell r="N257">
            <v>1.0209524631500244</v>
          </cell>
          <cell r="O257">
            <v>0.7420649528503418</v>
          </cell>
          <cell r="P257">
            <v>3.5832490772008896E-2</v>
          </cell>
          <cell r="Q257">
            <v>2.3566932678222656</v>
          </cell>
          <cell r="R257">
            <v>2.3566932678222656</v>
          </cell>
          <cell r="S257">
            <v>4.1796321868896484</v>
          </cell>
          <cell r="T257">
            <v>12.905909538269043</v>
          </cell>
          <cell r="U257">
            <v>0.7436373233795166</v>
          </cell>
          <cell r="V257">
            <v>0.19843998551368713</v>
          </cell>
          <cell r="W257">
            <v>21.178781509399414</v>
          </cell>
          <cell r="X257">
            <v>64.921279907226563</v>
          </cell>
          <cell r="Y257">
            <v>45.937099456787109</v>
          </cell>
          <cell r="Z257">
            <v>636.39276123046875</v>
          </cell>
          <cell r="AA257">
            <v>41.2562255859375</v>
          </cell>
          <cell r="AB257">
            <v>0.92956334352493286</v>
          </cell>
          <cell r="AC257">
            <v>167.89878845214844</v>
          </cell>
          <cell r="AD257">
            <v>892.41461181640625</v>
          </cell>
          <cell r="AE257">
            <v>0.39705708622932434</v>
          </cell>
          <cell r="AF257">
            <v>1.6694530248641968</v>
          </cell>
          <cell r="AG257">
            <v>1.3445295393466949E-2</v>
          </cell>
          <cell r="AH257">
            <v>1.7408270835876465</v>
          </cell>
          <cell r="AI257">
            <v>1.7408270835876465</v>
          </cell>
          <cell r="AJ257">
            <v>3.8302469253540039</v>
          </cell>
          <cell r="AK257">
            <v>12.091330528259277</v>
          </cell>
          <cell r="AL257">
            <v>2.217961311340332</v>
          </cell>
          <cell r="AM257">
            <v>0.87072241306304932</v>
          </cell>
          <cell r="AN257">
            <v>80.92645263671875</v>
          </cell>
          <cell r="AO257">
            <v>3.701347827911377</v>
          </cell>
          <cell r="AP257">
            <v>202.71429443359375</v>
          </cell>
          <cell r="AQ257">
            <v>22.85426139831543</v>
          </cell>
          <cell r="AR257">
            <v>160.93508911132812</v>
          </cell>
          <cell r="AS257">
            <v>2.7724635601043701</v>
          </cell>
          <cell r="AT257">
            <v>140.82707214355469</v>
          </cell>
          <cell r="AU257">
            <v>530.10333251953125</v>
          </cell>
          <cell r="AV257">
            <v>1.427588939666748</v>
          </cell>
          <cell r="AW257">
            <v>0.1159808337688446</v>
          </cell>
          <cell r="AX257">
            <v>4.0312301367521286E-2</v>
          </cell>
          <cell r="AY257">
            <v>2.8498690128326416</v>
          </cell>
          <cell r="AZ257">
            <v>2.8498690128326416</v>
          </cell>
          <cell r="BA257">
            <v>4.4714159965515137</v>
          </cell>
          <cell r="BB257">
            <v>18.617795944213867</v>
          </cell>
          <cell r="BC257">
            <v>2.3967173099517822</v>
          </cell>
          <cell r="BD257">
            <v>0.69903355836868286</v>
          </cell>
          <cell r="BE257">
            <v>72.002281188964844</v>
          </cell>
          <cell r="BF257">
            <v>6.1092352867126465</v>
          </cell>
          <cell r="BG257">
            <v>161.96592712402344</v>
          </cell>
          <cell r="BH257">
            <v>39.789989471435547</v>
          </cell>
          <cell r="BI257">
            <v>140.6854248046875</v>
          </cell>
          <cell r="BJ257">
            <v>2.9959075450897217</v>
          </cell>
          <cell r="BK257">
            <v>232.81782531738281</v>
          </cell>
          <cell r="BL257">
            <v>578.25518798828125</v>
          </cell>
          <cell r="BM257">
            <v>1.3237817287445068</v>
          </cell>
          <cell r="BN257">
            <v>0.18844170868396759</v>
          </cell>
          <cell r="BO257">
            <v>4.3611936271190643E-2</v>
          </cell>
          <cell r="BP257">
            <v>3.550523042678833</v>
          </cell>
          <cell r="BQ257">
            <v>3.550523042678833</v>
          </cell>
          <cell r="BR257">
            <v>5.1384530067443848</v>
          </cell>
        </row>
        <row r="258">
          <cell r="B258">
            <v>41671</v>
          </cell>
          <cell r="C258">
            <v>15.680140495300293</v>
          </cell>
          <cell r="D258">
            <v>1.9802689552307129</v>
          </cell>
          <cell r="E258">
            <v>0.50440388917922974</v>
          </cell>
          <cell r="F258">
            <v>54.338199615478516</v>
          </cell>
          <cell r="G258">
            <v>27.360395431518555</v>
          </cell>
          <cell r="H258">
            <v>116.39126586914062</v>
          </cell>
          <cell r="I258">
            <v>252.05000305175781</v>
          </cell>
          <cell r="J258">
            <v>104.82449340820312</v>
          </cell>
          <cell r="K258">
            <v>2.475348949432373</v>
          </cell>
          <cell r="L258">
            <v>196.48100280761719</v>
          </cell>
          <cell r="M258">
            <v>672.22222900390625</v>
          </cell>
          <cell r="N258">
            <v>1.0236986875534058</v>
          </cell>
          <cell r="O258">
            <v>0.73059290647506714</v>
          </cell>
          <cell r="P258">
            <v>3.5924669355154037E-2</v>
          </cell>
          <cell r="Q258">
            <v>2.4050247669219971</v>
          </cell>
          <cell r="R258">
            <v>2.4050247669219971</v>
          </cell>
          <cell r="S258">
            <v>4.2193827629089355</v>
          </cell>
          <cell r="T258">
            <v>12.536009788513184</v>
          </cell>
          <cell r="U258">
            <v>0.64996945858001709</v>
          </cell>
          <cell r="V258">
            <v>0.17309759557247162</v>
          </cell>
          <cell r="W258">
            <v>18.487411499023438</v>
          </cell>
          <cell r="X258">
            <v>68.108184814453125</v>
          </cell>
          <cell r="Y258">
            <v>40.075897216796875</v>
          </cell>
          <cell r="Z258">
            <v>667.4307861328125</v>
          </cell>
          <cell r="AA258">
            <v>36.023658752441406</v>
          </cell>
          <cell r="AB258">
            <v>0.81247842311859131</v>
          </cell>
          <cell r="AC258">
            <v>163.74824523925781</v>
          </cell>
          <cell r="AD258">
            <v>908.0911865234375</v>
          </cell>
          <cell r="AE258">
            <v>0.34624388813972473</v>
          </cell>
          <cell r="AF258">
            <v>1.7474910020828247</v>
          </cell>
          <cell r="AG258">
            <v>1.1743842624127865E-2</v>
          </cell>
          <cell r="AH258">
            <v>1.6509522199630737</v>
          </cell>
          <cell r="AI258">
            <v>1.6509522199630737</v>
          </cell>
          <cell r="AJ258">
            <v>3.7647092342376709</v>
          </cell>
          <cell r="AK258">
            <v>12.583798408508301</v>
          </cell>
          <cell r="AL258">
            <v>2.247929573059082</v>
          </cell>
          <cell r="AM258">
            <v>0.86277449131011963</v>
          </cell>
          <cell r="AN258">
            <v>80.239242553710938</v>
          </cell>
          <cell r="AO258">
            <v>3.8756170272827148</v>
          </cell>
          <cell r="AP258">
            <v>200.84864807128906</v>
          </cell>
          <cell r="AQ258">
            <v>24.142986297607422</v>
          </cell>
          <cell r="AR258">
            <v>159.62176513671875</v>
          </cell>
          <cell r="AS258">
            <v>2.8099234104156494</v>
          </cell>
          <cell r="AT258">
            <v>147.310302734375</v>
          </cell>
          <cell r="AU258">
            <v>534.7337646484375</v>
          </cell>
          <cell r="AV258">
            <v>1.4149585962295532</v>
          </cell>
          <cell r="AW258">
            <v>0.12160962820053101</v>
          </cell>
          <cell r="AX258">
            <v>4.08908911049366E-2</v>
          </cell>
          <cell r="AY258">
            <v>2.9676470756530762</v>
          </cell>
          <cell r="AZ258">
            <v>2.9676470756530762</v>
          </cell>
          <cell r="BA258">
            <v>4.5824403762817383</v>
          </cell>
          <cell r="BB258">
            <v>19.215919494628906</v>
          </cell>
          <cell r="BC258">
            <v>2.3782579898834229</v>
          </cell>
          <cell r="BD258">
            <v>0.68174064159393311</v>
          </cell>
          <cell r="BE258">
            <v>70.621963500976563</v>
          </cell>
          <cell r="BF258">
            <v>6.9306845664978027</v>
          </cell>
          <cell r="BG258">
            <v>157.95571899414062</v>
          </cell>
          <cell r="BH258">
            <v>47.969333648681641</v>
          </cell>
          <cell r="BI258">
            <v>138.01544189453125</v>
          </cell>
          <cell r="BJ258">
            <v>2.9728326797485352</v>
          </cell>
          <cell r="BK258">
            <v>240.69760131835937</v>
          </cell>
          <cell r="BL258">
            <v>587.611083984375</v>
          </cell>
          <cell r="BM258">
            <v>1.2978769540786743</v>
          </cell>
          <cell r="BN258">
            <v>0.2097015380859375</v>
          </cell>
          <cell r="BO258">
            <v>4.3291997164487839E-2</v>
          </cell>
          <cell r="BP258">
            <v>3.6111381053924561</v>
          </cell>
          <cell r="BQ258">
            <v>3.6111381053924561</v>
          </cell>
          <cell r="BR258">
            <v>5.1934027671813965</v>
          </cell>
        </row>
        <row r="259">
          <cell r="B259">
            <v>41672</v>
          </cell>
          <cell r="C259">
            <v>15.802238464355469</v>
          </cell>
          <cell r="D259">
            <v>1.9700757265090942</v>
          </cell>
          <cell r="E259">
            <v>0.50193691253662109</v>
          </cell>
          <cell r="F259">
            <v>54.077957153320313</v>
          </cell>
          <cell r="G259">
            <v>27.511993408203125</v>
          </cell>
          <cell r="H259">
            <v>115.83415222167969</v>
          </cell>
          <cell r="I259">
            <v>253.58441162109375</v>
          </cell>
          <cell r="J259">
            <v>104.36026000976562</v>
          </cell>
          <cell r="K259">
            <v>2.4626073837280273</v>
          </cell>
          <cell r="L259">
            <v>198.72076416015625</v>
          </cell>
          <cell r="M259">
            <v>674.96234130859375</v>
          </cell>
          <cell r="N259">
            <v>1.0183897018432617</v>
          </cell>
          <cell r="O259">
            <v>0.73444539308547974</v>
          </cell>
          <cell r="P259">
            <v>3.5745024681091309E-2</v>
          </cell>
          <cell r="Q259">
            <v>2.4155814647674561</v>
          </cell>
          <cell r="R259">
            <v>2.4155814647674561</v>
          </cell>
          <cell r="S259">
            <v>4.2281737327575684</v>
          </cell>
          <cell r="T259">
            <v>12.110377311706543</v>
          </cell>
          <cell r="U259">
            <v>0.49411532282829285</v>
          </cell>
          <cell r="V259">
            <v>0.13089622557163239</v>
          </cell>
          <cell r="W259">
            <v>14.008224487304688</v>
          </cell>
          <cell r="X259">
            <v>73.222023010253906</v>
          </cell>
          <cell r="Y259">
            <v>30.311746597290039</v>
          </cell>
          <cell r="Z259">
            <v>717.1866455078125</v>
          </cell>
          <cell r="AA259">
            <v>27.303169250488281</v>
          </cell>
          <cell r="AB259">
            <v>0.61766147613525391</v>
          </cell>
          <cell r="AC259">
            <v>159.32833862304687</v>
          </cell>
          <cell r="AD259">
            <v>934.7476806640625</v>
          </cell>
          <cell r="AE259">
            <v>0.26211449503898621</v>
          </cell>
          <cell r="AF259">
            <v>1.8826737403869629</v>
          </cell>
          <cell r="AG259">
            <v>8.8983476161956787E-3</v>
          </cell>
          <cell r="AH259">
            <v>1.5147225856781006</v>
          </cell>
          <cell r="AI259">
            <v>1.5147225856781006</v>
          </cell>
          <cell r="AJ259">
            <v>3.6747300624847412</v>
          </cell>
          <cell r="AK259">
            <v>12.841551780700684</v>
          </cell>
          <cell r="AL259">
            <v>2.2582478523254395</v>
          </cell>
          <cell r="AM259">
            <v>0.86805510520935059</v>
          </cell>
          <cell r="AN259">
            <v>79.9439697265625</v>
          </cell>
          <cell r="AO259">
            <v>3.8981115818023682</v>
          </cell>
          <cell r="AP259">
            <v>202.09700012207031</v>
          </cell>
          <cell r="AQ259">
            <v>24.42626953125</v>
          </cell>
          <cell r="AR259">
            <v>159.25157165527344</v>
          </cell>
          <cell r="AS259">
            <v>2.8228192329406738</v>
          </cell>
          <cell r="AT259">
            <v>150.41116333007812</v>
          </cell>
          <cell r="AU259">
            <v>539.00897216796875</v>
          </cell>
          <cell r="AV259">
            <v>1.4056611061096191</v>
          </cell>
          <cell r="AW259">
            <v>0.12236084043979645</v>
          </cell>
          <cell r="AX259">
            <v>4.1096340864896774E-2</v>
          </cell>
          <cell r="AY259">
            <v>3.0375564098358154</v>
          </cell>
          <cell r="AZ259">
            <v>3.0375564098358154</v>
          </cell>
          <cell r="BA259">
            <v>4.6440753936767578</v>
          </cell>
          <cell r="BB259">
            <v>19.621683120727539</v>
          </cell>
          <cell r="BC259">
            <v>2.3371784687042236</v>
          </cell>
          <cell r="BD259">
            <v>0.66421061754226685</v>
          </cell>
          <cell r="BE259">
            <v>68.987091064453125</v>
          </cell>
          <cell r="BF259">
            <v>8.2226877212524414</v>
          </cell>
          <cell r="BG259">
            <v>153.91621398925781</v>
          </cell>
          <cell r="BH259">
            <v>61.105983734130859</v>
          </cell>
          <cell r="BI259">
            <v>134.91142272949219</v>
          </cell>
          <cell r="BJ259">
            <v>2.921483039855957</v>
          </cell>
          <cell r="BK259">
            <v>246.06266784667969</v>
          </cell>
          <cell r="BL259">
            <v>598.91790771484375</v>
          </cell>
          <cell r="BM259">
            <v>1.2659149169921875</v>
          </cell>
          <cell r="BN259">
            <v>0.24258098006248474</v>
          </cell>
          <cell r="BO259">
            <v>4.2591266334056854E-2</v>
          </cell>
          <cell r="BP259">
            <v>3.6779179573059082</v>
          </cell>
          <cell r="BQ259">
            <v>3.6779179573059082</v>
          </cell>
          <cell r="BR259">
            <v>5.2595844268798828</v>
          </cell>
        </row>
        <row r="260">
          <cell r="B260">
            <v>41673</v>
          </cell>
          <cell r="C260">
            <v>15.913247108459473</v>
          </cell>
          <cell r="D260">
            <v>1.9655015468597412</v>
          </cell>
          <cell r="E260">
            <v>0.50082665681838989</v>
          </cell>
          <cell r="F260">
            <v>53.961585998535156</v>
          </cell>
          <cell r="G260">
            <v>27.523406982421875</v>
          </cell>
          <cell r="H260">
            <v>115.58418273925781</v>
          </cell>
          <cell r="I260">
            <v>253.71479797363281</v>
          </cell>
          <cell r="J260">
            <v>104.15519714355469</v>
          </cell>
          <cell r="K260">
            <v>2.4568896293640137</v>
          </cell>
          <cell r="L260">
            <v>200.78717041015625</v>
          </cell>
          <cell r="M260">
            <v>676.6983642578125</v>
          </cell>
          <cell r="N260">
            <v>1.015985369682312</v>
          </cell>
          <cell r="O260">
            <v>0.73472464084625244</v>
          </cell>
          <cell r="P260">
            <v>3.5664841532707214E-2</v>
          </cell>
          <cell r="Q260">
            <v>2.4211709499359131</v>
          </cell>
          <cell r="R260">
            <v>2.4211709499359131</v>
          </cell>
          <cell r="S260">
            <v>4.231499195098877</v>
          </cell>
          <cell r="T260">
            <v>11.929072380065918</v>
          </cell>
          <cell r="U260">
            <v>0.36836129426956177</v>
          </cell>
          <cell r="V260">
            <v>9.6769183874130249E-2</v>
          </cell>
          <cell r="W260">
            <v>10.388555526733398</v>
          </cell>
          <cell r="X260">
            <v>77.191749572753906</v>
          </cell>
          <cell r="Y260">
            <v>22.415750503540039</v>
          </cell>
          <cell r="Z260">
            <v>754.69073486328125</v>
          </cell>
          <cell r="AA260">
            <v>20.257322311401367</v>
          </cell>
          <cell r="AB260">
            <v>0.46046906709671021</v>
          </cell>
          <cell r="AC260">
            <v>157.63078308105469</v>
          </cell>
          <cell r="AD260">
            <v>955.4552001953125</v>
          </cell>
          <cell r="AE260">
            <v>0.19409821927547455</v>
          </cell>
          <cell r="AF260">
            <v>1.9961048364639282</v>
          </cell>
          <cell r="AG260">
            <v>6.5867798402905464E-3</v>
          </cell>
          <cell r="AH260">
            <v>1.4043000936508179</v>
          </cell>
          <cell r="AI260">
            <v>1.4043000936508179</v>
          </cell>
          <cell r="AJ260">
            <v>3.6058406829833984</v>
          </cell>
          <cell r="AK260">
            <v>13.290302276611328</v>
          </cell>
          <cell r="AL260">
            <v>2.2806253433227539</v>
          </cell>
          <cell r="AM260">
            <v>0.86202222108840942</v>
          </cell>
          <cell r="AN260">
            <v>79.349334716796875</v>
          </cell>
          <cell r="AO260">
            <v>4.0291128158569336</v>
          </cell>
          <cell r="AP260">
            <v>200.68708801269531</v>
          </cell>
          <cell r="AQ260">
            <v>25.4630126953125</v>
          </cell>
          <cell r="AR260">
            <v>158.16262817382812</v>
          </cell>
          <cell r="AS260">
            <v>2.8507897853851318</v>
          </cell>
          <cell r="AT260">
            <v>156.206298828125</v>
          </cell>
          <cell r="AU260">
            <v>543.36993408203125</v>
          </cell>
          <cell r="AV260">
            <v>1.3938479423522949</v>
          </cell>
          <cell r="AW260">
            <v>0.12657809257507324</v>
          </cell>
          <cell r="AX260">
            <v>4.1540846228599548E-2</v>
          </cell>
          <cell r="AY260">
            <v>3.1618640422821045</v>
          </cell>
          <cell r="AZ260">
            <v>3.1618640422821045</v>
          </cell>
          <cell r="BA260">
            <v>4.7609496116638184</v>
          </cell>
          <cell r="BB260">
            <v>20.301933288574219</v>
          </cell>
          <cell r="BC260">
            <v>2.3046996593475342</v>
          </cell>
          <cell r="BD260">
            <v>0.64842921495437622</v>
          </cell>
          <cell r="BE260">
            <v>67.555702209472656</v>
          </cell>
          <cell r="BF260">
            <v>9.0256795883178711</v>
          </cell>
          <cell r="BG260">
            <v>150.26055908203125</v>
          </cell>
          <cell r="BH260">
            <v>69.21417236328125</v>
          </cell>
          <cell r="BI260">
            <v>132.1395263671875</v>
          </cell>
          <cell r="BJ260">
            <v>2.8808844089508057</v>
          </cell>
          <cell r="BK260">
            <v>255.26019287109375</v>
          </cell>
          <cell r="BL260">
            <v>609.7554931640625</v>
          </cell>
          <cell r="BM260">
            <v>1.239113450050354</v>
          </cell>
          <cell r="BN260">
            <v>0.26328018307685852</v>
          </cell>
          <cell r="BO260">
            <v>4.2027566581964493E-2</v>
          </cell>
          <cell r="BP260">
            <v>3.7494227886199951</v>
          </cell>
          <cell r="BQ260">
            <v>3.7494227886199951</v>
          </cell>
          <cell r="BR260">
            <v>5.3237242698669434</v>
          </cell>
        </row>
        <row r="261">
          <cell r="B261">
            <v>41674</v>
          </cell>
          <cell r="C261">
            <v>16.002082824707031</v>
          </cell>
          <cell r="D261">
            <v>1.9634250402450562</v>
          </cell>
          <cell r="E261">
            <v>0.50029754638671875</v>
          </cell>
          <cell r="F261">
            <v>53.904579162597656</v>
          </cell>
          <cell r="G261">
            <v>27.494327545166016</v>
          </cell>
          <cell r="H261">
            <v>115.46206665039062</v>
          </cell>
          <cell r="I261">
            <v>253.44676208496094</v>
          </cell>
          <cell r="J261">
            <v>104.04515838623047</v>
          </cell>
          <cell r="K261">
            <v>2.454293966293335</v>
          </cell>
          <cell r="L261">
            <v>202.57389831542969</v>
          </cell>
          <cell r="M261">
            <v>677.9822998046875</v>
          </cell>
          <cell r="N261">
            <v>1.0149120092391968</v>
          </cell>
          <cell r="O261">
            <v>0.73394840955734253</v>
          </cell>
          <cell r="P261">
            <v>3.5627160221338272E-2</v>
          </cell>
          <cell r="Q261">
            <v>2.4186129570007324</v>
          </cell>
          <cell r="R261">
            <v>2.4186129570007324</v>
          </cell>
          <cell r="S261">
            <v>4.2270283699035645</v>
          </cell>
          <cell r="T261">
            <v>11.938658714294434</v>
          </cell>
          <cell r="U261">
            <v>0.38227859139442444</v>
          </cell>
          <cell r="V261">
            <v>9.9485792219638824E-2</v>
          </cell>
          <cell r="W261">
            <v>10.714665412902832</v>
          </cell>
          <cell r="X261">
            <v>76.838714599609375</v>
          </cell>
          <cell r="Y261">
            <v>23.047321319580078</v>
          </cell>
          <cell r="Z261">
            <v>748.28021240234375</v>
          </cell>
          <cell r="AA261">
            <v>20.909046173095703</v>
          </cell>
          <cell r="AB261">
            <v>0.47786462306976318</v>
          </cell>
          <cell r="AC261">
            <v>157.11300659179687</v>
          </cell>
          <cell r="AD261">
            <v>949.82757568359375</v>
          </cell>
          <cell r="AE261">
            <v>0.19971902668476105</v>
          </cell>
          <cell r="AF261">
            <v>1.9967719316482544</v>
          </cell>
          <cell r="AG261">
            <v>6.8584373220801353E-3</v>
          </cell>
          <cell r="AH261">
            <v>1.3943432569503784</v>
          </cell>
          <cell r="AI261">
            <v>1.3943432569503784</v>
          </cell>
          <cell r="AJ261">
            <v>3.6025490760803223</v>
          </cell>
          <cell r="AK261">
            <v>14.129660606384277</v>
          </cell>
          <cell r="AL261">
            <v>2.3122110366821289</v>
          </cell>
          <cell r="AM261">
            <v>0.84237486124038696</v>
          </cell>
          <cell r="AN261">
            <v>78.246803283691406</v>
          </cell>
          <cell r="AO261">
            <v>4.2829704284667969</v>
          </cell>
          <cell r="AP261">
            <v>196.06280517578125</v>
          </cell>
          <cell r="AQ261">
            <v>27.32750129699707</v>
          </cell>
          <cell r="AR261">
            <v>155.88409423828125</v>
          </cell>
          <cell r="AS261">
            <v>2.8902716636657715</v>
          </cell>
          <cell r="AT261">
            <v>167.57392883300781</v>
          </cell>
          <cell r="AU261">
            <v>549.73870849609375</v>
          </cell>
          <cell r="AV261">
            <v>1.3767869472503662</v>
          </cell>
          <cell r="AW261">
            <v>0.13458217680454254</v>
          </cell>
          <cell r="AX261">
            <v>4.215862974524498E-2</v>
          </cell>
          <cell r="AY261">
            <v>3.3456408977508545</v>
          </cell>
          <cell r="AZ261">
            <v>3.3456408977508545</v>
          </cell>
          <cell r="BA261">
            <v>4.9355955123901367</v>
          </cell>
          <cell r="BB261">
            <v>20.886932373046875</v>
          </cell>
          <cell r="BC261">
            <v>2.2228000164031982</v>
          </cell>
          <cell r="BD261">
            <v>0.61679685115814209</v>
          </cell>
          <cell r="BE261">
            <v>64.566665649414063</v>
          </cell>
          <cell r="BF261">
            <v>11.550542831420898</v>
          </cell>
          <cell r="BG261">
            <v>142.92344665527344</v>
          </cell>
          <cell r="BH261">
            <v>94.457534790039062</v>
          </cell>
          <cell r="BI261">
            <v>126.29357147216797</v>
          </cell>
          <cell r="BJ261">
            <v>2.7785089015960693</v>
          </cell>
          <cell r="BK261">
            <v>263.38461303710937</v>
          </cell>
          <cell r="BL261">
            <v>629.83782958984375</v>
          </cell>
          <cell r="BM261">
            <v>1.1850522756576538</v>
          </cell>
          <cell r="BN261">
            <v>0.32798561453819275</v>
          </cell>
          <cell r="BO261">
            <v>4.0550354868173599E-2</v>
          </cell>
          <cell r="BP261">
            <v>3.7642285823822021</v>
          </cell>
          <cell r="BQ261">
            <v>3.7642285823822021</v>
          </cell>
          <cell r="BR261">
            <v>5.3463001251220703</v>
          </cell>
        </row>
        <row r="262">
          <cell r="B262">
            <v>41675</v>
          </cell>
          <cell r="C262">
            <v>16.110095977783203</v>
          </cell>
          <cell r="D262">
            <v>1.9585860967636108</v>
          </cell>
          <cell r="E262">
            <v>0.49904140830039978</v>
          </cell>
          <cell r="F262">
            <v>53.773151397705078</v>
          </cell>
          <cell r="G262">
            <v>27.524213790893555</v>
          </cell>
          <cell r="H262">
            <v>115.17617797851562</v>
          </cell>
          <cell r="I262">
            <v>253.72697448730469</v>
          </cell>
          <cell r="J262">
            <v>103.80417633056641</v>
          </cell>
          <cell r="K262">
            <v>2.4482452869415283</v>
          </cell>
          <cell r="L262">
            <v>204.60223388671875</v>
          </cell>
          <cell r="M262">
            <v>679.7579345703125</v>
          </cell>
          <cell r="N262">
            <v>1.0122799873352051</v>
          </cell>
          <cell r="O262">
            <v>0.73470515012741089</v>
          </cell>
          <cell r="P262">
            <v>3.5541519522666931E-2</v>
          </cell>
          <cell r="Q262">
            <v>2.4215564727783203</v>
          </cell>
          <cell r="R262">
            <v>2.4215564727783203</v>
          </cell>
          <cell r="S262">
            <v>4.2279472351074219</v>
          </cell>
          <cell r="T262">
            <v>12.334139823913574</v>
          </cell>
          <cell r="U262">
            <v>0.42092239856719971</v>
          </cell>
          <cell r="V262">
            <v>0.10881568491458893</v>
          </cell>
          <cell r="W262">
            <v>11.745572090148926</v>
          </cell>
          <cell r="X262">
            <v>75.361907958984375</v>
          </cell>
          <cell r="Y262">
            <v>25.210323333740234</v>
          </cell>
          <cell r="Z262">
            <v>728.89898681640625</v>
          </cell>
          <cell r="AA262">
            <v>22.933734893798828</v>
          </cell>
          <cell r="AB262">
            <v>0.52616870403289795</v>
          </cell>
          <cell r="AC262">
            <v>161.47929382324219</v>
          </cell>
          <cell r="AD262">
            <v>939.04864501953125</v>
          </cell>
          <cell r="AE262">
            <v>0.21854151785373688</v>
          </cell>
          <cell r="AF262">
            <v>1.9577064514160156</v>
          </cell>
          <cell r="AG262">
            <v>7.583624217659235E-3</v>
          </cell>
          <cell r="AH262">
            <v>1.44971764087677</v>
          </cell>
          <cell r="AI262">
            <v>1.44971764087677</v>
          </cell>
          <cell r="AJ262">
            <v>3.6388201713562012</v>
          </cell>
          <cell r="AK262">
            <v>14.81198787689209</v>
          </cell>
          <cell r="AL262">
            <v>2.3330647945404053</v>
          </cell>
          <cell r="AM262">
            <v>0.82931685447692871</v>
          </cell>
          <cell r="AN262">
            <v>77.381256103515625</v>
          </cell>
          <cell r="AO262">
            <v>4.4604659080505371</v>
          </cell>
          <cell r="AP262">
            <v>192.99272155761719</v>
          </cell>
          <cell r="AQ262">
            <v>28.744945526123047</v>
          </cell>
          <cell r="AR262">
            <v>154.15812683105469</v>
          </cell>
          <cell r="AS262">
            <v>2.9163384437561035</v>
          </cell>
          <cell r="AT262">
            <v>176.85130310058594</v>
          </cell>
          <cell r="AU262">
            <v>555.66357421875</v>
          </cell>
          <cell r="AV262">
            <v>1.3620818853378296</v>
          </cell>
          <cell r="AW262">
            <v>0.13997550308704376</v>
          </cell>
          <cell r="AX262">
            <v>4.256134107708931E-2</v>
          </cell>
          <cell r="AY262">
            <v>3.4896631240844727</v>
          </cell>
          <cell r="AZ262">
            <v>3.4896631240844727</v>
          </cell>
          <cell r="BA262">
            <v>5.0702319145202637</v>
          </cell>
          <cell r="BB262">
            <v>21.352994918823242</v>
          </cell>
          <cell r="BC262">
            <v>2.1597516536712646</v>
          </cell>
          <cell r="BD262">
            <v>0.59377694129943848</v>
          </cell>
          <cell r="BE262">
            <v>62.33642578125</v>
          </cell>
          <cell r="BF262">
            <v>13.406276702880859</v>
          </cell>
          <cell r="BG262">
            <v>137.58863830566406</v>
          </cell>
          <cell r="BH262">
            <v>112.88053894042969</v>
          </cell>
          <cell r="BI262">
            <v>121.94732666015625</v>
          </cell>
          <cell r="BJ262">
            <v>2.6996991634368896</v>
          </cell>
          <cell r="BK262">
            <v>269.99090576171875</v>
          </cell>
          <cell r="BL262">
            <v>645.10723876953125</v>
          </cell>
          <cell r="BM262">
            <v>1.1439573764801025</v>
          </cell>
          <cell r="BN262">
            <v>0.37549790740013123</v>
          </cell>
          <cell r="BO262">
            <v>3.9412733167409897E-2</v>
          </cell>
          <cell r="BP262">
            <v>3.7954137325286865</v>
          </cell>
          <cell r="BQ262">
            <v>3.7954137325286865</v>
          </cell>
          <cell r="BR262">
            <v>5.3817358016967773</v>
          </cell>
        </row>
        <row r="263">
          <cell r="B263">
            <v>41676</v>
          </cell>
          <cell r="C263">
            <v>16.227439880371094</v>
          </cell>
          <cell r="D263">
            <v>1.9521225690841675</v>
          </cell>
          <cell r="E263">
            <v>0.49736449122428894</v>
          </cell>
          <cell r="F263">
            <v>53.597908020019531</v>
          </cell>
          <cell r="G263">
            <v>27.590764999389648</v>
          </cell>
          <cell r="H263">
            <v>114.79500579833984</v>
          </cell>
          <cell r="I263">
            <v>254.33589172363281</v>
          </cell>
          <cell r="J263">
            <v>103.48439788818359</v>
          </cell>
          <cell r="K263">
            <v>2.4401657581329346</v>
          </cell>
          <cell r="L263">
            <v>206.74497985839844</v>
          </cell>
          <cell r="M263">
            <v>681.80059814453125</v>
          </cell>
          <cell r="N263">
            <v>1.0087475776672363</v>
          </cell>
          <cell r="O263">
            <v>0.73638725280761719</v>
          </cell>
          <cell r="P263">
            <v>3.5427402704954147E-2</v>
          </cell>
          <cell r="Q263">
            <v>2.4270644187927246</v>
          </cell>
          <cell r="R263">
            <v>2.4270644187927246</v>
          </cell>
          <cell r="S263">
            <v>4.2314052581787109</v>
          </cell>
          <cell r="T263">
            <v>12.586437225341797</v>
          </cell>
          <cell r="U263">
            <v>0.39080172777175903</v>
          </cell>
          <cell r="V263">
            <v>0.10064657777547836</v>
          </cell>
          <cell r="W263">
            <v>10.877692222595215</v>
          </cell>
          <cell r="X263">
            <v>76.017913818359375</v>
          </cell>
          <cell r="Y263">
            <v>23.320962905883789</v>
          </cell>
          <cell r="Z263">
            <v>724.20074462890625</v>
          </cell>
          <cell r="AA263">
            <v>21.246255874633789</v>
          </cell>
          <cell r="AB263">
            <v>0.48851951956748962</v>
          </cell>
          <cell r="AC263">
            <v>164.34640502929687</v>
          </cell>
          <cell r="AD263">
            <v>933.60302734375</v>
          </cell>
          <cell r="AE263">
            <v>0.20215225219726563</v>
          </cell>
          <cell r="AF263">
            <v>1.9607729911804199</v>
          </cell>
          <cell r="AG263">
            <v>7.0378719829022884E-3</v>
          </cell>
          <cell r="AH263">
            <v>1.4517247676849365</v>
          </cell>
          <cell r="AI263">
            <v>1.4517247676849365</v>
          </cell>
          <cell r="AJ263">
            <v>3.6265733242034912</v>
          </cell>
          <cell r="AK263">
            <v>14.89505672454834</v>
          </cell>
          <cell r="AL263">
            <v>2.3488600254058838</v>
          </cell>
          <cell r="AM263">
            <v>0.83545202016830444</v>
          </cell>
          <cell r="AN263">
            <v>77.29718017578125</v>
          </cell>
          <cell r="AO263">
            <v>4.4399161338806152</v>
          </cell>
          <cell r="AP263">
            <v>194.45172119140625</v>
          </cell>
          <cell r="AQ263">
            <v>28.850606918334961</v>
          </cell>
          <cell r="AR263">
            <v>154.27513122558594</v>
          </cell>
          <cell r="AS263">
            <v>2.9360840320587158</v>
          </cell>
          <cell r="AT263">
            <v>177.74244689941406</v>
          </cell>
          <cell r="AU263">
            <v>558.256103515625</v>
          </cell>
          <cell r="AV263">
            <v>1.3555519580841064</v>
          </cell>
          <cell r="AW263">
            <v>0.13912855088710785</v>
          </cell>
          <cell r="AX263">
            <v>4.2870659381151199E-2</v>
          </cell>
          <cell r="AY263">
            <v>3.5272519588470459</v>
          </cell>
          <cell r="AZ263">
            <v>3.5272519588470459</v>
          </cell>
          <cell r="BA263">
            <v>5.1008815765380859</v>
          </cell>
          <cell r="BB263">
            <v>21.952350616455078</v>
          </cell>
          <cell r="BC263">
            <v>2.1599793434143066</v>
          </cell>
          <cell r="BD263">
            <v>0.59142887592315674</v>
          </cell>
          <cell r="BE263">
            <v>62.113487243652344</v>
          </cell>
          <cell r="BF263">
            <v>13.032761573791504</v>
          </cell>
          <cell r="BG263">
            <v>137.06312561035156</v>
          </cell>
          <cell r="BH263">
            <v>109.00080108642578</v>
          </cell>
          <cell r="BI263">
            <v>121.58770751953125</v>
          </cell>
          <cell r="BJ263">
            <v>2.6999833583831787</v>
          </cell>
          <cell r="BK263">
            <v>277.93411254882812</v>
          </cell>
          <cell r="BL263">
            <v>648.28582763671875</v>
          </cell>
          <cell r="BM263">
            <v>1.1378393173217773</v>
          </cell>
          <cell r="BN263">
            <v>0.36575594544410706</v>
          </cell>
          <cell r="BO263">
            <v>3.9439897984266281E-2</v>
          </cell>
          <cell r="BP263">
            <v>3.9232809543609619</v>
          </cell>
          <cell r="BQ263">
            <v>3.9232809543609619</v>
          </cell>
          <cell r="BR263">
            <v>5.4936408996582031</v>
          </cell>
        </row>
        <row r="264">
          <cell r="B264">
            <v>41677</v>
          </cell>
          <cell r="C264">
            <v>16.324655532836914</v>
          </cell>
          <cell r="D264">
            <v>1.934795618057251</v>
          </cell>
          <cell r="E264">
            <v>0.49288856983184814</v>
          </cell>
          <cell r="F264">
            <v>53.123954772949219</v>
          </cell>
          <cell r="G264">
            <v>27.990594863891602</v>
          </cell>
          <cell r="H264">
            <v>113.77046966552734</v>
          </cell>
          <cell r="I264">
            <v>257.93655395507812</v>
          </cell>
          <cell r="J264">
            <v>102.59615325927734</v>
          </cell>
          <cell r="K264">
            <v>2.4185070991516113</v>
          </cell>
          <cell r="L264">
            <v>208.6202392578125</v>
          </cell>
          <cell r="M264">
            <v>685.342041015625</v>
          </cell>
          <cell r="N264">
            <v>0.99948257207870483</v>
          </cell>
          <cell r="O264">
            <v>0.74626719951629639</v>
          </cell>
          <cell r="P264">
            <v>3.5117264837026596E-2</v>
          </cell>
          <cell r="Q264">
            <v>2.4295456409454346</v>
          </cell>
          <cell r="R264">
            <v>2.4295456409454346</v>
          </cell>
          <cell r="S264">
            <v>4.2339701652526855</v>
          </cell>
          <cell r="T264">
            <v>12.498233795166016</v>
          </cell>
          <cell r="U264">
            <v>0.34448769688606262</v>
          </cell>
          <cell r="V264">
            <v>8.8431261479854584E-2</v>
          </cell>
          <cell r="W264">
            <v>9.5680370330810547</v>
          </cell>
          <cell r="X264">
            <v>77.477493286132813</v>
          </cell>
          <cell r="Y264">
            <v>20.493728637695313</v>
          </cell>
          <cell r="Z264">
            <v>722.110107421875</v>
          </cell>
          <cell r="AA264">
            <v>18.693367004394531</v>
          </cell>
          <cell r="AB264">
            <v>0.43062806129455566</v>
          </cell>
          <cell r="AC264">
            <v>162.781982421875</v>
          </cell>
          <cell r="AD264">
            <v>924.50994873046875</v>
          </cell>
          <cell r="AE264">
            <v>0.17762947082519531</v>
          </cell>
          <cell r="AF264">
            <v>1.9764250516891479</v>
          </cell>
          <cell r="AG264">
            <v>6.186983548104763E-3</v>
          </cell>
          <cell r="AH264">
            <v>1.4133288860321045</v>
          </cell>
          <cell r="AI264">
            <v>1.4133288860321045</v>
          </cell>
          <cell r="AJ264">
            <v>3.5778903961181641</v>
          </cell>
          <cell r="AK264">
            <v>14.787071228027344</v>
          </cell>
          <cell r="AL264">
            <v>2.3862931728363037</v>
          </cell>
          <cell r="AM264">
            <v>0.84546357393264771</v>
          </cell>
          <cell r="AN264">
            <v>77.433723449707031</v>
          </cell>
          <cell r="AO264">
            <v>4.3639464378356934</v>
          </cell>
          <cell r="AP264">
            <v>196.83100891113281</v>
          </cell>
          <cell r="AQ264">
            <v>28.5640869140625</v>
          </cell>
          <cell r="AR264">
            <v>154.95492553710937</v>
          </cell>
          <cell r="AS264">
            <v>2.9828782081604004</v>
          </cell>
          <cell r="AT264">
            <v>175.80792236328125</v>
          </cell>
          <cell r="AU264">
            <v>559.14093017578125</v>
          </cell>
          <cell r="AV264">
            <v>1.3510845899581909</v>
          </cell>
          <cell r="AW264">
            <v>0.13664013147354126</v>
          </cell>
          <cell r="AX264">
            <v>4.3620750308036804E-2</v>
          </cell>
          <cell r="AY264">
            <v>3.5340650081634521</v>
          </cell>
          <cell r="AZ264">
            <v>3.5340650081634521</v>
          </cell>
          <cell r="BA264">
            <v>5.1017374992370605</v>
          </cell>
          <cell r="BB264">
            <v>22.404186248779297</v>
          </cell>
          <cell r="BC264">
            <v>2.2047367095947266</v>
          </cell>
          <cell r="BD264">
            <v>0.60233575105667114</v>
          </cell>
          <cell r="BE264">
            <v>63.190139770507813</v>
          </cell>
          <cell r="BF264">
            <v>11.446392059326172</v>
          </cell>
          <cell r="BG264">
            <v>139.62664794921875</v>
          </cell>
          <cell r="BH264">
            <v>93.207199096679688</v>
          </cell>
          <cell r="BI264">
            <v>123.83299255371094</v>
          </cell>
          <cell r="BJ264">
            <v>2.7559292316436768</v>
          </cell>
          <cell r="BK264">
            <v>283.71490478515625</v>
          </cell>
          <cell r="BL264">
            <v>643.13775634765625</v>
          </cell>
          <cell r="BM264">
            <v>1.1541889905929565</v>
          </cell>
          <cell r="BN264">
            <v>0.32523319125175476</v>
          </cell>
          <cell r="BO264">
            <v>4.0286220610141754E-2</v>
          </cell>
          <cell r="BP264">
            <v>4.0879120826721191</v>
          </cell>
          <cell r="BQ264">
            <v>4.0879120826721191</v>
          </cell>
          <cell r="BR264">
            <v>5.6353988647460937</v>
          </cell>
        </row>
        <row r="265">
          <cell r="B265">
            <v>41678</v>
          </cell>
          <cell r="C265">
            <v>16.479104995727539</v>
          </cell>
          <cell r="D265">
            <v>1.9131124019622803</v>
          </cell>
          <cell r="E265">
            <v>0.48713067173957825</v>
          </cell>
          <cell r="F265">
            <v>52.522071838378906</v>
          </cell>
          <cell r="G265">
            <v>28.467168807983398</v>
          </cell>
          <cell r="H265">
            <v>112.45713043212891</v>
          </cell>
          <cell r="I265">
            <v>261.92941284179687</v>
          </cell>
          <cell r="J265">
            <v>101.48394775390625</v>
          </cell>
          <cell r="K265">
            <v>2.3914029598236084</v>
          </cell>
          <cell r="L265">
            <v>211.1331787109375</v>
          </cell>
          <cell r="M265">
            <v>689.39520263671875</v>
          </cell>
          <cell r="N265">
            <v>0.98747140169143677</v>
          </cell>
          <cell r="O265">
            <v>0.7580602765083313</v>
          </cell>
          <cell r="P265">
            <v>3.4732576459646225E-2</v>
          </cell>
          <cell r="Q265">
            <v>2.4468872547149658</v>
          </cell>
          <cell r="R265">
            <v>2.4468872547149658</v>
          </cell>
          <cell r="S265">
            <v>4.2504210472106934</v>
          </cell>
          <cell r="T265">
            <v>12.33720588684082</v>
          </cell>
          <cell r="U265">
            <v>0.38081434369087219</v>
          </cell>
          <cell r="V265">
            <v>9.7244434058666229E-2</v>
          </cell>
          <cell r="W265">
            <v>10.539211273193359</v>
          </cell>
          <cell r="X265">
            <v>76.619888305664063</v>
          </cell>
          <cell r="Y265">
            <v>22.536725997924805</v>
          </cell>
          <cell r="Z265">
            <v>701.2574462890625</v>
          </cell>
          <cell r="AA265">
            <v>20.59881591796875</v>
          </cell>
          <cell r="AB265">
            <v>0.47603422403335571</v>
          </cell>
          <cell r="AC265">
            <v>159.88801574707031</v>
          </cell>
          <cell r="AD265">
            <v>904.7572021484375</v>
          </cell>
          <cell r="AE265">
            <v>0.19540759921073914</v>
          </cell>
          <cell r="AF265">
            <v>1.9445257186889648</v>
          </cell>
          <cell r="AG265">
            <v>6.8408939987421036E-3</v>
          </cell>
          <cell r="AH265">
            <v>1.4280017614364624</v>
          </cell>
          <cell r="AI265">
            <v>1.4280017614364624</v>
          </cell>
          <cell r="AJ265">
            <v>3.5795166492462158</v>
          </cell>
          <cell r="AK265">
            <v>14.318639755249023</v>
          </cell>
          <cell r="AL265">
            <v>2.4620535373687744</v>
          </cell>
          <cell r="AM265">
            <v>0.86478841304779053</v>
          </cell>
          <cell r="AN265">
            <v>78.023200988769531</v>
          </cell>
          <cell r="AO265">
            <v>4.1470556259155273</v>
          </cell>
          <cell r="AP265">
            <v>201.40872192382812</v>
          </cell>
          <cell r="AQ265">
            <v>27.253103256225586</v>
          </cell>
          <cell r="AR265">
            <v>156.80938720703125</v>
          </cell>
          <cell r="AS265">
            <v>3.077578067779541</v>
          </cell>
          <cell r="AT265">
            <v>168.70925903320312</v>
          </cell>
          <cell r="AU265">
            <v>557.2581787109375</v>
          </cell>
          <cell r="AV265">
            <v>1.3508913516998291</v>
          </cell>
          <cell r="AW265">
            <v>0.1298685222864151</v>
          </cell>
          <cell r="AX265">
            <v>4.5174043625593185E-2</v>
          </cell>
          <cell r="AY265">
            <v>3.4611015319824219</v>
          </cell>
          <cell r="AZ265">
            <v>3.4611015319824219</v>
          </cell>
          <cell r="BA265">
            <v>5.0238604545593262</v>
          </cell>
          <cell r="BB265">
            <v>22.422412872314453</v>
          </cell>
          <cell r="BC265">
            <v>2.2909231185913086</v>
          </cell>
          <cell r="BD265">
            <v>0.62469571828842163</v>
          </cell>
          <cell r="BE265">
            <v>65.338943481445313</v>
          </cell>
          <cell r="BF265">
            <v>9.166325569152832</v>
          </cell>
          <cell r="BG265">
            <v>144.88116455078125</v>
          </cell>
          <cell r="BH265">
            <v>70.852317810058594</v>
          </cell>
          <cell r="BI265">
            <v>128.31878662109375</v>
          </cell>
          <cell r="BJ265">
            <v>2.8636620044708252</v>
          </cell>
          <cell r="BK265">
            <v>283.20849609375</v>
          </cell>
          <cell r="BL265">
            <v>630.12457275390625</v>
          </cell>
          <cell r="BM265">
            <v>1.1875971555709839</v>
          </cell>
          <cell r="BN265">
            <v>0.26765421032905579</v>
          </cell>
          <cell r="BO265">
            <v>4.1931010782718658E-2</v>
          </cell>
          <cell r="BP265">
            <v>4.2715878486633301</v>
          </cell>
          <cell r="BQ265">
            <v>4.2715878486633301</v>
          </cell>
          <cell r="BR265">
            <v>5.7974605560302734</v>
          </cell>
        </row>
        <row r="266">
          <cell r="B266">
            <v>41679</v>
          </cell>
          <cell r="C266">
            <v>16.625804901123047</v>
          </cell>
          <cell r="D266">
            <v>1.9035006761550903</v>
          </cell>
          <cell r="E266">
            <v>0.48451301455497742</v>
          </cell>
          <cell r="F266">
            <v>52.251129150390625</v>
          </cell>
          <cell r="G266">
            <v>28.604434967041016</v>
          </cell>
          <cell r="H266">
            <v>111.86211395263672</v>
          </cell>
          <cell r="I266">
            <v>262.9056396484375</v>
          </cell>
          <cell r="J266">
            <v>100.99037170410156</v>
          </cell>
          <cell r="K266">
            <v>2.3793883323669434</v>
          </cell>
          <cell r="L266">
            <v>213.56643676757812</v>
          </cell>
          <cell r="M266">
            <v>691.7041015625</v>
          </cell>
          <cell r="N266">
            <v>0.981944739818573</v>
          </cell>
          <cell r="O266">
            <v>0.76157832145690918</v>
          </cell>
          <cell r="P266">
            <v>3.4563649445772171E-2</v>
          </cell>
          <cell r="Q266">
            <v>2.4603943824768066</v>
          </cell>
          <cell r="R266">
            <v>2.4603943824768066</v>
          </cell>
          <cell r="S266">
            <v>4.2616171836853027</v>
          </cell>
          <cell r="T266">
            <v>13.82974910736084</v>
          </cell>
          <cell r="U266">
            <v>0.65702295303344727</v>
          </cell>
          <cell r="V266">
            <v>0.16570165753364563</v>
          </cell>
          <cell r="W266">
            <v>18.021890640258789</v>
          </cell>
          <cell r="X266">
            <v>67.2821044921875</v>
          </cell>
          <cell r="Y266">
            <v>38.400733947753906</v>
          </cell>
          <cell r="Z266">
            <v>605.0892333984375</v>
          </cell>
          <cell r="AA266">
            <v>35.260787963867188</v>
          </cell>
          <cell r="AB266">
            <v>0.82129323482513428</v>
          </cell>
          <cell r="AC266">
            <v>177.16343688964844</v>
          </cell>
          <cell r="AD266">
            <v>856.735595703125</v>
          </cell>
          <cell r="AE266">
            <v>0.33301869034767151</v>
          </cell>
          <cell r="AF266">
            <v>1.7441219091415405</v>
          </cell>
          <cell r="AG266">
            <v>1.1913126334547997E-2</v>
          </cell>
          <cell r="AH266">
            <v>1.7952120304107666</v>
          </cell>
          <cell r="AI266">
            <v>1.7952120304107666</v>
          </cell>
          <cell r="AJ266">
            <v>3.8921952247619629</v>
          </cell>
          <cell r="AK266">
            <v>14.593358993530273</v>
          </cell>
          <cell r="AL266">
            <v>2.5311601161956787</v>
          </cell>
          <cell r="AM266">
            <v>0.85595458745956421</v>
          </cell>
          <cell r="AN266">
            <v>77.608894348144531</v>
          </cell>
          <cell r="AO266">
            <v>4.2279529571533203</v>
          </cell>
          <cell r="AP266">
            <v>199.36039733886719</v>
          </cell>
          <cell r="AQ266">
            <v>28.03913688659668</v>
          </cell>
          <cell r="AR266">
            <v>156.24851989746094</v>
          </cell>
          <cell r="AS266">
            <v>3.1639604568481445</v>
          </cell>
          <cell r="AT266">
            <v>172.06259155273437</v>
          </cell>
          <cell r="AU266">
            <v>558.874755859375</v>
          </cell>
          <cell r="AV266">
            <v>1.3413628339767456</v>
          </cell>
          <cell r="AW266">
            <v>0.13234512507915497</v>
          </cell>
          <cell r="AX266">
            <v>4.657619446516037E-2</v>
          </cell>
          <cell r="AY266">
            <v>3.5416486263275146</v>
          </cell>
          <cell r="AZ266">
            <v>3.5416486263275146</v>
          </cell>
          <cell r="BA266">
            <v>5.0984072685241699</v>
          </cell>
          <cell r="BB266">
            <v>22.712156295776367</v>
          </cell>
          <cell r="BC266">
            <v>2.3099532127380371</v>
          </cell>
          <cell r="BD266">
            <v>0.626442551612854</v>
          </cell>
          <cell r="BE266">
            <v>65.472587585449219</v>
          </cell>
          <cell r="BF266">
            <v>8.7222089767456055</v>
          </cell>
          <cell r="BG266">
            <v>145.322509765625</v>
          </cell>
          <cell r="BH266">
            <v>66.534927368164062</v>
          </cell>
          <cell r="BI266">
            <v>128.74176025390625</v>
          </cell>
          <cell r="BJ266">
            <v>2.8874497413635254</v>
          </cell>
          <cell r="BK266">
            <v>286.731201171875</v>
          </cell>
          <cell r="BL266">
            <v>630.21795654296875</v>
          </cell>
          <cell r="BM266">
            <v>1.1870893239974976</v>
          </cell>
          <cell r="BN266">
            <v>0.25656285881996155</v>
          </cell>
          <cell r="BO266">
            <v>4.2317207902669907E-2</v>
          </cell>
          <cell r="BP266">
            <v>4.3546328544616699</v>
          </cell>
          <cell r="BQ266">
            <v>4.3546328544616699</v>
          </cell>
          <cell r="BR266">
            <v>5.8693203926086426</v>
          </cell>
        </row>
        <row r="267">
          <cell r="B267">
            <v>41680</v>
          </cell>
          <cell r="C267">
            <v>16.770832061767578</v>
          </cell>
          <cell r="D267">
            <v>1.898224949836731</v>
          </cell>
          <cell r="E267">
            <v>0.48300647735595703</v>
          </cell>
          <cell r="F267">
            <v>52.097446441650391</v>
          </cell>
          <cell r="G267">
            <v>28.62034797668457</v>
          </cell>
          <cell r="H267">
            <v>111.52169036865234</v>
          </cell>
          <cell r="I267">
            <v>262.7813720703125</v>
          </cell>
          <cell r="J267">
            <v>100.71746063232422</v>
          </cell>
          <cell r="K267">
            <v>2.372793436050415</v>
          </cell>
          <cell r="L267">
            <v>215.98202514648437</v>
          </cell>
          <cell r="M267">
            <v>693.37548828125</v>
          </cell>
          <cell r="N267">
            <v>0.97868561744689941</v>
          </cell>
          <cell r="O267">
            <v>0.76216977834701538</v>
          </cell>
          <cell r="P267">
            <v>3.4472674131393433E-2</v>
          </cell>
          <cell r="Q267">
            <v>2.4733622074127197</v>
          </cell>
          <cell r="R267">
            <v>2.4733622074127197</v>
          </cell>
          <cell r="S267">
            <v>4.2717475891113281</v>
          </cell>
          <cell r="T267">
            <v>16.744186401367187</v>
          </cell>
          <cell r="U267">
            <v>1.021479606628418</v>
          </cell>
          <cell r="V267">
            <v>0.25551164150238037</v>
          </cell>
          <cell r="W267">
            <v>27.832563400268555</v>
          </cell>
          <cell r="X267">
            <v>54.079380035400391</v>
          </cell>
          <cell r="Y267">
            <v>59.221721649169922</v>
          </cell>
          <cell r="Z267">
            <v>478.42578125</v>
          </cell>
          <cell r="AA267">
            <v>54.519397735595703</v>
          </cell>
          <cell r="AB267">
            <v>1.2768632173538208</v>
          </cell>
          <cell r="AC267">
            <v>212.97456359863281</v>
          </cell>
          <cell r="AD267">
            <v>806.41845703125</v>
          </cell>
          <cell r="AE267">
            <v>0.51237624883651733</v>
          </cell>
          <cell r="AF267">
            <v>1.4342406988143921</v>
          </cell>
          <cell r="AG267">
            <v>1.8626347184181213E-2</v>
          </cell>
          <cell r="AH267">
            <v>2.3953597545623779</v>
          </cell>
          <cell r="AI267">
            <v>2.3953597545623779</v>
          </cell>
          <cell r="AJ267">
            <v>4.3726978302001953</v>
          </cell>
          <cell r="AK267">
            <v>14.98861026763916</v>
          </cell>
          <cell r="AL267">
            <v>2.5904185771942139</v>
          </cell>
          <cell r="AM267">
            <v>0.84272801876068115</v>
          </cell>
          <cell r="AN267">
            <v>77.053230285644531</v>
          </cell>
          <cell r="AO267">
            <v>4.3443098068237305</v>
          </cell>
          <cell r="AP267">
            <v>196.27925109863281</v>
          </cell>
          <cell r="AQ267">
            <v>29.075571060180664</v>
          </cell>
          <cell r="AR267">
            <v>155.35409545898437</v>
          </cell>
          <cell r="AS267">
            <v>3.2380342483520508</v>
          </cell>
          <cell r="AT267">
            <v>177.21321105957031</v>
          </cell>
          <cell r="AU267">
            <v>561.1602783203125</v>
          </cell>
          <cell r="AV267">
            <v>1.3309454917907715</v>
          </cell>
          <cell r="AW267">
            <v>0.1358783096075058</v>
          </cell>
          <cell r="AX267">
            <v>4.7811180353164673E-2</v>
          </cell>
          <cell r="AY267">
            <v>3.6409511566162109</v>
          </cell>
          <cell r="AZ267">
            <v>3.6409511566162109</v>
          </cell>
          <cell r="BA267">
            <v>5.1915593147277832</v>
          </cell>
          <cell r="BB267">
            <v>23.015890121459961</v>
          </cell>
          <cell r="BC267">
            <v>2.3231887817382813</v>
          </cell>
          <cell r="BD267">
            <v>0.62753158807754517</v>
          </cell>
          <cell r="BE267">
            <v>65.504173278808594</v>
          </cell>
          <cell r="BF267">
            <v>8.3727140426635742</v>
          </cell>
          <cell r="BG267">
            <v>145.59736633300781</v>
          </cell>
          <cell r="BH267">
            <v>63.148910522460938</v>
          </cell>
          <cell r="BI267">
            <v>128.91766357421875</v>
          </cell>
          <cell r="BJ267">
            <v>2.9039938449859619</v>
          </cell>
          <cell r="BK267">
            <v>290.99349975585937</v>
          </cell>
          <cell r="BL267">
            <v>631.5615234375</v>
          </cell>
          <cell r="BM267">
            <v>1.1853131055831909</v>
          </cell>
          <cell r="BN267">
            <v>0.24776434898376465</v>
          </cell>
          <cell r="BO267">
            <v>4.2579811066389084E-2</v>
          </cell>
          <cell r="BP267">
            <v>4.4196152687072754</v>
          </cell>
          <cell r="BQ267">
            <v>4.4196152687072754</v>
          </cell>
          <cell r="BR267">
            <v>5.9240102767944336</v>
          </cell>
        </row>
        <row r="268">
          <cell r="B268">
            <v>41681</v>
          </cell>
          <cell r="C268">
            <v>17.119316101074219</v>
          </cell>
          <cell r="D268">
            <v>1.9065488576889038</v>
          </cell>
          <cell r="E268">
            <v>0.48425063490867615</v>
          </cell>
          <cell r="F268">
            <v>52.261989593505859</v>
          </cell>
          <cell r="G268">
            <v>28.097671508789063</v>
          </cell>
          <cell r="H268">
            <v>111.83512878417969</v>
          </cell>
          <cell r="I268">
            <v>257.18194580078125</v>
          </cell>
          <cell r="J268">
            <v>101.12410736083984</v>
          </cell>
          <cell r="K268">
            <v>2.3831982612609863</v>
          </cell>
          <cell r="L268">
            <v>220.76536560058594</v>
          </cell>
          <cell r="M268">
            <v>693.2899169921875</v>
          </cell>
          <cell r="N268">
            <v>0.98029035329818726</v>
          </cell>
          <cell r="O268">
            <v>0.74934542179107666</v>
          </cell>
          <cell r="P268">
            <v>3.4643407911062241E-2</v>
          </cell>
          <cell r="Q268">
            <v>2.5424125194549561</v>
          </cell>
          <cell r="R268">
            <v>2.5424125194549561</v>
          </cell>
          <cell r="S268">
            <v>4.3297834396362305</v>
          </cell>
          <cell r="T268">
            <v>17.065818786621094</v>
          </cell>
          <cell r="U268">
            <v>1.1246920824050903</v>
          </cell>
          <cell r="V268">
            <v>0.27785161137580872</v>
          </cell>
          <cell r="W268">
            <v>30.349086761474609</v>
          </cell>
          <cell r="X268">
            <v>51.109954833984375</v>
          </cell>
          <cell r="Y268">
            <v>64.42169189453125</v>
          </cell>
          <cell r="Z268">
            <v>439.46859741210937</v>
          </cell>
          <cell r="AA268">
            <v>59.537319183349609</v>
          </cell>
          <cell r="AB268">
            <v>1.4058798551559448</v>
          </cell>
          <cell r="AC268">
            <v>216.2955322265625</v>
          </cell>
          <cell r="AD268">
            <v>781.129150390625</v>
          </cell>
          <cell r="AE268">
            <v>0.55648386478424072</v>
          </cell>
          <cell r="AF268">
            <v>1.3671475648880005</v>
          </cell>
          <cell r="AG268">
            <v>2.0561030134558678E-2</v>
          </cell>
          <cell r="AH268">
            <v>2.5505714416503906</v>
          </cell>
          <cell r="AI268">
            <v>2.5505714416503906</v>
          </cell>
          <cell r="AJ268">
            <v>4.5078816413879395</v>
          </cell>
          <cell r="AK268">
            <v>14.953802108764648</v>
          </cell>
          <cell r="AL268">
            <v>2.6706831455230713</v>
          </cell>
          <cell r="AM268">
            <v>0.83966338634490967</v>
          </cell>
          <cell r="AN268">
            <v>77.068603515625</v>
          </cell>
          <cell r="AO268">
            <v>4.2876777648925781</v>
          </cell>
          <cell r="AP268">
            <v>195.59820556640625</v>
          </cell>
          <cell r="AQ268">
            <v>28.842172622680664</v>
          </cell>
          <cell r="AR268">
            <v>155.91490173339844</v>
          </cell>
          <cell r="AS268">
            <v>3.3383653163909912</v>
          </cell>
          <cell r="AT268">
            <v>176.37564086914062</v>
          </cell>
          <cell r="AU268">
            <v>560.06939697265625</v>
          </cell>
          <cell r="AV268">
            <v>1.3273848295211792</v>
          </cell>
          <cell r="AW268">
            <v>0.13409906625747681</v>
          </cell>
          <cell r="AX268">
            <v>4.9480967223644257E-2</v>
          </cell>
          <cell r="AY268">
            <v>3.6512877941131592</v>
          </cell>
          <cell r="AZ268">
            <v>3.6512877941131592</v>
          </cell>
          <cell r="BA268">
            <v>5.1980443000793457</v>
          </cell>
          <cell r="BB268">
            <v>22.865148544311523</v>
          </cell>
          <cell r="BC268">
            <v>2.3748681545257568</v>
          </cell>
          <cell r="BD268">
            <v>0.63926303386688232</v>
          </cell>
          <cell r="BE268">
            <v>66.394081115722656</v>
          </cell>
          <cell r="BF268">
            <v>7.5685052871704102</v>
          </cell>
          <cell r="BG268">
            <v>148.37718200683594</v>
          </cell>
          <cell r="BH268">
            <v>55.531070709228516</v>
          </cell>
          <cell r="BI268">
            <v>130.94917297363281</v>
          </cell>
          <cell r="BJ268">
            <v>2.9685924053192139</v>
          </cell>
          <cell r="BK268">
            <v>288.89462280273437</v>
          </cell>
          <cell r="BL268">
            <v>626.72076416015625</v>
          </cell>
          <cell r="BM268">
            <v>1.195626974105835</v>
          </cell>
          <cell r="BN268">
            <v>0.2275136411190033</v>
          </cell>
          <cell r="BO268">
            <v>4.357394203543663E-2</v>
          </cell>
          <cell r="BP268">
            <v>4.5180621147155762</v>
          </cell>
          <cell r="BQ268">
            <v>4.5180621147155762</v>
          </cell>
          <cell r="BR268">
            <v>6.0139503479003906</v>
          </cell>
        </row>
        <row r="269">
          <cell r="B269">
            <v>41682</v>
          </cell>
          <cell r="C269">
            <v>18.110157012939453</v>
          </cell>
          <cell r="D269">
            <v>1.9853411912918091</v>
          </cell>
          <cell r="E269">
            <v>0.49961170554161072</v>
          </cell>
          <cell r="F269">
            <v>53.995346069335937</v>
          </cell>
          <cell r="G269">
            <v>25.276418685913086</v>
          </cell>
          <cell r="H269">
            <v>115.49700164794922</v>
          </cell>
          <cell r="I269">
            <v>228.38351440429687</v>
          </cell>
          <cell r="J269">
            <v>104.88154602050781</v>
          </cell>
          <cell r="K269">
            <v>2.4816877841949463</v>
          </cell>
          <cell r="L269">
            <v>232.61630249023437</v>
          </cell>
          <cell r="M269">
            <v>683.86016845703125</v>
          </cell>
          <cell r="N269">
            <v>1.0055269002914429</v>
          </cell>
          <cell r="O269">
            <v>0.67888617515563965</v>
          </cell>
          <cell r="P269">
            <v>3.6166444420814514E-2</v>
          </cell>
          <cell r="Q269">
            <v>2.8414890766143799</v>
          </cell>
          <cell r="R269">
            <v>2.8414890766143799</v>
          </cell>
          <cell r="S269">
            <v>4.5857782363891602</v>
          </cell>
          <cell r="T269">
            <v>18.966438293457031</v>
          </cell>
          <cell r="U269">
            <v>1.6249788999557495</v>
          </cell>
          <cell r="V269">
            <v>0.39461478590965271</v>
          </cell>
          <cell r="W269">
            <v>42.999786376953125</v>
          </cell>
          <cell r="X269">
            <v>35.912307739257813</v>
          </cell>
          <cell r="Y269">
            <v>91.564315795898438</v>
          </cell>
          <cell r="Z269">
            <v>296.361328125</v>
          </cell>
          <cell r="AA269">
            <v>84.690010070800781</v>
          </cell>
          <cell r="AB269">
            <v>2.0312349796295166</v>
          </cell>
          <cell r="AC269">
            <v>238.57693481445312</v>
          </cell>
          <cell r="AD269">
            <v>713.22393798828125</v>
          </cell>
          <cell r="AE269">
            <v>0.78033542633056641</v>
          </cell>
          <cell r="AF269">
            <v>0.96880888938903809</v>
          </cell>
          <cell r="AG269">
            <v>2.984176017343998E-2</v>
          </cell>
          <cell r="AH269">
            <v>3.2398278713226318</v>
          </cell>
          <cell r="AI269">
            <v>3.2398278713226318</v>
          </cell>
          <cell r="AJ269">
            <v>5.0372681617736816</v>
          </cell>
          <cell r="AK269">
            <v>13.873499870300293</v>
          </cell>
          <cell r="AL269">
            <v>2.8826127052307129</v>
          </cell>
          <cell r="AM269">
            <v>0.85529524087905884</v>
          </cell>
          <cell r="AN269">
            <v>78.332382202148438</v>
          </cell>
          <cell r="AO269">
            <v>3.8767786026000977</v>
          </cell>
          <cell r="AP269">
            <v>199.36077880859375</v>
          </cell>
          <cell r="AQ269">
            <v>26.16461181640625</v>
          </cell>
          <cell r="AR269">
            <v>160.01951599121094</v>
          </cell>
          <cell r="AS269">
            <v>3.6032764911651611</v>
          </cell>
          <cell r="AT269">
            <v>160.34710693359375</v>
          </cell>
          <cell r="AU269">
            <v>549.49542236328125</v>
          </cell>
          <cell r="AV269">
            <v>1.3378260135650635</v>
          </cell>
          <cell r="AW269">
            <v>0.12132922559976578</v>
          </cell>
          <cell r="AX269">
            <v>5.3938988596200943E-2</v>
          </cell>
          <cell r="AY269">
            <v>3.4141230583190918</v>
          </cell>
          <cell r="AZ269">
            <v>3.4141230583190918</v>
          </cell>
          <cell r="BA269">
            <v>4.9633083343505859</v>
          </cell>
          <cell r="BB269">
            <v>20.367752075195313</v>
          </cell>
          <cell r="BC269">
            <v>2.5680937767028809</v>
          </cell>
          <cell r="BD269">
            <v>0.6852564811706543</v>
          </cell>
          <cell r="BE269">
            <v>69.741165161132812</v>
          </cell>
          <cell r="BF269">
            <v>6.4735713005065918</v>
          </cell>
          <cell r="BG269">
            <v>159.27716064453125</v>
          </cell>
          <cell r="BH269">
            <v>45.631912231445313</v>
          </cell>
          <cell r="BI269">
            <v>138.73277282714844</v>
          </cell>
          <cell r="BJ269">
            <v>3.2101259231567383</v>
          </cell>
          <cell r="BK269">
            <v>252.27548217773437</v>
          </cell>
          <cell r="BL269">
            <v>599.1275634765625</v>
          </cell>
          <cell r="BM269">
            <v>1.2361487150192261</v>
          </cell>
          <cell r="BN269">
            <v>0.20014010369777679</v>
          </cell>
          <cell r="BO269">
            <v>4.7320276498794556E-2</v>
          </cell>
          <cell r="BP269">
            <v>4.4550971984863281</v>
          </cell>
          <cell r="BQ269">
            <v>4.4550971984863281</v>
          </cell>
          <cell r="BR269">
            <v>5.9695553779602051</v>
          </cell>
        </row>
        <row r="270">
          <cell r="B270">
            <v>41683</v>
          </cell>
          <cell r="C270">
            <v>18.697677612304687</v>
          </cell>
          <cell r="D270">
            <v>2.151517391204834</v>
          </cell>
          <cell r="E270">
            <v>0.53350615501403809</v>
          </cell>
          <cell r="F270">
            <v>57.404499053955078</v>
          </cell>
          <cell r="G270">
            <v>21.07359504699707</v>
          </cell>
          <cell r="H270">
            <v>123.53983306884766</v>
          </cell>
          <cell r="I270">
            <v>186.00349426269531</v>
          </cell>
          <cell r="J270">
            <v>112.31404113769531</v>
          </cell>
          <cell r="K270">
            <v>2.6894073486328125</v>
          </cell>
          <cell r="L270">
            <v>237.76930236816406</v>
          </cell>
          <cell r="M270">
            <v>662.31622314453125</v>
          </cell>
          <cell r="N270">
            <v>1.0539575815200806</v>
          </cell>
          <cell r="O270">
            <v>0.57393884658813477</v>
          </cell>
          <cell r="P270">
            <v>3.9369150996208191E-2</v>
          </cell>
          <cell r="Q270">
            <v>3.2365841865539551</v>
          </cell>
          <cell r="R270">
            <v>3.2365841865539551</v>
          </cell>
          <cell r="S270">
            <v>4.9289078712463379</v>
          </cell>
          <cell r="T270">
            <v>17.643091201782227</v>
          </cell>
          <cell r="U270">
            <v>1.9904633760452271</v>
          </cell>
          <cell r="V270">
            <v>0.47921836376190186</v>
          </cell>
          <cell r="W270">
            <v>51.018058776855469</v>
          </cell>
          <cell r="X270">
            <v>28.749805450439453</v>
          </cell>
          <cell r="Y270">
            <v>111.3646240234375</v>
          </cell>
          <cell r="Z270">
            <v>234.55223083496094</v>
          </cell>
          <cell r="AA270">
            <v>101.37210845947266</v>
          </cell>
          <cell r="AB270">
            <v>2.4880881309509277</v>
          </cell>
          <cell r="AC270">
            <v>218.31155395507812</v>
          </cell>
          <cell r="AD270">
            <v>668.0887451171875</v>
          </cell>
          <cell r="AE270">
            <v>0.90779155492782593</v>
          </cell>
          <cell r="AF270">
            <v>0.79374486207962036</v>
          </cell>
          <cell r="AG270">
            <v>3.6735188215970993E-2</v>
          </cell>
          <cell r="AH270">
            <v>3.4979138374328613</v>
          </cell>
          <cell r="AI270">
            <v>3.4979138374328613</v>
          </cell>
          <cell r="AJ270">
            <v>5.2582173347473145</v>
          </cell>
          <cell r="AK270">
            <v>12.83591365814209</v>
          </cell>
          <cell r="AL270">
            <v>3.2536497116088867</v>
          </cell>
          <cell r="AM270">
            <v>0.84937059879302979</v>
          </cell>
          <cell r="AN270">
            <v>79.399467468261719</v>
          </cell>
          <cell r="AO270">
            <v>3.4853074550628662</v>
          </cell>
          <cell r="AP270">
            <v>198.10148620605469</v>
          </cell>
          <cell r="AQ270">
            <v>23.726978302001953</v>
          </cell>
          <cell r="AR270">
            <v>164.32965087890625</v>
          </cell>
          <cell r="AS270">
            <v>4.067072868347168</v>
          </cell>
          <cell r="AT270">
            <v>144.70166015625</v>
          </cell>
          <cell r="AU270">
            <v>534.927001953125</v>
          </cell>
          <cell r="AV270">
            <v>1.3519659042358398</v>
          </cell>
          <cell r="AW270">
            <v>0.10906895250082016</v>
          </cell>
          <cell r="AX270">
            <v>6.1804909259080887E-2</v>
          </cell>
          <cell r="AY270">
            <v>3.1571013927459717</v>
          </cell>
          <cell r="AZ270">
            <v>3.1571013927459717</v>
          </cell>
          <cell r="BA270">
            <v>4.7155609130859375</v>
          </cell>
          <cell r="BB270">
            <v>17.366983413696289</v>
          </cell>
          <cell r="BC270">
            <v>2.8262958526611328</v>
          </cell>
          <cell r="BD270">
            <v>0.74226635694503784</v>
          </cell>
          <cell r="BE270">
            <v>73.14862060546875</v>
          </cell>
          <cell r="BF270">
            <v>5.7464780807495117</v>
          </cell>
          <cell r="BG270">
            <v>172.78958129882812</v>
          </cell>
          <cell r="BH270">
            <v>40.449333190917969</v>
          </cell>
          <cell r="BI270">
            <v>147.48306274414062</v>
          </cell>
          <cell r="BJ270">
            <v>3.5328798294067383</v>
          </cell>
          <cell r="BK270">
            <v>209.06120300292969</v>
          </cell>
          <cell r="BL270">
            <v>573.316162109375</v>
          </cell>
          <cell r="BM270">
            <v>1.2711590528488159</v>
          </cell>
          <cell r="BN270">
            <v>0.17921113967895508</v>
          </cell>
          <cell r="BO270">
            <v>5.2550315856933594E-2</v>
          </cell>
          <cell r="BP270">
            <v>4.0713949203491211</v>
          </cell>
          <cell r="BQ270">
            <v>4.0713949203491211</v>
          </cell>
          <cell r="BR270">
            <v>5.6069693565368652</v>
          </cell>
        </row>
        <row r="271">
          <cell r="B271">
            <v>41684</v>
          </cell>
          <cell r="C271">
            <v>18.50773811340332</v>
          </cell>
          <cell r="D271">
            <v>2.3450043201446533</v>
          </cell>
          <cell r="E271">
            <v>0.57053697109222412</v>
          </cell>
          <cell r="F271">
            <v>60.792236328125</v>
          </cell>
          <cell r="G271">
            <v>17.639232635498047</v>
          </cell>
          <cell r="H271">
            <v>132.31620788574219</v>
          </cell>
          <cell r="I271">
            <v>152.46427917480469</v>
          </cell>
          <cell r="J271">
            <v>119.89703369140625</v>
          </cell>
          <cell r="K271">
            <v>2.9312655925750732</v>
          </cell>
          <cell r="L271">
            <v>232.67982482910156</v>
          </cell>
          <cell r="M271">
            <v>640.28875732421875</v>
          </cell>
          <cell r="N271">
            <v>1.099800705909729</v>
          </cell>
          <cell r="O271">
            <v>0.48801833391189575</v>
          </cell>
          <cell r="P271">
            <v>4.3133888393640518E-2</v>
          </cell>
          <cell r="Q271">
            <v>3.4745593070983887</v>
          </cell>
          <cell r="R271">
            <v>3.4745593070983887</v>
          </cell>
          <cell r="S271">
            <v>5.1319937705993652</v>
          </cell>
          <cell r="T271">
            <v>15.788228988647461</v>
          </cell>
          <cell r="U271">
            <v>2.2218899726867676</v>
          </cell>
          <cell r="V271">
            <v>0.51682549715042114</v>
          </cell>
          <cell r="W271">
            <v>53.889625549316406</v>
          </cell>
          <cell r="X271">
            <v>27.458940505981445</v>
          </cell>
          <cell r="Y271">
            <v>120.25323486328125</v>
          </cell>
          <cell r="Z271">
            <v>233.3917236328125</v>
          </cell>
          <cell r="AA271">
            <v>108.21269989013672</v>
          </cell>
          <cell r="AB271">
            <v>2.7773711681365967</v>
          </cell>
          <cell r="AC271">
            <v>191.68690490722656</v>
          </cell>
          <cell r="AD271">
            <v>656.322021484375</v>
          </cell>
          <cell r="AE271">
            <v>0.94233107566833496</v>
          </cell>
          <cell r="AF271">
            <v>0.7853391170501709</v>
          </cell>
          <cell r="AG271">
            <v>4.1311785578727722E-2</v>
          </cell>
          <cell r="AH271">
            <v>3.3537960052490234</v>
          </cell>
          <cell r="AI271">
            <v>3.3537960052490234</v>
          </cell>
          <cell r="AJ271">
            <v>5.1461668014526367</v>
          </cell>
          <cell r="AK271">
            <v>12.293232917785645</v>
          </cell>
          <cell r="AL271">
            <v>3.6607251167297363</v>
          </cell>
          <cell r="AM271">
            <v>0.81508731842041016</v>
          </cell>
          <cell r="AN271">
            <v>79.903877258300781</v>
          </cell>
          <cell r="AO271">
            <v>3.1572389602661133</v>
          </cell>
          <cell r="AP271">
            <v>190.18733215332031</v>
          </cell>
          <cell r="AQ271">
            <v>21.68316650390625</v>
          </cell>
          <cell r="AR271">
            <v>167.59774780273437</v>
          </cell>
          <cell r="AS271">
            <v>4.5759167671203613</v>
          </cell>
          <cell r="AT271">
            <v>136.4771728515625</v>
          </cell>
          <cell r="AU271">
            <v>520.521484375</v>
          </cell>
          <cell r="AV271">
            <v>1.375003457069397</v>
          </cell>
          <cell r="AW271">
            <v>9.869220107793808E-2</v>
          </cell>
          <cell r="AX271">
            <v>7.0541985332965851E-2</v>
          </cell>
          <cell r="AY271">
            <v>3.0114591121673584</v>
          </cell>
          <cell r="AZ271">
            <v>3.0114591121673584</v>
          </cell>
          <cell r="BA271">
            <v>4.5899257659912109</v>
          </cell>
          <cell r="BB271">
            <v>16.07109260559082</v>
          </cell>
          <cell r="BC271">
            <v>3.1256601810455322</v>
          </cell>
          <cell r="BD271">
            <v>0.75415760278701782</v>
          </cell>
          <cell r="BE271">
            <v>74.343673706054688</v>
          </cell>
          <cell r="BF271">
            <v>5.5367746353149414</v>
          </cell>
          <cell r="BG271">
            <v>175.69940185546875</v>
          </cell>
          <cell r="BH271">
            <v>39.830623626708984</v>
          </cell>
          <cell r="BI271">
            <v>151.6785888671875</v>
          </cell>
          <cell r="BJ271">
            <v>3.9070854187011719</v>
          </cell>
          <cell r="BK271">
            <v>189.94593811035156</v>
          </cell>
          <cell r="BL271">
            <v>561.061767578125</v>
          </cell>
          <cell r="BM271">
            <v>1.2791060209274292</v>
          </cell>
          <cell r="BN271">
            <v>0.17208841443061829</v>
          </cell>
          <cell r="BO271">
            <v>5.8801405131816864E-2</v>
          </cell>
          <cell r="BP271">
            <v>3.8032004833221436</v>
          </cell>
          <cell r="BQ271">
            <v>3.8032004833221436</v>
          </cell>
          <cell r="BR271">
            <v>5.3460378646850586</v>
          </cell>
        </row>
        <row r="272">
          <cell r="B272">
            <v>41685</v>
          </cell>
          <cell r="C272">
            <v>18.222311019897461</v>
          </cell>
          <cell r="D272">
            <v>2.5176217555999756</v>
          </cell>
          <cell r="E272">
            <v>0.59402108192443848</v>
          </cell>
          <cell r="F272">
            <v>62.987258911132812</v>
          </cell>
          <cell r="G272">
            <v>15.529980659484863</v>
          </cell>
          <cell r="H272">
            <v>137.89682006835937</v>
          </cell>
          <cell r="I272">
            <v>132.3431396484375</v>
          </cell>
          <cell r="J272">
            <v>125.04097747802734</v>
          </cell>
          <cell r="K272">
            <v>3.1470372676849365</v>
          </cell>
          <cell r="L272">
            <v>227.16021728515625</v>
          </cell>
          <cell r="M272">
            <v>625.58831787109375</v>
          </cell>
          <cell r="N272">
            <v>1.127755880355835</v>
          </cell>
          <cell r="O272">
            <v>0.43506798148155212</v>
          </cell>
          <cell r="P272">
            <v>4.6551119536161423E-2</v>
          </cell>
          <cell r="Q272">
            <v>3.5752978324890137</v>
          </cell>
          <cell r="R272">
            <v>3.5752978324890137</v>
          </cell>
          <cell r="S272">
            <v>5.2120347023010254</v>
          </cell>
          <cell r="T272">
            <v>15.135345458984375</v>
          </cell>
          <cell r="U272">
            <v>2.4812195301055908</v>
          </cell>
          <cell r="V272">
            <v>0.53325259685516357</v>
          </cell>
          <cell r="W272">
            <v>55.822250366210938</v>
          </cell>
          <cell r="X272">
            <v>25.900617599487305</v>
          </cell>
          <cell r="Y272">
            <v>124.15005493164062</v>
          </cell>
          <cell r="Z272">
            <v>228.89920043945312</v>
          </cell>
          <cell r="AA272">
            <v>113.02806854248047</v>
          </cell>
          <cell r="AB272">
            <v>3.1015334129333496</v>
          </cell>
          <cell r="AC272">
            <v>181.63780212402344</v>
          </cell>
          <cell r="AD272">
            <v>650.8167724609375</v>
          </cell>
          <cell r="AE272">
            <v>0.96761584281921387</v>
          </cell>
          <cell r="AF272">
            <v>0.7741858959197998</v>
          </cell>
          <cell r="AG272">
            <v>4.6517111361026764E-2</v>
          </cell>
          <cell r="AH272">
            <v>3.277461051940918</v>
          </cell>
          <cell r="AI272">
            <v>3.277461051940918</v>
          </cell>
          <cell r="AJ272">
            <v>5.0898165702819824</v>
          </cell>
          <cell r="AK272">
            <v>12.028441429138184</v>
          </cell>
          <cell r="AL272">
            <v>3.9372341632843018</v>
          </cell>
          <cell r="AM272">
            <v>0.77393156290054321</v>
          </cell>
          <cell r="AN272">
            <v>80.169525146484375</v>
          </cell>
          <cell r="AO272">
            <v>2.927731990814209</v>
          </cell>
          <cell r="AP272">
            <v>180.63467407226562</v>
          </cell>
          <cell r="AQ272">
            <v>20.277206420898438</v>
          </cell>
          <cell r="AR272">
            <v>169.91444396972656</v>
          </cell>
          <cell r="AS272">
            <v>4.9215521812438965</v>
          </cell>
          <cell r="AT272">
            <v>132.86013793945312</v>
          </cell>
          <cell r="AU272">
            <v>508.608154296875</v>
          </cell>
          <cell r="AV272">
            <v>1.4108086824417114</v>
          </cell>
          <cell r="AW272">
            <v>9.1383673250675201E-2</v>
          </cell>
          <cell r="AX272">
            <v>7.6602905988693237E-2</v>
          </cell>
          <cell r="AY272">
            <v>2.9426898956298828</v>
          </cell>
          <cell r="AZ272">
            <v>2.9426898956298828</v>
          </cell>
          <cell r="BA272">
            <v>4.5541496276855469</v>
          </cell>
          <cell r="BB272">
            <v>15.809305191040039</v>
          </cell>
          <cell r="BC272">
            <v>3.4231212139129639</v>
          </cell>
          <cell r="BD272">
            <v>0.73443055152893066</v>
          </cell>
          <cell r="BE272">
            <v>74.301124572753906</v>
          </cell>
          <cell r="BF272">
            <v>5.5675015449523926</v>
          </cell>
          <cell r="BG272">
            <v>171.16957092285156</v>
          </cell>
          <cell r="BH272">
            <v>40.9547119140625</v>
          </cell>
          <cell r="BI272">
            <v>153.04148864746094</v>
          </cell>
          <cell r="BJ272">
            <v>4.2789115905761719</v>
          </cell>
          <cell r="BK272">
            <v>185.53582763671875</v>
          </cell>
          <cell r="BL272">
            <v>554.98065185546875</v>
          </cell>
          <cell r="BM272">
            <v>1.2792266607284546</v>
          </cell>
          <cell r="BN272">
            <v>0.17201881110668182</v>
          </cell>
          <cell r="BO272">
            <v>6.5095812082290649E-2</v>
          </cell>
          <cell r="BP272">
            <v>3.7163026332855225</v>
          </cell>
          <cell r="BQ272">
            <v>3.7163026332855225</v>
          </cell>
          <cell r="BR272">
            <v>5.2646431922912598</v>
          </cell>
        </row>
        <row r="273">
          <cell r="B273">
            <v>41686</v>
          </cell>
          <cell r="C273">
            <v>17.999994277954102</v>
          </cell>
          <cell r="D273">
            <v>2.6952641010284424</v>
          </cell>
          <cell r="E273">
            <v>0.60777175426483154</v>
          </cell>
          <cell r="F273">
            <v>64.507186889648438</v>
          </cell>
          <cell r="G273">
            <v>14.03907299041748</v>
          </cell>
          <cell r="H273">
            <v>141.19075012207031</v>
          </cell>
          <cell r="I273">
            <v>118.35657501220703</v>
          </cell>
          <cell r="J273">
            <v>128.84986877441406</v>
          </cell>
          <cell r="K273">
            <v>3.3690900802612305</v>
          </cell>
          <cell r="L273">
            <v>222.79052734375</v>
          </cell>
          <cell r="M273">
            <v>614.55694580078125</v>
          </cell>
          <cell r="N273">
            <v>1.1461963653564453</v>
          </cell>
          <cell r="O273">
            <v>0.39766877889633179</v>
          </cell>
          <cell r="P273">
            <v>5.0125572830438614E-2</v>
          </cell>
          <cell r="Q273">
            <v>3.6358902454376221</v>
          </cell>
          <cell r="R273">
            <v>3.6358902454376221</v>
          </cell>
          <cell r="S273">
            <v>5.2577457427978516</v>
          </cell>
          <cell r="T273">
            <v>14.970973014831543</v>
          </cell>
          <cell r="U273">
            <v>2.6873040199279785</v>
          </cell>
          <cell r="V273">
            <v>0.52411437034606934</v>
          </cell>
          <cell r="W273">
            <v>55.816307067871094</v>
          </cell>
          <cell r="X273">
            <v>25.875932693481445</v>
          </cell>
          <cell r="Y273">
            <v>122.069091796875</v>
          </cell>
          <cell r="Z273">
            <v>236.86241149902344</v>
          </cell>
          <cell r="AA273">
            <v>113.86613464355469</v>
          </cell>
          <cell r="AB273">
            <v>3.3591389656066895</v>
          </cell>
          <cell r="AC273">
            <v>178.49429321289062</v>
          </cell>
          <cell r="AD273">
            <v>654.65118408203125</v>
          </cell>
          <cell r="AE273">
            <v>0.96448928117752075</v>
          </cell>
          <cell r="AF273">
            <v>0.80373305082321167</v>
          </cell>
          <cell r="AG273">
            <v>5.0798457115888596E-2</v>
          </cell>
          <cell r="AH273">
            <v>3.2409460544586182</v>
          </cell>
          <cell r="AI273">
            <v>3.2409460544586182</v>
          </cell>
          <cell r="AJ273">
            <v>5.0836219787597656</v>
          </cell>
          <cell r="AK273">
            <v>11.809924125671387</v>
          </cell>
          <cell r="AL273">
            <v>4.0724916458129883</v>
          </cell>
          <cell r="AM273">
            <v>0.73835951089859009</v>
          </cell>
          <cell r="AN273">
            <v>80.506362915039063</v>
          </cell>
          <cell r="AO273">
            <v>2.7151510715484619</v>
          </cell>
          <cell r="AP273">
            <v>172.37051391601562</v>
          </cell>
          <cell r="AQ273">
            <v>18.890447616577148</v>
          </cell>
          <cell r="AR273">
            <v>171.82783508300781</v>
          </cell>
          <cell r="AS273">
            <v>5.0906233787536621</v>
          </cell>
          <cell r="AT273">
            <v>130.40769958496094</v>
          </cell>
          <cell r="AU273">
            <v>498.58724975585937</v>
          </cell>
          <cell r="AV273">
            <v>1.4559603929519653</v>
          </cell>
          <cell r="AW273">
            <v>8.4647320210933685E-2</v>
          </cell>
          <cell r="AX273">
            <v>7.9728841781616211E-2</v>
          </cell>
          <cell r="AY273">
            <v>2.8915977478027344</v>
          </cell>
          <cell r="AZ273">
            <v>2.8915977478027344</v>
          </cell>
          <cell r="BA273">
            <v>4.5432920455932617</v>
          </cell>
          <cell r="BB273">
            <v>15.891347885131836</v>
          </cell>
          <cell r="BC273">
            <v>3.6861104965209961</v>
          </cell>
          <cell r="BD273">
            <v>0.70395869016647339</v>
          </cell>
          <cell r="BE273">
            <v>73.900009155273438</v>
          </cell>
          <cell r="BF273">
            <v>5.6592135429382324</v>
          </cell>
          <cell r="BG273">
            <v>164.10041809082031</v>
          </cell>
          <cell r="BH273">
            <v>42.432193756103516</v>
          </cell>
          <cell r="BI273">
            <v>153.44224548339844</v>
          </cell>
          <cell r="BJ273">
            <v>4.6076478958129883</v>
          </cell>
          <cell r="BK273">
            <v>186.39828491210937</v>
          </cell>
          <cell r="BL273">
            <v>550.98089599609375</v>
          </cell>
          <cell r="BM273">
            <v>1.2828167676925659</v>
          </cell>
          <cell r="BN273">
            <v>0.17379520833492279</v>
          </cell>
          <cell r="BO273">
            <v>7.0701494812965393E-2</v>
          </cell>
          <cell r="BP273">
            <v>3.699082612991333</v>
          </cell>
          <cell r="BQ273">
            <v>3.699082612991333</v>
          </cell>
          <cell r="BR273">
            <v>5.2572231292724609</v>
          </cell>
        </row>
        <row r="274">
          <cell r="B274">
            <v>41687</v>
          </cell>
          <cell r="C274">
            <v>17.835199356079102</v>
          </cell>
          <cell r="D274">
            <v>2.8934471607208252</v>
          </cell>
          <cell r="E274">
            <v>0.61320328712463379</v>
          </cell>
          <cell r="F274">
            <v>65.564872741699219</v>
          </cell>
          <cell r="G274">
            <v>12.942073822021484</v>
          </cell>
          <cell r="H274">
            <v>142.53814697265625</v>
          </cell>
          <cell r="I274">
            <v>108.30755615234375</v>
          </cell>
          <cell r="J274">
            <v>131.80552673339844</v>
          </cell>
          <cell r="K274">
            <v>3.616818904876709</v>
          </cell>
          <cell r="L274">
            <v>219.31614685058594</v>
          </cell>
          <cell r="M274">
            <v>605.5843505859375</v>
          </cell>
          <cell r="N274">
            <v>1.1587584018707275</v>
          </cell>
          <cell r="O274">
            <v>0.37095659971237183</v>
          </cell>
          <cell r="P274">
            <v>5.4165542125701904E-2</v>
          </cell>
          <cell r="Q274">
            <v>3.6836950778961182</v>
          </cell>
          <cell r="R274">
            <v>3.6836950778961182</v>
          </cell>
          <cell r="S274">
            <v>5.2956223487854004</v>
          </cell>
          <cell r="T274">
            <v>14.869911193847656</v>
          </cell>
          <cell r="U274">
            <v>2.7771639823913574</v>
          </cell>
          <cell r="V274">
            <v>0.48179608583450317</v>
          </cell>
          <cell r="W274">
            <v>52.923370361328125</v>
          </cell>
          <cell r="X274">
            <v>28.831159591674805</v>
          </cell>
          <cell r="Y274">
            <v>112.23909759521484</v>
          </cell>
          <cell r="Z274">
            <v>271.75503540039062</v>
          </cell>
          <cell r="AA274">
            <v>108.74272155761719</v>
          </cell>
          <cell r="AB274">
            <v>3.471463680267334</v>
          </cell>
          <cell r="AC274">
            <v>177.25579833984375</v>
          </cell>
          <cell r="AD274">
            <v>673.4642333984375</v>
          </cell>
          <cell r="AE274">
            <v>0.91689902544021606</v>
          </cell>
          <cell r="AF274">
            <v>0.91217148303985596</v>
          </cell>
          <cell r="AG274">
            <v>5.2916198968887329E-2</v>
          </cell>
          <cell r="AH274">
            <v>3.148292064666748</v>
          </cell>
          <cell r="AI274">
            <v>3.148292064666748</v>
          </cell>
          <cell r="AJ274">
            <v>5.0521607398986816</v>
          </cell>
          <cell r="AK274">
            <v>11.652758598327637</v>
          </cell>
          <cell r="AL274">
            <v>4.1180062294006348</v>
          </cell>
          <cell r="AM274">
            <v>0.7064892053604126</v>
          </cell>
          <cell r="AN274">
            <v>80.802749633789063</v>
          </cell>
          <cell r="AO274">
            <v>2.5666871070861816</v>
          </cell>
          <cell r="AP274">
            <v>164.95927429199219</v>
          </cell>
          <cell r="AQ274">
            <v>17.942850112915039</v>
          </cell>
          <cell r="AR274">
            <v>173.14022827148437</v>
          </cell>
          <cell r="AS274">
            <v>5.1475157737731934</v>
          </cell>
          <cell r="AT274">
            <v>128.96052551269531</v>
          </cell>
          <cell r="AU274">
            <v>490.1505126953125</v>
          </cell>
          <cell r="AV274">
            <v>1.5029987096786499</v>
          </cell>
          <cell r="AW274">
            <v>7.992900162935257E-2</v>
          </cell>
          <cell r="AX274">
            <v>8.0958664417266846E-2</v>
          </cell>
          <cell r="AY274">
            <v>2.862598180770874</v>
          </cell>
          <cell r="AZ274">
            <v>2.862598180770874</v>
          </cell>
          <cell r="BA274">
            <v>4.5567145347595215</v>
          </cell>
          <cell r="BB274">
            <v>15.899364471435547</v>
          </cell>
          <cell r="BC274">
            <v>3.9112906455993652</v>
          </cell>
          <cell r="BD274">
            <v>0.6728132963180542</v>
          </cell>
          <cell r="BE274">
            <v>73.663543701171875</v>
          </cell>
          <cell r="BF274">
            <v>5.6986732482910156</v>
          </cell>
          <cell r="BG274">
            <v>156.86679077148437</v>
          </cell>
          <cell r="BH274">
            <v>43.372798919677734</v>
          </cell>
          <cell r="BI274">
            <v>154.05320739746094</v>
          </cell>
          <cell r="BJ274">
            <v>4.889122486114502</v>
          </cell>
          <cell r="BK274">
            <v>186.40640258789062</v>
          </cell>
          <cell r="BL274">
            <v>545.58843994140625</v>
          </cell>
          <cell r="BM274">
            <v>1.2971955537796021</v>
          </cell>
          <cell r="BN274">
            <v>0.17409977316856384</v>
          </cell>
          <cell r="BO274">
            <v>7.5543321669101715E-2</v>
          </cell>
          <cell r="BP274">
            <v>3.6881415843963623</v>
          </cell>
          <cell r="BQ274">
            <v>3.6881415843963623</v>
          </cell>
          <cell r="BR274">
            <v>5.2646427154541016</v>
          </cell>
        </row>
        <row r="275">
          <cell r="B275">
            <v>41688</v>
          </cell>
          <cell r="C275">
            <v>17.7119140625</v>
          </cell>
          <cell r="D275">
            <v>3.1248576641082764</v>
          </cell>
          <cell r="E275">
            <v>0.61225658655166626</v>
          </cell>
          <cell r="F275">
            <v>66.423484802246094</v>
          </cell>
          <cell r="G275">
            <v>11.976797103881836</v>
          </cell>
          <cell r="H275">
            <v>142.39425659179687</v>
          </cell>
          <cell r="I275">
            <v>99.609649658203125</v>
          </cell>
          <cell r="J275">
            <v>134.47247314453125</v>
          </cell>
          <cell r="K275">
            <v>3.9060819149017334</v>
          </cell>
          <cell r="L275">
            <v>216.39933776855469</v>
          </cell>
          <cell r="M275">
            <v>596.78192138671875</v>
          </cell>
          <cell r="N275">
            <v>1.170966625213623</v>
          </cell>
          <cell r="O275">
            <v>0.34695422649383545</v>
          </cell>
          <cell r="P275">
            <v>5.8926030993461609E-2</v>
          </cell>
          <cell r="Q275">
            <v>3.7263870239257813</v>
          </cell>
          <cell r="R275">
            <v>3.7263870239257813</v>
          </cell>
          <cell r="S275">
            <v>5.3312230110168457</v>
          </cell>
          <cell r="T275">
            <v>15.029670715332031</v>
          </cell>
          <cell r="U275">
            <v>3.0425631999969482</v>
          </cell>
          <cell r="V275">
            <v>0.47021123766899109</v>
          </cell>
          <cell r="W275">
            <v>53.630519866943359</v>
          </cell>
          <cell r="X275">
            <v>27.711750030517578</v>
          </cell>
          <cell r="Y275">
            <v>109.56109619140625</v>
          </cell>
          <cell r="Z275">
            <v>267.80499267578125</v>
          </cell>
          <cell r="AA275">
            <v>111.00414276123047</v>
          </cell>
          <cell r="AB275">
            <v>3.8032131195068359</v>
          </cell>
          <cell r="AC275">
            <v>178.68397521972656</v>
          </cell>
          <cell r="AD275">
            <v>670.8575439453125</v>
          </cell>
          <cell r="AE275">
            <v>0.9368431568145752</v>
          </cell>
          <cell r="AF275">
            <v>0.88091766834259033</v>
          </cell>
          <cell r="AG275">
            <v>5.8412022888660431E-2</v>
          </cell>
          <cell r="AH275">
            <v>3.1887791156768799</v>
          </cell>
          <cell r="AI275">
            <v>3.1887791156768799</v>
          </cell>
          <cell r="AJ275">
            <v>5.0864558219909668</v>
          </cell>
          <cell r="AK275">
            <v>11.419956207275391</v>
          </cell>
          <cell r="AL275">
            <v>4.1082329750061035</v>
          </cell>
          <cell r="AM275">
            <v>0.67920476198196411</v>
          </cell>
          <cell r="AN275">
            <v>81.223533630371094</v>
          </cell>
          <cell r="AO275">
            <v>2.4192066192626953</v>
          </cell>
          <cell r="AP275">
            <v>158.62014770507812</v>
          </cell>
          <cell r="AQ275">
            <v>16.961652755737305</v>
          </cell>
          <cell r="AR275">
            <v>174.40669250488281</v>
          </cell>
          <cell r="AS275">
            <v>5.1352996826171875</v>
          </cell>
          <cell r="AT275">
            <v>126.71501922607422</v>
          </cell>
          <cell r="AU275">
            <v>481.83892822265625</v>
          </cell>
          <cell r="AV275">
            <v>1.5578124523162842</v>
          </cell>
          <cell r="AW275">
            <v>7.5284995138645172E-2</v>
          </cell>
          <cell r="AX275">
            <v>8.1024385988712311E-2</v>
          </cell>
          <cell r="AY275">
            <v>2.8084471225738525</v>
          </cell>
          <cell r="AZ275">
            <v>2.8084471225738525</v>
          </cell>
          <cell r="BA275">
            <v>4.5518651008605957</v>
          </cell>
          <cell r="BB275">
            <v>15.699551582336426</v>
          </cell>
          <cell r="BC275">
            <v>4.1087517738342285</v>
          </cell>
          <cell r="BD275">
            <v>0.64411377906799316</v>
          </cell>
          <cell r="BE275">
            <v>73.881820678710937</v>
          </cell>
          <cell r="BF275">
            <v>5.5163755416870117</v>
          </cell>
          <cell r="BG275">
            <v>150.21572875976562</v>
          </cell>
          <cell r="BH275">
            <v>42.415287017822266</v>
          </cell>
          <cell r="BI275">
            <v>155.66633605957031</v>
          </cell>
          <cell r="BJ275">
            <v>5.1359477043151855</v>
          </cell>
          <cell r="BK275">
            <v>183.44227600097656</v>
          </cell>
          <cell r="BL275">
            <v>536.875732421875</v>
          </cell>
          <cell r="BM275">
            <v>1.3284128904342651</v>
          </cell>
          <cell r="BN275">
            <v>0.16790783405303955</v>
          </cell>
          <cell r="BO275">
            <v>7.9908855259418488E-2</v>
          </cell>
          <cell r="BP275">
            <v>3.6446559429168701</v>
          </cell>
          <cell r="BQ275">
            <v>3.6446559429168701</v>
          </cell>
          <cell r="BR275">
            <v>5.2494320869445801</v>
          </cell>
        </row>
        <row r="276">
          <cell r="B276">
            <v>41689</v>
          </cell>
          <cell r="C276">
            <v>17.62004280090332</v>
          </cell>
          <cell r="D276">
            <v>3.3504769802093506</v>
          </cell>
          <cell r="E276">
            <v>0.60681414604187012</v>
          </cell>
          <cell r="F276">
            <v>67.115379333496094</v>
          </cell>
          <cell r="G276">
            <v>11.157781600952148</v>
          </cell>
          <cell r="H276">
            <v>141.18838500976563</v>
          </cell>
          <cell r="I276">
            <v>92.257713317871094</v>
          </cell>
          <cell r="J276">
            <v>136.77687072753906</v>
          </cell>
          <cell r="K276">
            <v>4.188105583190918</v>
          </cell>
          <cell r="L276">
            <v>214.14448547363281</v>
          </cell>
          <cell r="M276">
            <v>588.5556640625</v>
          </cell>
          <cell r="N276">
            <v>1.1846345663070679</v>
          </cell>
          <cell r="O276">
            <v>0.3254847526550293</v>
          </cell>
          <cell r="P276">
            <v>6.3609056174755096E-2</v>
          </cell>
          <cell r="Q276">
            <v>3.7549350261688232</v>
          </cell>
          <cell r="R276">
            <v>3.7549350261688232</v>
          </cell>
          <cell r="S276">
            <v>5.3564276695251465</v>
          </cell>
          <cell r="T276">
            <v>15.314248085021973</v>
          </cell>
          <cell r="U276">
            <v>3.4321367740631104</v>
          </cell>
          <cell r="V276">
            <v>0.4776177704334259</v>
          </cell>
          <cell r="W276">
            <v>56.811779022216797</v>
          </cell>
          <cell r="X276">
            <v>23.845901489257813</v>
          </cell>
          <cell r="Y276">
            <v>111.31363677978516</v>
          </cell>
          <cell r="Z276">
            <v>233.02275085449219</v>
          </cell>
          <cell r="AA276">
            <v>118.49906158447266</v>
          </cell>
          <cell r="AB276">
            <v>4.2901792526245117</v>
          </cell>
          <cell r="AC276">
            <v>180.91899108886719</v>
          </cell>
          <cell r="AD276">
            <v>648.04473876953125</v>
          </cell>
          <cell r="AE276">
            <v>1.0062003135681152</v>
          </cell>
          <cell r="AF276">
            <v>0.76064640283584595</v>
          </cell>
          <cell r="AG276">
            <v>6.6371500492095947E-2</v>
          </cell>
          <cell r="AH276">
            <v>3.3035383224487305</v>
          </cell>
          <cell r="AI276">
            <v>3.3035383224487305</v>
          </cell>
          <cell r="AJ276">
            <v>5.1587119102478027</v>
          </cell>
          <cell r="AK276">
            <v>11.195191383361816</v>
          </cell>
          <cell r="AL276">
            <v>4.0513224601745605</v>
          </cell>
          <cell r="AM276">
            <v>0.65620899200439453</v>
          </cell>
          <cell r="AN276">
            <v>81.677558898925781</v>
          </cell>
          <cell r="AO276">
            <v>2.2726566791534424</v>
          </cell>
          <cell r="AP276">
            <v>153.283447265625</v>
          </cell>
          <cell r="AQ276">
            <v>15.96485424041748</v>
          </cell>
          <cell r="AR276">
            <v>175.46165466308594</v>
          </cell>
          <cell r="AS276">
            <v>5.0641555786132812</v>
          </cell>
          <cell r="AT276">
            <v>124.74918365478516</v>
          </cell>
          <cell r="AU276">
            <v>474.52340698242187</v>
          </cell>
          <cell r="AV276">
            <v>1.6222250461578369</v>
          </cell>
          <cell r="AW276">
            <v>7.0691868662834167E-2</v>
          </cell>
          <cell r="AX276">
            <v>8.0109402537345886E-2</v>
          </cell>
          <cell r="AY276">
            <v>2.7580251693725586</v>
          </cell>
          <cell r="AZ276">
            <v>2.7580251693725586</v>
          </cell>
          <cell r="BA276">
            <v>4.5595502853393555</v>
          </cell>
          <cell r="BB276">
            <v>15.418968200683594</v>
          </cell>
          <cell r="BC276">
            <v>4.2426671981811523</v>
          </cell>
          <cell r="BD276">
            <v>0.61916714906692505</v>
          </cell>
          <cell r="BE276">
            <v>74.274955749511719</v>
          </cell>
          <cell r="BF276">
            <v>5.2988848686218262</v>
          </cell>
          <cell r="BG276">
            <v>144.43106079101562</v>
          </cell>
          <cell r="BH276">
            <v>41.011062622070313</v>
          </cell>
          <cell r="BI276">
            <v>157.32484436035156</v>
          </cell>
          <cell r="BJ276">
            <v>5.3033413887023926</v>
          </cell>
          <cell r="BK276">
            <v>179.86515808105469</v>
          </cell>
          <cell r="BL276">
            <v>527.93560791015625</v>
          </cell>
          <cell r="BM276">
            <v>1.3678736686706543</v>
          </cell>
          <cell r="BN276">
            <v>0.16086052358150482</v>
          </cell>
          <cell r="BO276">
            <v>8.2952968776226044E-2</v>
          </cell>
          <cell r="BP276">
            <v>3.5836992263793945</v>
          </cell>
          <cell r="BQ276">
            <v>3.5836992263793945</v>
          </cell>
          <cell r="BR276">
            <v>5.2229905128479004</v>
          </cell>
        </row>
        <row r="277">
          <cell r="B277">
            <v>41690</v>
          </cell>
          <cell r="C277">
            <v>17.609199523925781</v>
          </cell>
          <cell r="D277">
            <v>3.4790644645690918</v>
          </cell>
          <cell r="E277">
            <v>0.60144329071044922</v>
          </cell>
          <cell r="F277">
            <v>67.418411254882813</v>
          </cell>
          <cell r="G277">
            <v>10.74345588684082</v>
          </cell>
          <cell r="H277">
            <v>139.969482421875</v>
          </cell>
          <cell r="I277">
            <v>88.616401672363281</v>
          </cell>
          <cell r="J277">
            <v>137.9150390625</v>
          </cell>
          <cell r="K277">
            <v>4.3488397598266602</v>
          </cell>
          <cell r="L277">
            <v>213.7486572265625</v>
          </cell>
          <cell r="M277">
            <v>584.59857177734375</v>
          </cell>
          <cell r="N277">
            <v>1.1927754878997803</v>
          </cell>
          <cell r="O277">
            <v>0.31449666619300842</v>
          </cell>
          <cell r="P277">
            <v>6.6302195191383362E-2</v>
          </cell>
          <cell r="Q277">
            <v>3.7640938758850098</v>
          </cell>
          <cell r="R277">
            <v>3.7640938758850098</v>
          </cell>
          <cell r="S277">
            <v>5.3652143478393555</v>
          </cell>
          <cell r="T277">
            <v>15.576327323913574</v>
          </cell>
          <cell r="U277">
            <v>3.7123265266418457</v>
          </cell>
          <cell r="V277">
            <v>0.47366893291473389</v>
          </cell>
          <cell r="W277">
            <v>58.630424499511719</v>
          </cell>
          <cell r="X277">
            <v>21.488630294799805</v>
          </cell>
          <cell r="Y277">
            <v>110.42008972167969</v>
          </cell>
          <cell r="Z277">
            <v>208.93214416503906</v>
          </cell>
          <cell r="AA277">
            <v>123.02947998046875</v>
          </cell>
          <cell r="AB277">
            <v>4.6404166221618652</v>
          </cell>
          <cell r="AC277">
            <v>183.01341247558594</v>
          </cell>
          <cell r="AD277">
            <v>630.03564453125</v>
          </cell>
          <cell r="AE277">
            <v>1.0539162158966064</v>
          </cell>
          <cell r="AF277">
            <v>0.68667101860046387</v>
          </cell>
          <cell r="AG277">
            <v>7.2195008397102356E-2</v>
          </cell>
          <cell r="AH277">
            <v>3.3733921051025391</v>
          </cell>
          <cell r="AI277">
            <v>3.3733921051025391</v>
          </cell>
          <cell r="AJ277">
            <v>5.2080698013305664</v>
          </cell>
          <cell r="AK277">
            <v>11.190113067626953</v>
          </cell>
          <cell r="AL277">
            <v>4.0050148963928223</v>
          </cell>
          <cell r="AM277">
            <v>0.63841605186462402</v>
          </cell>
          <cell r="AN277">
            <v>81.815940856933594</v>
          </cell>
          <cell r="AO277">
            <v>2.2056999206542969</v>
          </cell>
          <cell r="AP277">
            <v>149.14999389648437</v>
          </cell>
          <cell r="AQ277">
            <v>15.56672191619873</v>
          </cell>
          <cell r="AR277">
            <v>175.69349670410156</v>
          </cell>
          <cell r="AS277">
            <v>5.0062737464904785</v>
          </cell>
          <cell r="AT277">
            <v>125.37538146972656</v>
          </cell>
          <cell r="AU277">
            <v>470.7919921875</v>
          </cell>
          <cell r="AV277">
            <v>1.6705576181411743</v>
          </cell>
          <cell r="AW277">
            <v>6.8519413471221924E-2</v>
          </cell>
          <cell r="AX277">
            <v>7.9310856759548187E-2</v>
          </cell>
          <cell r="AY277">
            <v>2.7756364345550537</v>
          </cell>
          <cell r="AZ277">
            <v>2.7756364345550537</v>
          </cell>
          <cell r="BA277">
            <v>4.6219315528869629</v>
          </cell>
          <cell r="BB277">
            <v>15.991028785705566</v>
          </cell>
          <cell r="BC277">
            <v>4.2413463592529297</v>
          </cell>
          <cell r="BD277">
            <v>0.60159265995025635</v>
          </cell>
          <cell r="BE277">
            <v>73.800521850585938</v>
          </cell>
          <cell r="BF277">
            <v>5.2228245735168457</v>
          </cell>
          <cell r="BG277">
            <v>140.32260131835937</v>
          </cell>
          <cell r="BH277">
            <v>40.48345947265625</v>
          </cell>
          <cell r="BI277">
            <v>156.38748168945312</v>
          </cell>
          <cell r="BJ277">
            <v>5.3016867637634277</v>
          </cell>
          <cell r="BK277">
            <v>189.11518859863281</v>
          </cell>
          <cell r="BL277">
            <v>531.61053466796875</v>
          </cell>
          <cell r="BM277">
            <v>1.3798340559005737</v>
          </cell>
          <cell r="BN277">
            <v>0.15827226638793945</v>
          </cell>
          <cell r="BO277">
            <v>8.3074182271957397E-2</v>
          </cell>
          <cell r="BP277">
            <v>3.6358926296234131</v>
          </cell>
          <cell r="BQ277">
            <v>3.6358926296234131</v>
          </cell>
          <cell r="BR277">
            <v>5.2840366363525391</v>
          </cell>
        </row>
        <row r="278">
          <cell r="B278">
            <v>41691</v>
          </cell>
          <cell r="C278">
            <v>17.655385971069336</v>
          </cell>
          <cell r="D278">
            <v>3.5716292858123779</v>
          </cell>
          <cell r="E278">
            <v>0.59588193893432617</v>
          </cell>
          <cell r="F278">
            <v>67.560989379882813</v>
          </cell>
          <cell r="G278">
            <v>10.468806266784668</v>
          </cell>
          <cell r="H278">
            <v>138.69625854492187</v>
          </cell>
          <cell r="I278">
            <v>86.282424926757813</v>
          </cell>
          <cell r="J278">
            <v>138.5963134765625</v>
          </cell>
          <cell r="K278">
            <v>4.464545726776123</v>
          </cell>
          <cell r="L278">
            <v>214.38485717773437</v>
          </cell>
          <cell r="M278">
            <v>582.42449951171875</v>
          </cell>
          <cell r="N278">
            <v>1.1988580226898193</v>
          </cell>
          <cell r="O278">
            <v>0.30723318457603455</v>
          </cell>
          <cell r="P278">
            <v>6.8261846899986267E-2</v>
          </cell>
          <cell r="Q278">
            <v>3.7700939178466797</v>
          </cell>
          <cell r="R278">
            <v>3.7700939178466797</v>
          </cell>
          <cell r="S278">
            <v>5.3717660903930664</v>
          </cell>
          <cell r="T278">
            <v>15.685324668884277</v>
          </cell>
          <cell r="U278">
            <v>3.7637441158294678</v>
          </cell>
          <cell r="V278">
            <v>0.45950672030448914</v>
          </cell>
          <cell r="W278">
            <v>58.123771667480469</v>
          </cell>
          <cell r="X278">
            <v>21.851757049560547</v>
          </cell>
          <cell r="Y278">
            <v>107.12324523925781</v>
          </cell>
          <cell r="Z278">
            <v>213.91978454589844</v>
          </cell>
          <cell r="AA278">
            <v>122.25215911865234</v>
          </cell>
          <cell r="AB278">
            <v>4.7046875953674316</v>
          </cell>
          <cell r="AC278">
            <v>184.8419189453125</v>
          </cell>
          <cell r="AD278">
            <v>632.8419189453125</v>
          </cell>
          <cell r="AE278">
            <v>1.0550615787506104</v>
          </cell>
          <cell r="AF278">
            <v>0.70390993356704712</v>
          </cell>
          <cell r="AG278">
            <v>7.3400720953941345E-2</v>
          </cell>
          <cell r="AH278">
            <v>3.3645367622375488</v>
          </cell>
          <cell r="AI278">
            <v>3.3645367622375488</v>
          </cell>
          <cell r="AJ278">
            <v>5.2182321548461914</v>
          </cell>
          <cell r="AK278">
            <v>11.230829238891602</v>
          </cell>
          <cell r="AL278">
            <v>3.975048303604126</v>
          </cell>
          <cell r="AM278">
            <v>0.62102985382080078</v>
          </cell>
          <cell r="AN278">
            <v>81.838523864746094</v>
          </cell>
          <cell r="AO278">
            <v>2.1918261051177979</v>
          </cell>
          <cell r="AP278">
            <v>145.11163330078125</v>
          </cell>
          <cell r="AQ278">
            <v>15.597930908203125</v>
          </cell>
          <cell r="AR278">
            <v>175.61775207519531</v>
          </cell>
          <cell r="AS278">
            <v>4.9688153266906738</v>
          </cell>
          <cell r="AT278">
            <v>126.45132446289063</v>
          </cell>
          <cell r="AU278">
            <v>467.74758911132812</v>
          </cell>
          <cell r="AV278">
            <v>1.7164506912231445</v>
          </cell>
          <cell r="AW278">
            <v>6.7949630320072174E-2</v>
          </cell>
          <cell r="AX278">
            <v>7.8837282955646515E-2</v>
          </cell>
          <cell r="AY278">
            <v>2.8037583827972412</v>
          </cell>
          <cell r="AZ278">
            <v>2.8037583827972412</v>
          </cell>
          <cell r="BA278">
            <v>4.6943292617797852</v>
          </cell>
          <cell r="BB278">
            <v>16.273740768432617</v>
          </cell>
          <cell r="BC278">
            <v>4.2970414161682129</v>
          </cell>
          <cell r="BD278">
            <v>0.58283329010009766</v>
          </cell>
          <cell r="BE278">
            <v>73.518119812011719</v>
          </cell>
          <cell r="BF278">
            <v>5.1885552406311035</v>
          </cell>
          <cell r="BG278">
            <v>135.96296691894531</v>
          </cell>
          <cell r="BH278">
            <v>40.426963806152344</v>
          </cell>
          <cell r="BI278">
            <v>156.04627990722656</v>
          </cell>
          <cell r="BJ278">
            <v>5.371304988861084</v>
          </cell>
          <cell r="BK278">
            <v>192.77131652832031</v>
          </cell>
          <cell r="BL278">
            <v>530.5789794921875</v>
          </cell>
          <cell r="BM278">
            <v>1.3973053693771362</v>
          </cell>
          <cell r="BN278">
            <v>0.15697500109672546</v>
          </cell>
          <cell r="BO278">
            <v>8.4398120641708374E-2</v>
          </cell>
          <cell r="BP278">
            <v>3.7047593593597412</v>
          </cell>
          <cell r="BQ278">
            <v>3.7047593593597412</v>
          </cell>
          <cell r="BR278">
            <v>5.36968994140625</v>
          </cell>
        </row>
        <row r="279">
          <cell r="B279">
            <v>41692</v>
          </cell>
          <cell r="C279">
            <v>17.728364944458008</v>
          </cell>
          <cell r="D279">
            <v>3.684441089630127</v>
          </cell>
          <cell r="E279">
            <v>0.58830547332763672</v>
          </cell>
          <cell r="F279">
            <v>67.719314575195313</v>
          </cell>
          <cell r="G279">
            <v>10.133718490600586</v>
          </cell>
          <cell r="H279">
            <v>136.95576477050781</v>
          </cell>
          <cell r="I279">
            <v>83.386405944824219</v>
          </cell>
          <cell r="J279">
            <v>139.376220703125</v>
          </cell>
          <cell r="K279">
            <v>4.605560302734375</v>
          </cell>
          <cell r="L279">
            <v>215.24165344238281</v>
          </cell>
          <cell r="M279">
            <v>579.56573486328125</v>
          </cell>
          <cell r="N279">
            <v>1.2073467969894409</v>
          </cell>
          <cell r="O279">
            <v>0.29809215664863586</v>
          </cell>
          <cell r="P279">
            <v>7.0659428834915161E-2</v>
          </cell>
          <cell r="Q279">
            <v>3.784712553024292</v>
          </cell>
          <cell r="R279">
            <v>3.784712553024292</v>
          </cell>
          <cell r="S279">
            <v>5.3878264427185059</v>
          </cell>
          <cell r="T279">
            <v>16.304264068603516</v>
          </cell>
          <cell r="U279">
            <v>3.9231932163238525</v>
          </cell>
          <cell r="V279">
            <v>0.46098580956459045</v>
          </cell>
          <cell r="W279">
            <v>59.592094421386719</v>
          </cell>
          <cell r="X279">
            <v>19.602531433105469</v>
          </cell>
          <cell r="Y279">
            <v>107.47367858886719</v>
          </cell>
          <cell r="Z279">
            <v>189.8262939453125</v>
          </cell>
          <cell r="AA279">
            <v>125.62216949462891</v>
          </cell>
          <cell r="AB279">
            <v>4.9039974212646484</v>
          </cell>
          <cell r="AC279">
            <v>192.83918762207031</v>
          </cell>
          <cell r="AD279">
            <v>620.66546630859375</v>
          </cell>
          <cell r="AE279">
            <v>1.0954341888427734</v>
          </cell>
          <cell r="AF279">
            <v>0.62891346216201782</v>
          </cell>
          <cell r="AG279">
            <v>7.6728068292140961E-2</v>
          </cell>
          <cell r="AH279">
            <v>3.4827790260314941</v>
          </cell>
          <cell r="AI279">
            <v>3.4827790260314941</v>
          </cell>
          <cell r="AJ279">
            <v>5.3053073883056641</v>
          </cell>
          <cell r="AK279">
            <v>11.178397178649902</v>
          </cell>
          <cell r="AL279">
            <v>3.937509298324585</v>
          </cell>
          <cell r="AM279">
            <v>0.60488671064376831</v>
          </cell>
          <cell r="AN279">
            <v>81.980155944824219</v>
          </cell>
          <cell r="AO279">
            <v>2.1580085754394531</v>
          </cell>
          <cell r="AP279">
            <v>141.37258911132812</v>
          </cell>
          <cell r="AQ279">
            <v>15.468271255493164</v>
          </cell>
          <cell r="AR279">
            <v>175.75224304199219</v>
          </cell>
          <cell r="AS279">
            <v>4.9218931198120117</v>
          </cell>
          <cell r="AT279">
            <v>126.37448120117187</v>
          </cell>
          <cell r="AU279">
            <v>463.88958740234375</v>
          </cell>
          <cell r="AV279">
            <v>1.7721176147460938</v>
          </cell>
          <cell r="AW279">
            <v>6.6795513033866882E-2</v>
          </cell>
          <cell r="AX279">
            <v>7.8252241015434265E-2</v>
          </cell>
          <cell r="AY279">
            <v>2.8009207248687744</v>
          </cell>
          <cell r="AZ279">
            <v>2.8009207248687744</v>
          </cell>
          <cell r="BA279">
            <v>4.7448673248291016</v>
          </cell>
          <cell r="BB279">
            <v>16.18657112121582</v>
          </cell>
          <cell r="BC279">
            <v>4.3663492202758789</v>
          </cell>
          <cell r="BD279">
            <v>0.56567537784576416</v>
          </cell>
          <cell r="BE279">
            <v>73.666831970214844</v>
          </cell>
          <cell r="BF279">
            <v>5.0776224136352539</v>
          </cell>
          <cell r="BG279">
            <v>131.98829650878906</v>
          </cell>
          <cell r="BH279">
            <v>39.74932861328125</v>
          </cell>
          <cell r="BI279">
            <v>156.68356323242187</v>
          </cell>
          <cell r="BJ279">
            <v>5.4579410552978516</v>
          </cell>
          <cell r="BK279">
            <v>191.25398254394531</v>
          </cell>
          <cell r="BL279">
            <v>525.13323974609375</v>
          </cell>
          <cell r="BM279">
            <v>1.4312360286712646</v>
          </cell>
          <cell r="BN279">
            <v>0.15339769423007965</v>
          </cell>
          <cell r="BO279">
            <v>8.6014486849308014E-2</v>
          </cell>
          <cell r="BP279">
            <v>3.7287628650665283</v>
          </cell>
          <cell r="BQ279">
            <v>3.7287628650665283</v>
          </cell>
          <cell r="BR279">
            <v>5.4250345230102539</v>
          </cell>
        </row>
        <row r="280">
          <cell r="B280">
            <v>41693</v>
          </cell>
          <cell r="C280">
            <v>17.806913375854492</v>
          </cell>
          <cell r="D280">
            <v>3.7479286193847656</v>
          </cell>
          <cell r="E280">
            <v>0.58333855867385864</v>
          </cell>
          <cell r="F280">
            <v>67.77734375</v>
          </cell>
          <cell r="G280">
            <v>9.9395847320556641</v>
          </cell>
          <cell r="H280">
            <v>135.81248474121094</v>
          </cell>
          <cell r="I280">
            <v>81.719657897949219</v>
          </cell>
          <cell r="J280">
            <v>139.75860595703125</v>
          </cell>
          <cell r="K280">
            <v>4.6849193572998047</v>
          </cell>
          <cell r="L280">
            <v>216.47816467285156</v>
          </cell>
          <cell r="M280">
            <v>578.4539794921875</v>
          </cell>
          <cell r="N280">
            <v>1.2123477458953857</v>
          </cell>
          <cell r="O280">
            <v>0.29274347424507141</v>
          </cell>
          <cell r="P280">
            <v>7.2018995881080627E-2</v>
          </cell>
          <cell r="Q280">
            <v>3.792243480682373</v>
          </cell>
          <cell r="R280">
            <v>3.792243480682373</v>
          </cell>
          <cell r="S280">
            <v>5.3961672782897949</v>
          </cell>
          <cell r="T280">
            <v>16.083717346191406</v>
          </cell>
          <cell r="U280">
            <v>3.7083959579467773</v>
          </cell>
          <cell r="V280">
            <v>0.42084869742393494</v>
          </cell>
          <cell r="W280">
            <v>55.440437316894531</v>
          </cell>
          <cell r="X280">
            <v>24.239234924316406</v>
          </cell>
          <cell r="Y280">
            <v>98.1240234375</v>
          </cell>
          <cell r="Z280">
            <v>239.23086547851562</v>
          </cell>
          <cell r="AA280">
            <v>117.07851409912109</v>
          </cell>
          <cell r="AB280">
            <v>4.6355009078979492</v>
          </cell>
          <cell r="AC280">
            <v>191.07186889648437</v>
          </cell>
          <cell r="AD280">
            <v>650.140869140625</v>
          </cell>
          <cell r="AE280">
            <v>1.0292768478393555</v>
          </cell>
          <cell r="AF280">
            <v>0.77983152866363525</v>
          </cell>
          <cell r="AG280">
            <v>7.2685204446315765E-2</v>
          </cell>
          <cell r="AH280">
            <v>3.3410348892211914</v>
          </cell>
          <cell r="AI280">
            <v>3.3410348892211914</v>
          </cell>
          <cell r="AJ280">
            <v>5.2424731254577637</v>
          </cell>
          <cell r="AK280">
            <v>11.35295295715332</v>
          </cell>
          <cell r="AL280">
            <v>3.94606614112854</v>
          </cell>
          <cell r="AM280">
            <v>0.58977532386779785</v>
          </cell>
          <cell r="AN280">
            <v>81.689712524414063</v>
          </cell>
          <cell r="AO280">
            <v>2.281998872756958</v>
          </cell>
          <cell r="AP280">
            <v>137.86381530761719</v>
          </cell>
          <cell r="AQ280">
            <v>16.648422241210937</v>
          </cell>
          <cell r="AR280">
            <v>174.96870422363281</v>
          </cell>
          <cell r="AS280">
            <v>4.932589054107666</v>
          </cell>
          <cell r="AT280">
            <v>128.95176696777344</v>
          </cell>
          <cell r="AU280">
            <v>463.36541748046875</v>
          </cell>
          <cell r="AV280">
            <v>1.802905797958374</v>
          </cell>
          <cell r="AW280">
            <v>7.0320837199687958E-2</v>
          </cell>
          <cell r="AX280">
            <v>7.8553415834903717E-2</v>
          </cell>
          <cell r="AY280">
            <v>2.8536028861999512</v>
          </cell>
          <cell r="AZ280">
            <v>2.8536028861999512</v>
          </cell>
          <cell r="BA280">
            <v>4.8316588401794434</v>
          </cell>
          <cell r="BB280">
            <v>16.55433464050293</v>
          </cell>
          <cell r="BC280">
            <v>4.3857531547546387</v>
          </cell>
          <cell r="BD280">
            <v>0.55210226774215698</v>
          </cell>
          <cell r="BE280">
            <v>73.292640686035156</v>
          </cell>
          <cell r="BF280">
            <v>5.0802555084228516</v>
          </cell>
          <cell r="BG280">
            <v>128.82246398925781</v>
          </cell>
          <cell r="BH280">
            <v>39.865642547607422</v>
          </cell>
          <cell r="BI280">
            <v>155.86882019042969</v>
          </cell>
          <cell r="BJ280">
            <v>5.4821958541870117</v>
          </cell>
          <cell r="BK280">
            <v>196.91464233398437</v>
          </cell>
          <cell r="BL280">
            <v>526.95391845703125</v>
          </cell>
          <cell r="BM280">
            <v>1.4445796012878418</v>
          </cell>
          <cell r="BN280">
            <v>0.1532832533121109</v>
          </cell>
          <cell r="BO280">
            <v>8.6519107222557068E-2</v>
          </cell>
          <cell r="BP280">
            <v>3.7741990089416504</v>
          </cell>
          <cell r="BQ280">
            <v>3.7741990089416504</v>
          </cell>
          <cell r="BR280">
            <v>5.4837193489074707</v>
          </cell>
        </row>
        <row r="281">
          <cell r="B281">
            <v>41694</v>
          </cell>
          <cell r="C281">
            <v>17.885885238647461</v>
          </cell>
          <cell r="D281">
            <v>3.7826721668243408</v>
          </cell>
          <cell r="E281">
            <v>0.57940840721130371</v>
          </cell>
          <cell r="F281">
            <v>67.733940124511719</v>
          </cell>
          <cell r="G281">
            <v>9.8739986419677734</v>
          </cell>
          <cell r="H281">
            <v>134.90538024902344</v>
          </cell>
          <cell r="I281">
            <v>81.282066345214844</v>
          </cell>
          <cell r="J281">
            <v>139.82958984375</v>
          </cell>
          <cell r="K281">
            <v>4.7283487319946289</v>
          </cell>
          <cell r="L281">
            <v>217.87222290039063</v>
          </cell>
          <cell r="M281">
            <v>578.61773681640625</v>
          </cell>
          <cell r="N281">
            <v>1.2144944667816162</v>
          </cell>
          <cell r="O281">
            <v>0.29120653867721558</v>
          </cell>
          <cell r="P281">
            <v>7.2775557637214661E-2</v>
          </cell>
          <cell r="Q281">
            <v>3.7943811416625977</v>
          </cell>
          <cell r="R281">
            <v>3.7943811416625977</v>
          </cell>
          <cell r="S281">
            <v>5.3995094299316406</v>
          </cell>
          <cell r="T281">
            <v>16.568061828613281</v>
          </cell>
          <cell r="U281">
            <v>3.7757303714752197</v>
          </cell>
          <cell r="V281">
            <v>0.41577994823455811</v>
          </cell>
          <cell r="W281">
            <v>55.677749633789063</v>
          </cell>
          <cell r="X281">
            <v>23.456069946289063</v>
          </cell>
          <cell r="Y281">
            <v>96.950279235839844</v>
          </cell>
          <cell r="Z281">
            <v>230.7972412109375</v>
          </cell>
          <cell r="AA281">
            <v>117.75601196289062</v>
          </cell>
          <cell r="AB281">
            <v>4.7196693420410156</v>
          </cell>
          <cell r="AC281">
            <v>196.98492431640625</v>
          </cell>
          <cell r="AD281">
            <v>647.208251953125</v>
          </cell>
          <cell r="AE281">
            <v>1.042452335357666</v>
          </cell>
          <cell r="AF281">
            <v>0.75105947256088257</v>
          </cell>
          <cell r="AG281">
            <v>7.4136406183242798E-2</v>
          </cell>
          <cell r="AH281">
            <v>3.4036276340484619</v>
          </cell>
          <cell r="AI281">
            <v>3.4036276340484619</v>
          </cell>
          <cell r="AJ281">
            <v>5.2907400131225586</v>
          </cell>
          <cell r="AK281">
            <v>11.632637023925781</v>
          </cell>
          <cell r="AL281">
            <v>3.9514834880828857</v>
          </cell>
          <cell r="AM281">
            <v>0.57973241806030273</v>
          </cell>
          <cell r="AN281">
            <v>81.324714660644531</v>
          </cell>
          <cell r="AO281">
            <v>2.3729920387268066</v>
          </cell>
          <cell r="AP281">
            <v>135.53825378417969</v>
          </cell>
          <cell r="AQ281">
            <v>17.507783889770508</v>
          </cell>
          <cell r="AR281">
            <v>174.10101318359375</v>
          </cell>
          <cell r="AS281">
            <v>4.9393610954284668</v>
          </cell>
          <cell r="AT281">
            <v>132.8692626953125</v>
          </cell>
          <cell r="AU281">
            <v>464.955810546875</v>
          </cell>
          <cell r="AV281">
            <v>1.8196533918380737</v>
          </cell>
          <cell r="AW281">
            <v>7.292494922876358E-2</v>
          </cell>
          <cell r="AX281">
            <v>7.8727923333644867E-2</v>
          </cell>
          <cell r="AY281">
            <v>2.9411311149597168</v>
          </cell>
          <cell r="AZ281">
            <v>2.9411311149597168</v>
          </cell>
          <cell r="BA281">
            <v>4.938389778137207</v>
          </cell>
          <cell r="BB281">
            <v>17.230916976928711</v>
          </cell>
          <cell r="BC281">
            <v>4.3808679580688477</v>
          </cell>
          <cell r="BD281">
            <v>0.54086887836456299</v>
          </cell>
          <cell r="BE281">
            <v>72.637344360351563</v>
          </cell>
          <cell r="BF281">
            <v>5.0769953727722168</v>
          </cell>
          <cell r="BG281">
            <v>126.19792938232422</v>
          </cell>
          <cell r="BH281">
            <v>39.895175933837891</v>
          </cell>
          <cell r="BI281">
            <v>154.42588806152344</v>
          </cell>
          <cell r="BJ281">
            <v>5.4760928153991699</v>
          </cell>
          <cell r="BK281">
            <v>206.62799072265625</v>
          </cell>
          <cell r="BL281">
            <v>532.6231689453125</v>
          </cell>
          <cell r="BM281">
            <v>1.4441490173339844</v>
          </cell>
          <cell r="BN281">
            <v>0.15305942296981812</v>
          </cell>
          <cell r="BO281">
            <v>8.6495287716388702E-2</v>
          </cell>
          <cell r="BP281">
            <v>3.87143874168396</v>
          </cell>
          <cell r="BQ281">
            <v>3.87143874168396</v>
          </cell>
          <cell r="BR281">
            <v>5.5798568725585937</v>
          </cell>
        </row>
        <row r="282">
          <cell r="B282">
            <v>41695</v>
          </cell>
          <cell r="C282">
            <v>17.980600357055664</v>
          </cell>
          <cell r="D282">
            <v>3.8267757892608643</v>
          </cell>
          <cell r="E282">
            <v>0.57367080450057983</v>
          </cell>
          <cell r="F282">
            <v>67.628379821777344</v>
          </cell>
          <cell r="G282">
            <v>9.8476381301879883</v>
          </cell>
          <cell r="H282">
            <v>133.57929992675781</v>
          </cell>
          <cell r="I282">
            <v>81.33648681640625</v>
          </cell>
          <cell r="J282">
            <v>139.81784057617187</v>
          </cell>
          <cell r="K282">
            <v>4.783477783203125</v>
          </cell>
          <cell r="L282">
            <v>219.38380432128906</v>
          </cell>
          <cell r="M282">
            <v>578.9010009765625</v>
          </cell>
          <cell r="N282">
            <v>1.2167773246765137</v>
          </cell>
          <cell r="O282">
            <v>0.29110279679298401</v>
          </cell>
          <cell r="P282">
            <v>7.3743127286434174E-2</v>
          </cell>
          <cell r="Q282">
            <v>3.8000185489654541</v>
          </cell>
          <cell r="R282">
            <v>3.8000185489654541</v>
          </cell>
          <cell r="S282">
            <v>5.4080567359924316</v>
          </cell>
          <cell r="T282">
            <v>16.865056991577148</v>
          </cell>
          <cell r="U282">
            <v>3.796144962310791</v>
          </cell>
          <cell r="V282">
            <v>0.41010618209838867</v>
          </cell>
          <cell r="W282">
            <v>55.590503692626953</v>
          </cell>
          <cell r="X282">
            <v>23.232738494873047</v>
          </cell>
          <cell r="Y282">
            <v>95.632164001464844</v>
          </cell>
          <cell r="Z282">
            <v>228.48358154296875</v>
          </cell>
          <cell r="AA282">
            <v>117.68844604492187</v>
          </cell>
          <cell r="AB282">
            <v>4.7451868057250977</v>
          </cell>
          <cell r="AC282">
            <v>201.05467224121094</v>
          </cell>
          <cell r="AD282">
            <v>647.60418701171875</v>
          </cell>
          <cell r="AE282">
            <v>1.0496973991394043</v>
          </cell>
          <cell r="AF282">
            <v>0.74143397808074951</v>
          </cell>
          <cell r="AG282">
            <v>7.4641890823841095E-2</v>
          </cell>
          <cell r="AH282">
            <v>3.4408588409423828</v>
          </cell>
          <cell r="AI282">
            <v>3.4408588409423828</v>
          </cell>
          <cell r="AJ282">
            <v>5.3258652687072754</v>
          </cell>
          <cell r="AK282">
            <v>11.726665496826172</v>
          </cell>
          <cell r="AL282">
            <v>3.9361252784729004</v>
          </cell>
          <cell r="AM282">
            <v>0.57404971122741699</v>
          </cell>
          <cell r="AN282">
            <v>81.253303527832031</v>
          </cell>
          <cell r="AO282">
            <v>2.3719096183776855</v>
          </cell>
          <cell r="AP282">
            <v>134.24481201171875</v>
          </cell>
          <cell r="AQ282">
            <v>17.589389801025391</v>
          </cell>
          <cell r="AR282">
            <v>173.90812683105469</v>
          </cell>
          <cell r="AS282">
            <v>4.9201641082763672</v>
          </cell>
          <cell r="AT282">
            <v>134.50706481933594</v>
          </cell>
          <cell r="AU282">
            <v>465.169677734375</v>
          </cell>
          <cell r="AV282">
            <v>1.8486834764480591</v>
          </cell>
          <cell r="AW282">
            <v>7.2813868522644043E-2</v>
          </cell>
          <cell r="AX282">
            <v>7.8529402613639832E-2</v>
          </cell>
          <cell r="AY282">
            <v>2.9777591228485107</v>
          </cell>
          <cell r="AZ282">
            <v>2.9777591228485107</v>
          </cell>
          <cell r="BA282">
            <v>5.0035367012023926</v>
          </cell>
          <cell r="BB282">
            <v>17.685325622558594</v>
          </cell>
          <cell r="BC282">
            <v>4.4118990898132324</v>
          </cell>
          <cell r="BD282">
            <v>0.52873218059539795</v>
          </cell>
          <cell r="BE282">
            <v>72.163284301757813</v>
          </cell>
          <cell r="BF282">
            <v>5.0797605514526367</v>
          </cell>
          <cell r="BG282">
            <v>123.37073516845703</v>
          </cell>
          <cell r="BH282">
            <v>40.017078399658203</v>
          </cell>
          <cell r="BI282">
            <v>153.45707702636719</v>
          </cell>
          <cell r="BJ282">
            <v>5.5148811340332031</v>
          </cell>
          <cell r="BK282">
            <v>212.94586181640625</v>
          </cell>
          <cell r="BL282">
            <v>535.30572509765625</v>
          </cell>
          <cell r="BM282">
            <v>1.4497431516647339</v>
          </cell>
          <cell r="BN282">
            <v>0.15301264822483063</v>
          </cell>
          <cell r="BO282">
            <v>8.724772185087204E-2</v>
          </cell>
          <cell r="BP282">
            <v>3.963404655456543</v>
          </cell>
          <cell r="BQ282">
            <v>3.963404655456543</v>
          </cell>
          <cell r="BR282">
            <v>5.6776466369628906</v>
          </cell>
        </row>
        <row r="283">
          <cell r="B283">
            <v>41696</v>
          </cell>
          <cell r="C283">
            <v>18.11384391784668</v>
          </cell>
          <cell r="D283">
            <v>3.8863499164581299</v>
          </cell>
          <cell r="E283">
            <v>0.56636130809783936</v>
          </cell>
          <cell r="F283">
            <v>67.52838134765625</v>
          </cell>
          <cell r="G283">
            <v>9.7635879516601562</v>
          </cell>
          <cell r="H283">
            <v>131.88931274414062</v>
          </cell>
          <cell r="I283">
            <v>80.859527587890625</v>
          </cell>
          <cell r="J283">
            <v>139.870849609375</v>
          </cell>
          <cell r="K283">
            <v>4.857945442199707</v>
          </cell>
          <cell r="L283">
            <v>221.28797912597656</v>
          </cell>
          <cell r="M283">
            <v>578.7657470703125</v>
          </cell>
          <cell r="N283">
            <v>1.2210273742675781</v>
          </cell>
          <cell r="O283">
            <v>0.28924417495727539</v>
          </cell>
          <cell r="P283">
            <v>7.5049042701721191E-2</v>
          </cell>
          <cell r="Q283">
            <v>3.8153378963470459</v>
          </cell>
          <cell r="R283">
            <v>3.8153378963470459</v>
          </cell>
          <cell r="S283">
            <v>5.4267725944519043</v>
          </cell>
          <cell r="T283">
            <v>17.326257705688477</v>
          </cell>
          <cell r="U283">
            <v>3.842160701751709</v>
          </cell>
          <cell r="V283">
            <v>0.40600794553756714</v>
          </cell>
          <cell r="W283">
            <v>55.733287811279297</v>
          </cell>
          <cell r="X283">
            <v>22.587459564208984</v>
          </cell>
          <cell r="Y283">
            <v>94.677459716796875</v>
          </cell>
          <cell r="Z283">
            <v>221.24882507324219</v>
          </cell>
          <cell r="AA283">
            <v>118.06766510009766</v>
          </cell>
          <cell r="AB283">
            <v>4.802708625793457</v>
          </cell>
          <cell r="AC283">
            <v>207.37191772460937</v>
          </cell>
          <cell r="AD283">
            <v>646.168701171875</v>
          </cell>
          <cell r="AE283">
            <v>1.0610419511795044</v>
          </cell>
          <cell r="AF283">
            <v>0.71736019849777222</v>
          </cell>
          <cell r="AG283">
            <v>7.5663253664970398E-2</v>
          </cell>
          <cell r="AH283">
            <v>3.5092349052429199</v>
          </cell>
          <cell r="AI283">
            <v>3.5092349052429199</v>
          </cell>
          <cell r="AJ283">
            <v>5.3823723793029785</v>
          </cell>
          <cell r="AK283">
            <v>11.79473876953125</v>
          </cell>
          <cell r="AL283">
            <v>3.9172003269195557</v>
          </cell>
          <cell r="AM283">
            <v>0.57180541753768921</v>
          </cell>
          <cell r="AN283">
            <v>81.216156005859375</v>
          </cell>
          <cell r="AO283">
            <v>2.3624048233032227</v>
          </cell>
          <cell r="AP283">
            <v>133.75112915039062</v>
          </cell>
          <cell r="AQ283">
            <v>17.598299026489258</v>
          </cell>
          <cell r="AR283">
            <v>173.83126831054687</v>
          </cell>
          <cell r="AS283">
            <v>4.8965082168579102</v>
          </cell>
          <cell r="AT283">
            <v>135.81993103027344</v>
          </cell>
          <cell r="AU283">
            <v>465.89724731445312</v>
          </cell>
          <cell r="AV283">
            <v>1.8769232034683228</v>
          </cell>
          <cell r="AW283">
            <v>7.2447158396244049E-2</v>
          </cell>
          <cell r="AX283">
            <v>7.8256838023662567E-2</v>
          </cell>
          <cell r="AY283">
            <v>3.0061385631561279</v>
          </cell>
          <cell r="AZ283">
            <v>3.0061385631561279</v>
          </cell>
          <cell r="BA283">
            <v>5.059415340423584</v>
          </cell>
          <cell r="BB283">
            <v>17.93031120300293</v>
          </cell>
          <cell r="BC283">
            <v>4.4568514823913574</v>
          </cell>
          <cell r="BD283">
            <v>0.51729214191436768</v>
          </cell>
          <cell r="BE283">
            <v>71.902694702148438</v>
          </cell>
          <cell r="BF283">
            <v>5.0636954307556152</v>
          </cell>
          <cell r="BG283">
            <v>120.71280670166016</v>
          </cell>
          <cell r="BH283">
            <v>39.996040344238281</v>
          </cell>
          <cell r="BI283">
            <v>152.98681640625</v>
          </cell>
          <cell r="BJ283">
            <v>5.5710711479187012</v>
          </cell>
          <cell r="BK283">
            <v>216.28857421875</v>
          </cell>
          <cell r="BL283">
            <v>535.555419921875</v>
          </cell>
          <cell r="BM283">
            <v>1.4627265930175781</v>
          </cell>
          <cell r="BN283">
            <v>0.15240184962749481</v>
          </cell>
          <cell r="BO283">
            <v>8.8287070393562317E-2</v>
          </cell>
          <cell r="BP283">
            <v>4.0303468704223633</v>
          </cell>
          <cell r="BQ283">
            <v>4.0303468704223633</v>
          </cell>
          <cell r="BR283">
            <v>5.757575511932373</v>
          </cell>
        </row>
        <row r="284">
          <cell r="B284">
            <v>41697</v>
          </cell>
          <cell r="C284">
            <v>18.268838882446289</v>
          </cell>
          <cell r="D284">
            <v>3.9540085792541504</v>
          </cell>
          <cell r="E284">
            <v>0.55831491947174072</v>
          </cell>
          <cell r="F284">
            <v>67.447959899902344</v>
          </cell>
          <cell r="G284">
            <v>9.6309833526611328</v>
          </cell>
          <cell r="H284">
            <v>130.02862548828125</v>
          </cell>
          <cell r="I284">
            <v>79.896591186523438</v>
          </cell>
          <cell r="J284">
            <v>139.985595703125</v>
          </cell>
          <cell r="K284">
            <v>4.9425187110900879</v>
          </cell>
          <cell r="L284">
            <v>223.41041564941406</v>
          </cell>
          <cell r="M284">
            <v>578.26385498046875</v>
          </cell>
          <cell r="N284">
            <v>1.2270480394363403</v>
          </cell>
          <cell r="O284">
            <v>0.285805344581604</v>
          </cell>
          <cell r="P284">
            <v>7.6532669365406036E-2</v>
          </cell>
          <cell r="Q284">
            <v>3.837552547454834</v>
          </cell>
          <cell r="R284">
            <v>3.837552547454834</v>
          </cell>
          <cell r="S284">
            <v>5.4527244567871094</v>
          </cell>
          <cell r="T284">
            <v>17.746101379394531</v>
          </cell>
          <cell r="U284">
            <v>3.8688259124755859</v>
          </cell>
          <cell r="V284">
            <v>0.39847853779792786</v>
          </cell>
          <cell r="W284">
            <v>55.512722015380859</v>
          </cell>
          <cell r="X284">
            <v>22.370521545410156</v>
          </cell>
          <cell r="Y284">
            <v>92.9251708984375</v>
          </cell>
          <cell r="Z284">
            <v>218.02326965332031</v>
          </cell>
          <cell r="AA284">
            <v>117.69712829589844</v>
          </cell>
          <cell r="AB284">
            <v>4.8360409736633301</v>
          </cell>
          <cell r="AC284">
            <v>213.24354553222656</v>
          </cell>
          <cell r="AD284">
            <v>646.72528076171875</v>
          </cell>
          <cell r="AE284">
            <v>1.067145824432373</v>
          </cell>
          <cell r="AF284">
            <v>0.70614868402481079</v>
          </cell>
          <cell r="AG284">
            <v>7.6314263045787811E-2</v>
          </cell>
          <cell r="AH284">
            <v>3.5665485858917236</v>
          </cell>
          <cell r="AI284">
            <v>3.5665485858917236</v>
          </cell>
          <cell r="AJ284">
            <v>5.4349231719970703</v>
          </cell>
          <cell r="AK284">
            <v>11.683576583862305</v>
          </cell>
          <cell r="AL284">
            <v>3.8571999073028564</v>
          </cell>
          <cell r="AM284">
            <v>0.57636803388595581</v>
          </cell>
          <cell r="AN284">
            <v>81.474983215332031</v>
          </cell>
          <cell r="AO284">
            <v>2.2697479724884033</v>
          </cell>
          <cell r="AP284">
            <v>134.83773803710937</v>
          </cell>
          <cell r="AQ284">
            <v>16.921186447143555</v>
          </cell>
          <cell r="AR284">
            <v>174.43356323242187</v>
          </cell>
          <cell r="AS284">
            <v>4.821507453918457</v>
          </cell>
          <cell r="AT284">
            <v>134.97026062011719</v>
          </cell>
          <cell r="AU284">
            <v>465.984375</v>
          </cell>
          <cell r="AV284">
            <v>1.9191917181015015</v>
          </cell>
          <cell r="AW284">
            <v>6.959853321313858E-2</v>
          </cell>
          <cell r="AX284">
            <v>7.7174738049507141E-2</v>
          </cell>
          <cell r="AY284">
            <v>2.9840245246887207</v>
          </cell>
          <cell r="AZ284">
            <v>2.9840245246887207</v>
          </cell>
          <cell r="BA284">
            <v>5.0757360458374023</v>
          </cell>
          <cell r="BB284">
            <v>17.877218246459961</v>
          </cell>
          <cell r="BC284">
            <v>4.5009012222290039</v>
          </cell>
          <cell r="BD284">
            <v>0.50781738758087158</v>
          </cell>
          <cell r="BE284">
            <v>72.014274597167969</v>
          </cell>
          <cell r="BF284">
            <v>4.9721364974975586</v>
          </cell>
          <cell r="BG284">
            <v>118.52724456787109</v>
          </cell>
          <cell r="BH284">
            <v>39.356269836425781</v>
          </cell>
          <cell r="BI284">
            <v>153.36050415039062</v>
          </cell>
          <cell r="BJ284">
            <v>5.6261334419250488</v>
          </cell>
          <cell r="BK284">
            <v>215.57609558105469</v>
          </cell>
          <cell r="BL284">
            <v>532.44635009765625</v>
          </cell>
          <cell r="BM284">
            <v>1.4907437562942505</v>
          </cell>
          <cell r="BN284">
            <v>0.14955028891563416</v>
          </cell>
          <cell r="BO284">
            <v>8.934466540813446E-2</v>
          </cell>
          <cell r="BP284">
            <v>4.0560970306396484</v>
          </cell>
          <cell r="BQ284">
            <v>4.0560970306396484</v>
          </cell>
          <cell r="BR284">
            <v>5.8091874122619629</v>
          </cell>
        </row>
        <row r="285">
          <cell r="B285">
            <v>41698</v>
          </cell>
          <cell r="C285">
            <v>18.395879745483398</v>
          </cell>
          <cell r="D285">
            <v>3.9979574680328369</v>
          </cell>
          <cell r="E285">
            <v>0.5526663064956665</v>
          </cell>
          <cell r="F285">
            <v>67.381721496582031</v>
          </cell>
          <cell r="G285">
            <v>9.5329990386962891</v>
          </cell>
          <cell r="H285">
            <v>128.72206115722656</v>
          </cell>
          <cell r="I285">
            <v>79.158180236816406</v>
          </cell>
          <cell r="J285">
            <v>140.03507995605469</v>
          </cell>
          <cell r="K285">
            <v>4.9974551200866699</v>
          </cell>
          <cell r="L285">
            <v>225.32614135742187</v>
          </cell>
          <cell r="M285">
            <v>578.23907470703125</v>
          </cell>
          <cell r="N285">
            <v>1.2315183877944946</v>
          </cell>
          <cell r="O285">
            <v>0.28316360712051392</v>
          </cell>
          <cell r="P285">
            <v>7.7504932880401611E-2</v>
          </cell>
          <cell r="Q285">
            <v>3.8520994186401367</v>
          </cell>
          <cell r="R285">
            <v>3.8520994186401367</v>
          </cell>
          <cell r="S285">
            <v>5.4698390960693359</v>
          </cell>
          <cell r="T285">
            <v>18.052885055541992</v>
          </cell>
          <cell r="U285">
            <v>3.8697290420532227</v>
          </cell>
          <cell r="V285">
            <v>0.38730049133300781</v>
          </cell>
          <cell r="W285">
            <v>54.877098083496094</v>
          </cell>
          <cell r="X285">
            <v>22.712053298950195</v>
          </cell>
          <cell r="Y285">
            <v>90.325851440429687</v>
          </cell>
          <cell r="Z285">
            <v>219.96444702148437</v>
          </cell>
          <cell r="AA285">
            <v>116.476318359375</v>
          </cell>
          <cell r="AB285">
            <v>4.8371710777282715</v>
          </cell>
          <cell r="AC285">
            <v>217.564697265625</v>
          </cell>
          <cell r="AD285">
            <v>649.1685791015625</v>
          </cell>
          <cell r="AE285">
            <v>1.066719651222229</v>
          </cell>
          <cell r="AF285">
            <v>0.71087092161178589</v>
          </cell>
          <cell r="AG285">
            <v>7.6470836997032166E-2</v>
          </cell>
          <cell r="AH285">
            <v>3.5979375839233398</v>
          </cell>
          <cell r="AI285">
            <v>3.5979375839233398</v>
          </cell>
          <cell r="AJ285">
            <v>5.4702892303466797</v>
          </cell>
          <cell r="AK285">
            <v>11.793460845947266</v>
          </cell>
          <cell r="AL285">
            <v>3.8234877586364746</v>
          </cell>
          <cell r="AM285">
            <v>0.58161181211471558</v>
          </cell>
          <cell r="AN285">
            <v>81.390937805175781</v>
          </cell>
          <cell r="AO285">
            <v>2.2723562717437744</v>
          </cell>
          <cell r="AP285">
            <v>136.01185607910156</v>
          </cell>
          <cell r="AQ285">
            <v>17.033767700195313</v>
          </cell>
          <cell r="AR285">
            <v>174.31857299804687</v>
          </cell>
          <cell r="AS285">
            <v>4.7793674468994141</v>
          </cell>
          <cell r="AT285">
            <v>136.83238220214844</v>
          </cell>
          <cell r="AU285">
            <v>468.97607421875</v>
          </cell>
          <cell r="AV285">
            <v>1.9398505687713623</v>
          </cell>
          <cell r="AW285">
            <v>6.9566741585731506E-2</v>
          </cell>
          <cell r="AX285">
            <v>7.6577216386795044E-2</v>
          </cell>
          <cell r="AY285">
            <v>3.0220580101013184</v>
          </cell>
          <cell r="AZ285">
            <v>3.0220580101013184</v>
          </cell>
          <cell r="BA285">
            <v>5.133882999420166</v>
          </cell>
          <cell r="BB285">
            <v>18.142875671386719</v>
          </cell>
          <cell r="BC285">
            <v>4.501429557800293</v>
          </cell>
          <cell r="BD285">
            <v>0.50161391496658325</v>
          </cell>
          <cell r="BE285">
            <v>71.832771301269531</v>
          </cell>
          <cell r="BF285">
            <v>4.8948111534118652</v>
          </cell>
          <cell r="BG285">
            <v>117.09149169921875</v>
          </cell>
          <cell r="BH285">
            <v>38.768165588378906</v>
          </cell>
          <cell r="BI285">
            <v>152.99734497070313</v>
          </cell>
          <cell r="BJ285">
            <v>5.626793384552002</v>
          </cell>
          <cell r="BK285">
            <v>219.82838439941406</v>
          </cell>
          <cell r="BL285">
            <v>534.31231689453125</v>
          </cell>
          <cell r="BM285">
            <v>1.5050485134124756</v>
          </cell>
          <cell r="BN285">
            <v>0.14715485274791718</v>
          </cell>
          <cell r="BO285">
            <v>8.9468367397785187E-2</v>
          </cell>
          <cell r="BP285">
            <v>4.0977621078491211</v>
          </cell>
          <cell r="BQ285">
            <v>4.0977621078491211</v>
          </cell>
          <cell r="BR285">
            <v>5.8626313209533691</v>
          </cell>
        </row>
        <row r="286">
          <cell r="B286">
            <v>41699</v>
          </cell>
          <cell r="C286">
            <v>18.5355224609375</v>
          </cell>
          <cell r="D286">
            <v>4.0621547698974609</v>
          </cell>
          <cell r="E286">
            <v>0.54456198215484619</v>
          </cell>
          <cell r="F286">
            <v>67.323646545410156</v>
          </cell>
          <cell r="G286">
            <v>9.3969440460205078</v>
          </cell>
          <cell r="H286">
            <v>126.84792327880859</v>
          </cell>
          <cell r="I286">
            <v>78.132835388183594</v>
          </cell>
          <cell r="J286">
            <v>140.18331909179687</v>
          </cell>
          <cell r="K286">
            <v>5.0777015686035156</v>
          </cell>
          <cell r="L286">
            <v>227.13720703125</v>
          </cell>
          <cell r="M286">
            <v>577.37908935546875</v>
          </cell>
          <cell r="N286">
            <v>1.2398924827575684</v>
          </cell>
          <cell r="O286">
            <v>0.27942255139350891</v>
          </cell>
          <cell r="P286">
            <v>7.893042266368866E-2</v>
          </cell>
          <cell r="Q286">
            <v>3.8753800392150879</v>
          </cell>
          <cell r="R286">
            <v>3.8753800392150879</v>
          </cell>
          <cell r="S286">
            <v>5.4988455772399902</v>
          </cell>
          <cell r="T286">
            <v>18.233497619628906</v>
          </cell>
          <cell r="U286">
            <v>3.9548830986022949</v>
          </cell>
          <cell r="V286">
            <v>0.38549003005027771</v>
          </cell>
          <cell r="W286">
            <v>55.58544921875</v>
          </cell>
          <cell r="X286">
            <v>21.739818572998047</v>
          </cell>
          <cell r="Y286">
            <v>89.915115356445313</v>
          </cell>
          <cell r="Z286">
            <v>208.06961059570312</v>
          </cell>
          <cell r="AA286">
            <v>118.12351226806641</v>
          </cell>
          <cell r="AB286">
            <v>4.9436140060424805</v>
          </cell>
          <cell r="AC286">
            <v>219.81939697265625</v>
          </cell>
          <cell r="AD286">
            <v>640.871337890625</v>
          </cell>
          <cell r="AE286">
            <v>1.0947681665420532</v>
          </cell>
          <cell r="AF286">
            <v>0.67280292510986328</v>
          </cell>
          <cell r="AG286">
            <v>7.8313626348972321E-2</v>
          </cell>
          <cell r="AH286">
            <v>3.6557869911193848</v>
          </cell>
          <cell r="AI286">
            <v>3.6557869911193848</v>
          </cell>
          <cell r="AJ286">
            <v>5.5199108123779297</v>
          </cell>
          <cell r="AK286">
            <v>11.815316200256348</v>
          </cell>
          <cell r="AL286">
            <v>3.7565770149230957</v>
          </cell>
          <cell r="AM286">
            <v>0.59322583675384521</v>
          </cell>
          <cell r="AN286">
            <v>81.485519409179688</v>
          </cell>
          <cell r="AO286">
            <v>2.2108073234558105</v>
          </cell>
          <cell r="AP286">
            <v>138.57623291015625</v>
          </cell>
          <cell r="AQ286">
            <v>16.609794616699219</v>
          </cell>
          <cell r="AR286">
            <v>174.61985778808594</v>
          </cell>
          <cell r="AS286">
            <v>4.6957292556762695</v>
          </cell>
          <cell r="AT286">
            <v>137.5211181640625</v>
          </cell>
          <cell r="AU286">
            <v>472.02285766601562</v>
          </cell>
          <cell r="AV286">
            <v>1.9677342176437378</v>
          </cell>
          <cell r="AW286">
            <v>6.7634545266628265E-2</v>
          </cell>
          <cell r="AX286">
            <v>7.5315967202186584E-2</v>
          </cell>
          <cell r="AY286">
            <v>3.0364391803741455</v>
          </cell>
          <cell r="AZ286">
            <v>3.0364391803741455</v>
          </cell>
          <cell r="BA286">
            <v>5.1731967926025391</v>
          </cell>
          <cell r="BB286">
            <v>17.896181106567383</v>
          </cell>
          <cell r="BC286">
            <v>4.5381650924682617</v>
          </cell>
          <cell r="BD286">
            <v>0.49653857946395874</v>
          </cell>
          <cell r="BE286">
            <v>72.143699645996094</v>
          </cell>
          <cell r="BF286">
            <v>4.7998065948486328</v>
          </cell>
          <cell r="BG286">
            <v>115.93277740478516</v>
          </cell>
          <cell r="BH286">
            <v>38.095069885253906</v>
          </cell>
          <cell r="BI286">
            <v>153.80384826660156</v>
          </cell>
          <cell r="BJ286">
            <v>5.6727132797241211</v>
          </cell>
          <cell r="BK286">
            <v>216.24708557128906</v>
          </cell>
          <cell r="BL286">
            <v>529.7515869140625</v>
          </cell>
          <cell r="BM286">
            <v>1.5373823642730713</v>
          </cell>
          <cell r="BN286">
            <v>0.14421467483043671</v>
          </cell>
          <cell r="BO286">
            <v>9.0378932654857635E-2</v>
          </cell>
          <cell r="BP286">
            <v>4.0832657814025879</v>
          </cell>
          <cell r="BQ286">
            <v>4.0832657814025879</v>
          </cell>
          <cell r="BR286">
            <v>5.8782134056091309</v>
          </cell>
        </row>
        <row r="287">
          <cell r="B287">
            <v>41700</v>
          </cell>
          <cell r="C287">
            <v>18.651674270629883</v>
          </cell>
          <cell r="D287">
            <v>4.1491408348083496</v>
          </cell>
          <cell r="E287">
            <v>0.5333678126335144</v>
          </cell>
          <cell r="F287">
            <v>67.269210815429688</v>
          </cell>
          <cell r="G287">
            <v>9.2616729736328125</v>
          </cell>
          <cell r="H287">
            <v>124.25968170166016</v>
          </cell>
          <cell r="I287">
            <v>77.19366455078125</v>
          </cell>
          <cell r="J287">
            <v>140.43574523925781</v>
          </cell>
          <cell r="K287">
            <v>5.1864337921142578</v>
          </cell>
          <cell r="L287">
            <v>228.33047485351562</v>
          </cell>
          <cell r="M287">
            <v>575.4061279296875</v>
          </cell>
          <cell r="N287">
            <v>1.2536883354187012</v>
          </cell>
          <cell r="O287">
            <v>0.27564811706542969</v>
          </cell>
          <cell r="P287">
            <v>8.0874502658843994E-2</v>
          </cell>
          <cell r="Q287">
            <v>3.9042453765869141</v>
          </cell>
          <cell r="R287">
            <v>3.9042453765869141</v>
          </cell>
          <cell r="S287">
            <v>5.5392146110534668</v>
          </cell>
          <cell r="T287">
            <v>18.299659729003906</v>
          </cell>
          <cell r="U287">
            <v>3.6541457176208496</v>
          </cell>
          <cell r="V287">
            <v>0.34643393754959106</v>
          </cell>
          <cell r="W287">
            <v>50.928794860839844</v>
          </cell>
          <cell r="X287">
            <v>26.679964065551758</v>
          </cell>
          <cell r="Y287">
            <v>80.819732666015625</v>
          </cell>
          <cell r="Z287">
            <v>251.62472534179687</v>
          </cell>
          <cell r="AA287">
            <v>108.37408447265625</v>
          </cell>
          <cell r="AB287">
            <v>4.5676932334899902</v>
          </cell>
          <cell r="AC287">
            <v>221.39852905273437</v>
          </cell>
          <cell r="AD287">
            <v>666.784912109375</v>
          </cell>
          <cell r="AE287">
            <v>1.0190234184265137</v>
          </cell>
          <cell r="AF287">
            <v>0.80354446172714233</v>
          </cell>
          <cell r="AG287">
            <v>7.250707596540451E-2</v>
          </cell>
          <cell r="AH287">
            <v>3.4926156997680664</v>
          </cell>
          <cell r="AI287">
            <v>3.4926156997680664</v>
          </cell>
          <cell r="AJ287">
            <v>5.4041366577148437</v>
          </cell>
          <cell r="AK287">
            <v>11.92839527130127</v>
          </cell>
          <cell r="AL287">
            <v>3.6982290744781494</v>
          </cell>
          <cell r="AM287">
            <v>0.60664808750152588</v>
          </cell>
          <cell r="AN287">
            <v>81.452117919921875</v>
          </cell>
          <cell r="AO287">
            <v>2.1759204864501953</v>
          </cell>
          <cell r="AP287">
            <v>141.41233825683594</v>
          </cell>
          <cell r="AQ287">
            <v>16.402446746826172</v>
          </cell>
          <cell r="AR287">
            <v>174.67472839355469</v>
          </cell>
          <cell r="AS287">
            <v>4.6227941513061523</v>
          </cell>
          <cell r="AT287">
            <v>139.21540832519531</v>
          </cell>
          <cell r="AU287">
            <v>476.32781982421875</v>
          </cell>
          <cell r="AV287">
            <v>1.9872417449951172</v>
          </cell>
          <cell r="AW287">
            <v>6.6489651799201965E-2</v>
          </cell>
          <cell r="AX287">
            <v>7.4210382997989655E-2</v>
          </cell>
          <cell r="AY287">
            <v>3.0739800930023193</v>
          </cell>
          <cell r="AZ287">
            <v>3.0739800930023193</v>
          </cell>
          <cell r="BA287">
            <v>5.2282571792602539</v>
          </cell>
          <cell r="BB287">
            <v>17.559244155883789</v>
          </cell>
          <cell r="BC287">
            <v>4.5760378837585449</v>
          </cell>
          <cell r="BD287">
            <v>0.49374222755432129</v>
          </cell>
          <cell r="BE287">
            <v>72.522850036621094</v>
          </cell>
          <cell r="BF287">
            <v>4.7231392860412598</v>
          </cell>
          <cell r="BG287">
            <v>115.29250335693359</v>
          </cell>
          <cell r="BH287">
            <v>37.570468902587891</v>
          </cell>
          <cell r="BI287">
            <v>154.74078369140625</v>
          </cell>
          <cell r="BJ287">
            <v>5.7200536727905273</v>
          </cell>
          <cell r="BK287">
            <v>211.43125915527344</v>
          </cell>
          <cell r="BL287">
            <v>524.75518798828125</v>
          </cell>
          <cell r="BM287">
            <v>1.5712172985076904</v>
          </cell>
          <cell r="BN287">
            <v>0.14178080856800079</v>
          </cell>
          <cell r="BO287">
            <v>9.1313727200031281E-2</v>
          </cell>
          <cell r="BP287">
            <v>4.0422134399414062</v>
          </cell>
          <cell r="BQ287">
            <v>4.0422134399414062</v>
          </cell>
          <cell r="BR287">
            <v>5.8693509101867676</v>
          </cell>
        </row>
        <row r="288">
          <cell r="B288">
            <v>41701</v>
          </cell>
          <cell r="C288">
            <v>18.706369400024414</v>
          </cell>
          <cell r="D288">
            <v>4.2613091468811035</v>
          </cell>
          <cell r="E288">
            <v>0.52131116390228271</v>
          </cell>
          <cell r="F288">
            <v>67.439743041992188</v>
          </cell>
          <cell r="G288">
            <v>8.938725471496582</v>
          </cell>
          <cell r="H288">
            <v>121.47642517089844</v>
          </cell>
          <cell r="I288">
            <v>74.473403930664062</v>
          </cell>
          <cell r="J288">
            <v>141.23883056640625</v>
          </cell>
          <cell r="K288">
            <v>5.3266444206237793</v>
          </cell>
          <cell r="L288">
            <v>228.54423522949219</v>
          </cell>
          <cell r="M288">
            <v>571.0596923828125</v>
          </cell>
          <cell r="N288">
            <v>1.2782999277114868</v>
          </cell>
          <cell r="O288">
            <v>0.26610490679740906</v>
          </cell>
          <cell r="P288">
            <v>8.3380095660686493E-2</v>
          </cell>
          <cell r="Q288">
            <v>3.9370956420898438</v>
          </cell>
          <cell r="R288">
            <v>3.9370956420898438</v>
          </cell>
          <cell r="S288">
            <v>5.5891399383544922</v>
          </cell>
          <cell r="T288">
            <v>17.228954315185547</v>
          </cell>
          <cell r="U288">
            <v>3.4331123828887939</v>
          </cell>
          <cell r="V288">
            <v>0.31200101971626282</v>
          </cell>
          <cell r="W288">
            <v>47.339282989501953</v>
          </cell>
          <cell r="X288">
            <v>31.604301452636719</v>
          </cell>
          <cell r="Y288">
            <v>72.811500549316406</v>
          </cell>
          <cell r="Z288">
            <v>283.207763671875</v>
          </cell>
          <cell r="AA288">
            <v>100.96216583251953</v>
          </cell>
          <cell r="AB288">
            <v>4.2914018630981445</v>
          </cell>
          <cell r="AC288">
            <v>208.20195007324219</v>
          </cell>
          <cell r="AD288">
            <v>669.47491455078125</v>
          </cell>
          <cell r="AE288">
            <v>0.9752814769744873</v>
          </cell>
          <cell r="AF288">
            <v>0.8984571099281311</v>
          </cell>
          <cell r="AG288">
            <v>6.837017834186554E-2</v>
          </cell>
          <cell r="AH288">
            <v>3.2729730606079102</v>
          </cell>
          <cell r="AI288">
            <v>3.2729730606079102</v>
          </cell>
          <cell r="AJ288">
            <v>5.2299399375915527</v>
          </cell>
          <cell r="AK288">
            <v>11.758538246154785</v>
          </cell>
          <cell r="AL288">
            <v>3.5862324237823486</v>
          </cell>
          <cell r="AM288">
            <v>0.63115745782852173</v>
          </cell>
          <cell r="AN288">
            <v>81.878608703613281</v>
          </cell>
          <cell r="AO288">
            <v>2.0059597492218018</v>
          </cell>
          <cell r="AP288">
            <v>146.60322570800781</v>
          </cell>
          <cell r="AQ288">
            <v>15.06118106842041</v>
          </cell>
          <cell r="AR288">
            <v>175.80047607421875</v>
          </cell>
          <cell r="AS288">
            <v>4.4827985763549805</v>
          </cell>
          <cell r="AT288">
            <v>137.39151000976562</v>
          </cell>
          <cell r="AU288">
            <v>479.33929443359375</v>
          </cell>
          <cell r="AV288">
            <v>2.0273876190185547</v>
          </cell>
          <cell r="AW288">
            <v>6.1358612030744553E-2</v>
          </cell>
          <cell r="AX288">
            <v>7.204369455575943E-2</v>
          </cell>
          <cell r="AY288">
            <v>3.0411772727966309</v>
          </cell>
          <cell r="AZ288">
            <v>3.0411772727966309</v>
          </cell>
          <cell r="BA288">
            <v>5.2288632392883301</v>
          </cell>
          <cell r="BB288">
            <v>16.947256088256836</v>
          </cell>
          <cell r="BC288">
            <v>4.5660576820373535</v>
          </cell>
          <cell r="BD288">
            <v>0.49784904718399048</v>
          </cell>
          <cell r="BE288">
            <v>73.358612060546875</v>
          </cell>
          <cell r="BF288">
            <v>4.5051789283752441</v>
          </cell>
          <cell r="BG288">
            <v>116.23401641845703</v>
          </cell>
          <cell r="BH288">
            <v>35.85845947265625</v>
          </cell>
          <cell r="BI288">
            <v>156.67521667480469</v>
          </cell>
          <cell r="BJ288">
            <v>5.7075786590576172</v>
          </cell>
          <cell r="BK288">
            <v>203.66911315917969</v>
          </cell>
          <cell r="BL288">
            <v>518.14447021484375</v>
          </cell>
          <cell r="BM288">
            <v>1.6273599863052368</v>
          </cell>
          <cell r="BN288">
            <v>0.1351090669631958</v>
          </cell>
          <cell r="BO288">
            <v>9.1332904994487762E-2</v>
          </cell>
          <cell r="BP288">
            <v>3.9559998512268066</v>
          </cell>
          <cell r="BQ288">
            <v>3.9559998512268066</v>
          </cell>
          <cell r="BR288">
            <v>5.8326754570007324</v>
          </cell>
        </row>
        <row r="289">
          <cell r="B289">
            <v>41702</v>
          </cell>
          <cell r="C289">
            <v>18.663139343261719</v>
          </cell>
          <cell r="D289">
            <v>4.356865406036377</v>
          </cell>
          <cell r="E289">
            <v>0.51181298494338989</v>
          </cell>
          <cell r="F289">
            <v>67.768463134765625</v>
          </cell>
          <cell r="G289">
            <v>8.5691566467285156</v>
          </cell>
          <cell r="H289">
            <v>119.28588104248047</v>
          </cell>
          <cell r="I289">
            <v>71.259719848632812</v>
          </cell>
          <cell r="J289">
            <v>142.33106994628906</v>
          </cell>
          <cell r="K289">
            <v>5.4460892677307129</v>
          </cell>
          <cell r="L289">
            <v>227.61825561523437</v>
          </cell>
          <cell r="M289">
            <v>565.941162109375</v>
          </cell>
          <cell r="N289">
            <v>1.3090596199035645</v>
          </cell>
          <cell r="O289">
            <v>0.25497078895568848</v>
          </cell>
          <cell r="P289">
            <v>8.5550718009471893E-2</v>
          </cell>
          <cell r="Q289">
            <v>3.9542105197906494</v>
          </cell>
          <cell r="R289">
            <v>3.9542105197906494</v>
          </cell>
          <cell r="S289">
            <v>5.6276421546936035</v>
          </cell>
          <cell r="T289">
            <v>16.793460845947266</v>
          </cell>
          <cell r="U289">
            <v>3.9289565086364746</v>
          </cell>
          <cell r="V289">
            <v>0.35193619132041931</v>
          </cell>
          <cell r="W289">
            <v>54.596775054931641</v>
          </cell>
          <cell r="X289">
            <v>24.236352920532227</v>
          </cell>
          <cell r="Y289">
            <v>82.147697448730469</v>
          </cell>
          <cell r="Z289">
            <v>203.97727966308594</v>
          </cell>
          <cell r="AA289">
            <v>116.659912109375</v>
          </cell>
          <cell r="AB289">
            <v>4.9112052917480469</v>
          </cell>
          <cell r="AC289">
            <v>201.021728515625</v>
          </cell>
          <cell r="AD289">
            <v>608.71795654296875</v>
          </cell>
          <cell r="AE289">
            <v>1.1646491289138794</v>
          </cell>
          <cell r="AF289">
            <v>0.66118019819259644</v>
          </cell>
          <cell r="AG289">
            <v>7.8559763729572296E-2</v>
          </cell>
          <cell r="AH289">
            <v>3.4564213752746582</v>
          </cell>
          <cell r="AI289">
            <v>3.4564213752746582</v>
          </cell>
          <cell r="AJ289">
            <v>5.3774800300598145</v>
          </cell>
          <cell r="AK289">
            <v>11.463505744934082</v>
          </cell>
          <cell r="AL289">
            <v>3.471656322479248</v>
          </cell>
          <cell r="AM289">
            <v>0.65992450714111328</v>
          </cell>
          <cell r="AN289">
            <v>82.437545776367188</v>
          </cell>
          <cell r="AO289">
            <v>1.8272167444229126</v>
          </cell>
          <cell r="AP289">
            <v>152.5157470703125</v>
          </cell>
          <cell r="AQ289">
            <v>13.655420303344727</v>
          </cell>
          <cell r="AR289">
            <v>177.35429382324219</v>
          </cell>
          <cell r="AS289">
            <v>4.3395791053771973</v>
          </cell>
          <cell r="AT289">
            <v>133.85812377929687</v>
          </cell>
          <cell r="AU289">
            <v>481.72329711914062</v>
          </cell>
          <cell r="AV289">
            <v>2.0714037418365479</v>
          </cell>
          <cell r="AW289">
            <v>5.5963598191738129E-2</v>
          </cell>
          <cell r="AX289">
            <v>6.9829247891902924E-2</v>
          </cell>
          <cell r="AY289">
            <v>2.9699552059173584</v>
          </cell>
          <cell r="AZ289">
            <v>2.9699552059173584</v>
          </cell>
          <cell r="BA289">
            <v>5.1946887969970703</v>
          </cell>
          <cell r="BB289">
            <v>16.120660781860352</v>
          </cell>
          <cell r="BC289">
            <v>4.4934921264648437</v>
          </cell>
          <cell r="BD289">
            <v>0.51048469543457031</v>
          </cell>
          <cell r="BE289">
            <v>74.594963073730469</v>
          </cell>
          <cell r="BF289">
            <v>4.154881477355957</v>
          </cell>
          <cell r="BG289">
            <v>119.05421447753906</v>
          </cell>
          <cell r="BH289">
            <v>33.128620147705078</v>
          </cell>
          <cell r="BI289">
            <v>159.59898376464844</v>
          </cell>
          <cell r="BJ289">
            <v>5.6168723106384277</v>
          </cell>
          <cell r="BK289">
            <v>192.51609802246094</v>
          </cell>
          <cell r="BL289">
            <v>509.91488647460938</v>
          </cell>
          <cell r="BM289">
            <v>1.7103111743927002</v>
          </cell>
          <cell r="BN289">
            <v>0.12445152550935745</v>
          </cell>
          <cell r="BO289">
            <v>9.0131118893623352E-2</v>
          </cell>
          <cell r="BP289">
            <v>3.8428020477294922</v>
          </cell>
          <cell r="BQ289">
            <v>3.8428020477294922</v>
          </cell>
          <cell r="BR289">
            <v>5.790830135345459</v>
          </cell>
        </row>
        <row r="290">
          <cell r="B290">
            <v>41703</v>
          </cell>
          <cell r="C290">
            <v>18.382913589477539</v>
          </cell>
          <cell r="D290">
            <v>4.4862790107727051</v>
          </cell>
          <cell r="E290">
            <v>0.50047272443771362</v>
          </cell>
          <cell r="F290">
            <v>68.512588500976563</v>
          </cell>
          <cell r="G290">
            <v>7.9898338317871094</v>
          </cell>
          <cell r="H290">
            <v>116.65947723388672</v>
          </cell>
          <cell r="I290">
            <v>66.219924926757812</v>
          </cell>
          <cell r="J290">
            <v>144.4993896484375</v>
          </cell>
          <cell r="K290">
            <v>5.6078567504882812</v>
          </cell>
          <cell r="L290">
            <v>223.22714233398437</v>
          </cell>
          <cell r="M290">
            <v>556.21392822265625</v>
          </cell>
          <cell r="N290">
            <v>1.3683339357376099</v>
          </cell>
          <cell r="O290">
            <v>0.23739859461784363</v>
          </cell>
          <cell r="P290">
            <v>8.8555768132209778E-2</v>
          </cell>
          <cell r="Q290">
            <v>3.9598140716552734</v>
          </cell>
          <cell r="R290">
            <v>3.9598140716552734</v>
          </cell>
          <cell r="S290">
            <v>5.6774239540100098</v>
          </cell>
          <cell r="T290">
            <v>15.935943603515625</v>
          </cell>
          <cell r="U290">
            <v>4.1025834083557129</v>
          </cell>
          <cell r="V290">
            <v>0.37407085299491882</v>
          </cell>
          <cell r="W290">
            <v>58.489456176757813</v>
          </cell>
          <cell r="X290">
            <v>21.001316070556641</v>
          </cell>
          <cell r="Y290">
            <v>87.258277893066406</v>
          </cell>
          <cell r="Z290">
            <v>170.91777038574219</v>
          </cell>
          <cell r="AA290">
            <v>125.23218536376953</v>
          </cell>
          <cell r="AB290">
            <v>5.1282386779785156</v>
          </cell>
          <cell r="AC290">
            <v>189.17314147949219</v>
          </cell>
          <cell r="AD290">
            <v>577.709716796875</v>
          </cell>
          <cell r="AE290">
            <v>1.3034108877182007</v>
          </cell>
          <cell r="AF290">
            <v>0.58237463235855103</v>
          </cell>
          <cell r="AG290">
            <v>8.2368671894073486E-2</v>
          </cell>
          <cell r="AH290">
            <v>3.4523708820343018</v>
          </cell>
          <cell r="AI290">
            <v>3.4523708820343018</v>
          </cell>
          <cell r="AJ290">
            <v>5.438011646270752</v>
          </cell>
          <cell r="AK290">
            <v>11.016258239746094</v>
          </cell>
          <cell r="AL290">
            <v>3.357858419418335</v>
          </cell>
          <cell r="AM290">
            <v>0.68749362230300903</v>
          </cell>
          <cell r="AN290">
            <v>83.151412963867188</v>
          </cell>
          <cell r="AO290">
            <v>1.6470612287521362</v>
          </cell>
          <cell r="AP290">
            <v>157.82716369628906</v>
          </cell>
          <cell r="AQ290">
            <v>12.267107963562012</v>
          </cell>
          <cell r="AR290">
            <v>179.58944702148437</v>
          </cell>
          <cell r="AS290">
            <v>4.1973309516906738</v>
          </cell>
          <cell r="AT290">
            <v>128.28950500488281</v>
          </cell>
          <cell r="AU290">
            <v>482.170654296875</v>
          </cell>
          <cell r="AV290">
            <v>2.1204833984375</v>
          </cell>
          <cell r="AW290">
            <v>5.0498872995376587E-2</v>
          </cell>
          <cell r="AX290">
            <v>6.7689992487430573E-2</v>
          </cell>
          <cell r="AY290">
            <v>2.8510580062866211</v>
          </cell>
          <cell r="AZ290">
            <v>2.8510580062866211</v>
          </cell>
          <cell r="BA290">
            <v>5.117762565612793</v>
          </cell>
          <cell r="BB290">
            <v>14.920059204101563</v>
          </cell>
          <cell r="BC290">
            <v>4.3259825706481934</v>
          </cell>
          <cell r="BD290">
            <v>0.54165482521057129</v>
          </cell>
          <cell r="BE290">
            <v>76.41912841796875</v>
          </cell>
          <cell r="BF290">
            <v>3.6660242080688477</v>
          </cell>
          <cell r="BG290">
            <v>125.84369659423828</v>
          </cell>
          <cell r="BH290">
            <v>29.27269172668457</v>
          </cell>
          <cell r="BI290">
            <v>163.91726684570312</v>
          </cell>
          <cell r="BJ290">
            <v>5.4074850082397461</v>
          </cell>
          <cell r="BK290">
            <v>176.70745849609375</v>
          </cell>
          <cell r="BL290">
            <v>501.14871215820313</v>
          </cell>
          <cell r="BM290">
            <v>1.8226495981216431</v>
          </cell>
          <cell r="BN290">
            <v>0.10962563753128052</v>
          </cell>
          <cell r="BO290">
            <v>8.703121542930603E-2</v>
          </cell>
          <cell r="BP290">
            <v>3.6538741588592529</v>
          </cell>
          <cell r="BQ290">
            <v>3.6538741588592529</v>
          </cell>
          <cell r="BR290">
            <v>5.69708251953125</v>
          </cell>
        </row>
        <row r="291">
          <cell r="B291">
            <v>41704</v>
          </cell>
          <cell r="C291">
            <v>18.113513946533203</v>
          </cell>
          <cell r="D291">
            <v>4.5503020286560059</v>
          </cell>
          <cell r="E291">
            <v>0.49624341726303101</v>
          </cell>
          <cell r="F291">
            <v>69.175941467285156</v>
          </cell>
          <cell r="G291">
            <v>7.5375680923461914</v>
          </cell>
          <cell r="H291">
            <v>115.64570617675781</v>
          </cell>
          <cell r="I291">
            <v>62.361240386962891</v>
          </cell>
          <cell r="J291">
            <v>146.30015563964844</v>
          </cell>
          <cell r="K291">
            <v>5.6878848075866699</v>
          </cell>
          <cell r="L291">
            <v>219.40985107421875</v>
          </cell>
          <cell r="M291">
            <v>549.40496826171875</v>
          </cell>
          <cell r="N291">
            <v>1.4174315929412842</v>
          </cell>
          <cell r="O291">
            <v>0.22388586401939392</v>
          </cell>
          <cell r="P291">
            <v>9.0125776827335358E-2</v>
          </cell>
          <cell r="Q291">
            <v>3.9448869228363037</v>
          </cell>
          <cell r="R291">
            <v>3.9448869228363037</v>
          </cell>
          <cell r="S291">
            <v>5.6993913650512695</v>
          </cell>
          <cell r="T291">
            <v>15.409449577331543</v>
          </cell>
          <cell r="U291">
            <v>4.290468692779541</v>
          </cell>
          <cell r="V291">
            <v>0.41579335927963257</v>
          </cell>
          <cell r="W291">
            <v>63.973091125488281</v>
          </cell>
          <cell r="X291">
            <v>15.807515144348145</v>
          </cell>
          <cell r="Y291">
            <v>96.745567321777344</v>
          </cell>
          <cell r="Z291">
            <v>127.60372161865234</v>
          </cell>
          <cell r="AA291">
            <v>137.26129150390625</v>
          </cell>
          <cell r="AB291">
            <v>5.3630938529968262</v>
          </cell>
          <cell r="AC291">
            <v>181.34403991699219</v>
          </cell>
          <cell r="AD291">
            <v>548.31781005859375</v>
          </cell>
          <cell r="AE291">
            <v>1.4886075258255005</v>
          </cell>
          <cell r="AF291">
            <v>0.4725683331489563</v>
          </cell>
          <cell r="AG291">
            <v>8.6460061371326447E-2</v>
          </cell>
          <cell r="AH291">
            <v>3.5022995471954346</v>
          </cell>
          <cell r="AI291">
            <v>3.5022995471954346</v>
          </cell>
          <cell r="AJ291">
            <v>5.5689291954040527</v>
          </cell>
          <cell r="AK291">
            <v>10.727631568908691</v>
          </cell>
          <cell r="AL291">
            <v>3.2802832126617432</v>
          </cell>
          <cell r="AM291">
            <v>0.69619220495223999</v>
          </cell>
          <cell r="AN291">
            <v>83.63616943359375</v>
          </cell>
          <cell r="AO291">
            <v>1.5217658281326294</v>
          </cell>
          <cell r="AP291">
            <v>158.92333984375</v>
          </cell>
          <cell r="AQ291">
            <v>11.34050464630127</v>
          </cell>
          <cell r="AR291">
            <v>181.58453369140625</v>
          </cell>
          <cell r="AS291">
            <v>4.1003623008728027</v>
          </cell>
          <cell r="AT291">
            <v>124.66587066650391</v>
          </cell>
          <cell r="AU291">
            <v>480.61471557617187</v>
          </cell>
          <cell r="AV291">
            <v>2.1574058532714844</v>
          </cell>
          <cell r="AW291">
            <v>4.6639472246170044E-2</v>
          </cell>
          <cell r="AX291">
            <v>6.6294342279434204E-2</v>
          </cell>
          <cell r="AY291">
            <v>2.7778482437133789</v>
          </cell>
          <cell r="AZ291">
            <v>2.7778482437133789</v>
          </cell>
          <cell r="BA291">
            <v>5.0761656761169434</v>
          </cell>
          <cell r="BB291">
            <v>14.427972793579102</v>
          </cell>
          <cell r="BC291">
            <v>4.160069465637207</v>
          </cell>
          <cell r="BD291">
            <v>0.5685151219367981</v>
          </cell>
          <cell r="BE291">
            <v>77.393051147460938</v>
          </cell>
          <cell r="BF291">
            <v>3.3226251602172852</v>
          </cell>
          <cell r="BG291">
            <v>131.42352294921875</v>
          </cell>
          <cell r="BH291">
            <v>26.540258407592773</v>
          </cell>
          <cell r="BI291">
            <v>166.41334533691406</v>
          </cell>
          <cell r="BJ291">
            <v>5.2000942230224609</v>
          </cell>
          <cell r="BK291">
            <v>170.78776550292969</v>
          </cell>
          <cell r="BL291">
            <v>500.36508178710937</v>
          </cell>
          <cell r="BM291">
            <v>1.8920257091522217</v>
          </cell>
          <cell r="BN291">
            <v>9.920801967382431E-2</v>
          </cell>
          <cell r="BO291">
            <v>8.3883009850978851E-2</v>
          </cell>
          <cell r="BP291">
            <v>3.5307245254516602</v>
          </cell>
          <cell r="BQ291">
            <v>3.5307245254516602</v>
          </cell>
          <cell r="BR291">
            <v>5.6303043365478516</v>
          </cell>
        </row>
        <row r="292">
          <cell r="B292">
            <v>41705</v>
          </cell>
          <cell r="C292">
            <v>17.652805328369141</v>
          </cell>
          <cell r="D292">
            <v>4.59942626953125</v>
          </cell>
          <cell r="E292">
            <v>0.49510422348976135</v>
          </cell>
          <cell r="F292">
            <v>70.155281066894531</v>
          </cell>
          <cell r="G292">
            <v>6.9726524353027344</v>
          </cell>
          <cell r="H292">
            <v>115.24871826171875</v>
          </cell>
          <cell r="I292">
            <v>57.598896026611328</v>
          </cell>
          <cell r="J292">
            <v>148.90135192871094</v>
          </cell>
          <cell r="K292">
            <v>5.7492904663085938</v>
          </cell>
          <cell r="L292">
            <v>212.96414184570312</v>
          </cell>
          <cell r="M292">
            <v>540.4625244140625</v>
          </cell>
          <cell r="N292">
            <v>1.4899212121963501</v>
          </cell>
          <cell r="O292">
            <v>0.20713412761688232</v>
          </cell>
          <cell r="P292">
            <v>9.1491617262363434E-2</v>
          </cell>
          <cell r="Q292">
            <v>3.905278205871582</v>
          </cell>
          <cell r="R292">
            <v>3.905278205871582</v>
          </cell>
          <cell r="S292">
            <v>5.7166547775268555</v>
          </cell>
          <cell r="T292">
            <v>15.013077735900879</v>
          </cell>
          <cell r="U292">
            <v>4.1498966217041016</v>
          </cell>
          <cell r="V292">
            <v>0.42369881272315979</v>
          </cell>
          <cell r="W292">
            <v>63.933071136474609</v>
          </cell>
          <cell r="X292">
            <v>16.377998352050781</v>
          </cell>
          <cell r="Y292">
            <v>98.21661376953125</v>
          </cell>
          <cell r="Z292">
            <v>135.36370849609375</v>
          </cell>
          <cell r="AA292">
            <v>137.42723083496094</v>
          </cell>
          <cell r="AB292">
            <v>5.1873779296875</v>
          </cell>
          <cell r="AC292">
            <v>176.7183837890625</v>
          </cell>
          <cell r="AD292">
            <v>552.9134521484375</v>
          </cell>
          <cell r="AE292">
            <v>1.5284757614135742</v>
          </cell>
          <cell r="AF292">
            <v>0.53389555215835571</v>
          </cell>
          <cell r="AG292">
            <v>8.3834812045097351E-2</v>
          </cell>
          <cell r="AH292">
            <v>3.3953123092651367</v>
          </cell>
          <cell r="AI292">
            <v>3.3953123092651367</v>
          </cell>
          <cell r="AJ292">
            <v>5.5604953765869141</v>
          </cell>
          <cell r="AK292">
            <v>10.407160758972168</v>
          </cell>
          <cell r="AL292">
            <v>3.1946282386779785</v>
          </cell>
          <cell r="AM292">
            <v>0.69091492891311646</v>
          </cell>
          <cell r="AN292">
            <v>84.205917358398437</v>
          </cell>
          <cell r="AO292">
            <v>1.3667080402374268</v>
          </cell>
          <cell r="AP292">
            <v>156.89268493652344</v>
          </cell>
          <cell r="AQ292">
            <v>10.153908729553223</v>
          </cell>
          <cell r="AR292">
            <v>184.09025573730469</v>
          </cell>
          <cell r="AS292">
            <v>3.9932940006256104</v>
          </cell>
          <cell r="AT292">
            <v>120.68373870849609</v>
          </cell>
          <cell r="AU292">
            <v>475.81399536132812</v>
          </cell>
          <cell r="AV292">
            <v>2.2016429901123047</v>
          </cell>
          <cell r="AW292">
            <v>4.1928354650735855E-2</v>
          </cell>
          <cell r="AX292">
            <v>6.473744660615921E-2</v>
          </cell>
          <cell r="AY292">
            <v>2.6978261470794678</v>
          </cell>
          <cell r="AZ292">
            <v>2.6978261470794678</v>
          </cell>
          <cell r="BA292">
            <v>5.0336594581604004</v>
          </cell>
          <cell r="BB292">
            <v>13.910859107971191</v>
          </cell>
          <cell r="BC292">
            <v>4.0698161125183105</v>
          </cell>
          <cell r="BD292">
            <v>0.58309680223464966</v>
          </cell>
          <cell r="BE292">
            <v>78.183303833007812</v>
          </cell>
          <cell r="BF292">
            <v>3.1262140274047852</v>
          </cell>
          <cell r="BG292">
            <v>134.04118347167969</v>
          </cell>
          <cell r="BH292">
            <v>25.090812683105469</v>
          </cell>
          <cell r="BI292">
            <v>168.80461120605469</v>
          </cell>
          <cell r="BJ292">
            <v>5.087277889251709</v>
          </cell>
          <cell r="BK292">
            <v>163.85269165039063</v>
          </cell>
          <cell r="BL292">
            <v>496.87667846679688</v>
          </cell>
          <cell r="BM292">
            <v>1.9507231712341309</v>
          </cell>
          <cell r="BN292">
            <v>9.3050412833690643E-2</v>
          </cell>
          <cell r="BO292">
            <v>8.2302175462245941E-2</v>
          </cell>
          <cell r="BP292">
            <v>3.4309914112091064</v>
          </cell>
          <cell r="BQ292">
            <v>3.4309914112091064</v>
          </cell>
          <cell r="BR292">
            <v>5.581669807434082</v>
          </cell>
        </row>
        <row r="293">
          <cell r="B293">
            <v>41706</v>
          </cell>
          <cell r="C293">
            <v>16.921594619750977</v>
          </cell>
          <cell r="D293">
            <v>4.6215386390686035</v>
          </cell>
          <cell r="E293">
            <v>0.49737149477005005</v>
          </cell>
          <cell r="F293">
            <v>71.552322387695313</v>
          </cell>
          <cell r="G293">
            <v>6.2846884727478027</v>
          </cell>
          <cell r="H293">
            <v>115.45068359375</v>
          </cell>
          <cell r="I293">
            <v>51.868244171142578</v>
          </cell>
          <cell r="J293">
            <v>152.64505004882812</v>
          </cell>
          <cell r="K293">
            <v>5.7769308090209961</v>
          </cell>
          <cell r="L293">
            <v>202.80740356445312</v>
          </cell>
          <cell r="M293">
            <v>528.54840087890625</v>
          </cell>
          <cell r="N293">
            <v>1.5941677093505859</v>
          </cell>
          <cell r="O293">
            <v>0.18695028126239777</v>
          </cell>
          <cell r="P293">
            <v>9.244886040687561E-2</v>
          </cell>
          <cell r="Q293">
            <v>3.831428050994873</v>
          </cell>
          <cell r="R293">
            <v>3.831428050994873</v>
          </cell>
          <cell r="S293">
            <v>5.7275891304016113</v>
          </cell>
          <cell r="T293">
            <v>14.673218727111816</v>
          </cell>
          <cell r="U293">
            <v>4.1416435241699219</v>
          </cell>
          <cell r="V293">
            <v>0.44122916460037231</v>
          </cell>
          <cell r="W293">
            <v>65.957954406738281</v>
          </cell>
          <cell r="X293">
            <v>14.682841300964355</v>
          </cell>
          <cell r="Y293">
            <v>101.75545501708984</v>
          </cell>
          <cell r="Z293">
            <v>129.02125549316406</v>
          </cell>
          <cell r="AA293">
            <v>142.30081176757812</v>
          </cell>
          <cell r="AB293">
            <v>5.1770620346069336</v>
          </cell>
          <cell r="AC293">
            <v>172.0299072265625</v>
          </cell>
          <cell r="AD293">
            <v>550.28460693359375</v>
          </cell>
          <cell r="AE293">
            <v>1.6209050416946411</v>
          </cell>
          <cell r="AF293">
            <v>0.51326906681060791</v>
          </cell>
          <cell r="AG293">
            <v>8.3931408822536469E-2</v>
          </cell>
          <cell r="AH293">
            <v>3.364304780960083</v>
          </cell>
          <cell r="AI293">
            <v>3.364304780960083</v>
          </cell>
          <cell r="AJ293">
            <v>5.6017899513244629</v>
          </cell>
          <cell r="AK293">
            <v>9.9951620101928711</v>
          </cell>
          <cell r="AL293">
            <v>3.1268875598907471</v>
          </cell>
          <cell r="AM293">
            <v>0.67402946949005127</v>
          </cell>
          <cell r="AN293">
            <v>84.840042114257813</v>
          </cell>
          <cell r="AO293">
            <v>1.2339928150177002</v>
          </cell>
          <cell r="AP293">
            <v>152.18424987792969</v>
          </cell>
          <cell r="AQ293">
            <v>9.1707611083984375</v>
          </cell>
          <cell r="AR293">
            <v>186.851318359375</v>
          </cell>
          <cell r="AS293">
            <v>3.9086182117462158</v>
          </cell>
          <cell r="AT293">
            <v>115.51746368408203</v>
          </cell>
          <cell r="AU293">
            <v>467.63250732421875</v>
          </cell>
          <cell r="AV293">
            <v>2.263969898223877</v>
          </cell>
          <cell r="AW293">
            <v>3.784710168838501E-2</v>
          </cell>
          <cell r="AX293">
            <v>6.3563697040081024E-2</v>
          </cell>
          <cell r="AY293">
            <v>2.588350772857666</v>
          </cell>
          <cell r="AZ293">
            <v>2.588350772857666</v>
          </cell>
          <cell r="BA293">
            <v>4.980431079864502</v>
          </cell>
          <cell r="BB293">
            <v>13.005873680114746</v>
          </cell>
          <cell r="BC293">
            <v>3.9238076210021973</v>
          </cell>
          <cell r="BD293">
            <v>0.59239596128463745</v>
          </cell>
          <cell r="BE293">
            <v>79.561912536621094</v>
          </cell>
          <cell r="BF293">
            <v>2.7913823127746582</v>
          </cell>
          <cell r="BG293">
            <v>135.25907897949219</v>
          </cell>
          <cell r="BH293">
            <v>22.480628967285156</v>
          </cell>
          <cell r="BI293">
            <v>173.06692504882813</v>
          </cell>
          <cell r="BJ293">
            <v>4.9047679901123047</v>
          </cell>
          <cell r="BK293">
            <v>151.74468994140625</v>
          </cell>
          <cell r="BL293">
            <v>487.4561767578125</v>
          </cell>
          <cell r="BM293">
            <v>2.0354495048522949</v>
          </cell>
          <cell r="BN293">
            <v>8.2850076258182526E-2</v>
          </cell>
          <cell r="BO293">
            <v>7.962634414434433E-2</v>
          </cell>
          <cell r="BP293">
            <v>3.2584171295166016</v>
          </cell>
          <cell r="BQ293">
            <v>3.2584171295166016</v>
          </cell>
          <cell r="BR293">
            <v>5.4808878898620605</v>
          </cell>
        </row>
        <row r="294">
          <cell r="B294">
            <v>41707</v>
          </cell>
          <cell r="C294">
            <v>16.275218963623047</v>
          </cell>
          <cell r="D294">
            <v>4.6074981689453125</v>
          </cell>
          <cell r="E294">
            <v>0.49980822205543518</v>
          </cell>
          <cell r="F294">
            <v>72.798065185546875</v>
          </cell>
          <cell r="G294">
            <v>5.6990032196044922</v>
          </cell>
          <cell r="H294">
            <v>115.62812805175781</v>
          </cell>
          <cell r="I294">
            <v>47.099887847900391</v>
          </cell>
          <cell r="J294">
            <v>156.07228088378906</v>
          </cell>
          <cell r="K294">
            <v>5.7593803405761719</v>
          </cell>
          <cell r="L294">
            <v>193.98324584960937</v>
          </cell>
          <cell r="M294">
            <v>518.54302978515625</v>
          </cell>
          <cell r="N294">
            <v>1.6849737167358398</v>
          </cell>
          <cell r="O294">
            <v>0.16961878538131714</v>
          </cell>
          <cell r="P294">
            <v>9.2587433755397797E-2</v>
          </cell>
          <cell r="Q294">
            <v>3.7511482238769531</v>
          </cell>
          <cell r="R294">
            <v>3.7511482238769531</v>
          </cell>
          <cell r="S294">
            <v>5.7207159996032715</v>
          </cell>
          <cell r="T294">
            <v>13.921627044677734</v>
          </cell>
          <cell r="U294">
            <v>4.084721565246582</v>
          </cell>
          <cell r="V294">
            <v>0.45172321796417236</v>
          </cell>
          <cell r="W294">
            <v>67.927276611328125</v>
          </cell>
          <cell r="X294">
            <v>13.511855125427246</v>
          </cell>
          <cell r="Y294">
            <v>103.60124969482422</v>
          </cell>
          <cell r="Z294">
            <v>126.95240783691406</v>
          </cell>
          <cell r="AA294">
            <v>147.3934326171875</v>
          </cell>
          <cell r="AB294">
            <v>5.1059098243713379</v>
          </cell>
          <cell r="AC294">
            <v>162.25814819335938</v>
          </cell>
          <cell r="AD294">
            <v>545.311279296875</v>
          </cell>
          <cell r="AE294">
            <v>1.7137677669525146</v>
          </cell>
          <cell r="AF294">
            <v>0.50139063596725464</v>
          </cell>
          <cell r="AG294">
            <v>8.3035796880722046E-2</v>
          </cell>
          <cell r="AH294">
            <v>3.2655715942382813</v>
          </cell>
          <cell r="AI294">
            <v>3.2655715942382813</v>
          </cell>
          <cell r="AJ294">
            <v>5.5832924842834473</v>
          </cell>
          <cell r="AK294">
            <v>9.6569442749023437</v>
          </cell>
          <cell r="AL294">
            <v>3.0935206413269043</v>
          </cell>
          <cell r="AM294">
            <v>0.65108788013458252</v>
          </cell>
          <cell r="AN294">
            <v>85.363777160644531</v>
          </cell>
          <cell r="AO294">
            <v>1.1103099584579468</v>
          </cell>
          <cell r="AP294">
            <v>146.25946044921875</v>
          </cell>
          <cell r="AQ294">
            <v>8.2439651489257812</v>
          </cell>
          <cell r="AR294">
            <v>188.84402465820312</v>
          </cell>
          <cell r="AS294">
            <v>3.8669087886810303</v>
          </cell>
          <cell r="AT294">
            <v>111.3968505859375</v>
          </cell>
          <cell r="AU294">
            <v>458.611328125</v>
          </cell>
          <cell r="AV294">
            <v>2.342355489730835</v>
          </cell>
          <cell r="AW294">
            <v>3.4069124609231949E-2</v>
          </cell>
          <cell r="AX294">
            <v>6.3079871237277985E-2</v>
          </cell>
          <cell r="AY294">
            <v>2.501105785369873</v>
          </cell>
          <cell r="AZ294">
            <v>2.501105785369873</v>
          </cell>
          <cell r="BA294">
            <v>4.966282844543457</v>
          </cell>
          <cell r="BB294">
            <v>12.575126647949219</v>
          </cell>
          <cell r="BC294">
            <v>3.8281664848327637</v>
          </cell>
          <cell r="BD294">
            <v>0.58353185653686523</v>
          </cell>
          <cell r="BE294">
            <v>80.300178527832031</v>
          </cell>
          <cell r="BF294">
            <v>2.591963529586792</v>
          </cell>
          <cell r="BG294">
            <v>132.53596496582031</v>
          </cell>
          <cell r="BH294">
            <v>20.950244903564453</v>
          </cell>
          <cell r="BI294">
            <v>175.81639099121094</v>
          </cell>
          <cell r="BJ294">
            <v>4.7852158546447754</v>
          </cell>
          <cell r="BK294">
            <v>146.22142028808594</v>
          </cell>
          <cell r="BL294">
            <v>480.30935668945312</v>
          </cell>
          <cell r="BM294">
            <v>2.0983531475067139</v>
          </cell>
          <cell r="BN294">
            <v>7.6695308089256287E-2</v>
          </cell>
          <cell r="BO294">
            <v>7.7909387648105621E-2</v>
          </cell>
          <cell r="BP294">
            <v>3.1469161510467529</v>
          </cell>
          <cell r="BQ294">
            <v>3.1469161510467529</v>
          </cell>
          <cell r="BR294">
            <v>5.423863410949707</v>
          </cell>
        </row>
        <row r="295">
          <cell r="B295">
            <v>41708</v>
          </cell>
          <cell r="C295">
            <v>15.719404220581055</v>
          </cell>
          <cell r="D295">
            <v>4.5762467384338379</v>
          </cell>
          <cell r="E295">
            <v>0.49915000796318054</v>
          </cell>
          <cell r="F295">
            <v>73.848556518554687</v>
          </cell>
          <cell r="G295">
            <v>5.2385644912719727</v>
          </cell>
          <cell r="H295">
            <v>115.0758056640625</v>
          </cell>
          <cell r="I295">
            <v>43.471668243408203</v>
          </cell>
          <cell r="J295">
            <v>159.1015625</v>
          </cell>
          <cell r="K295">
            <v>5.7203164100646973</v>
          </cell>
          <cell r="L295">
            <v>186.45684814453125</v>
          </cell>
          <cell r="M295">
            <v>509.8262939453125</v>
          </cell>
          <cell r="N295">
            <v>1.7647190093994141</v>
          </cell>
          <cell r="O295">
            <v>0.15613974630832672</v>
          </cell>
          <cell r="P295">
            <v>9.2318765819072723E-2</v>
          </cell>
          <cell r="Q295">
            <v>3.6691272258758545</v>
          </cell>
          <cell r="R295">
            <v>3.6691272258758545</v>
          </cell>
          <cell r="S295">
            <v>5.7044076919555664</v>
          </cell>
          <cell r="T295">
            <v>13.55710506439209</v>
          </cell>
          <cell r="U295">
            <v>3.9017524719238281</v>
          </cell>
          <cell r="V295">
            <v>0.43117758631706238</v>
          </cell>
          <cell r="W295">
            <v>66.691673278808594</v>
          </cell>
          <cell r="X295">
            <v>15.321267127990723</v>
          </cell>
          <cell r="Y295">
            <v>98.4483642578125</v>
          </cell>
          <cell r="Z295">
            <v>159.27197265625</v>
          </cell>
          <cell r="AA295">
            <v>145.52140808105469</v>
          </cell>
          <cell r="AB295">
            <v>4.8771977424621582</v>
          </cell>
          <cell r="AC295">
            <v>157.78153991699219</v>
          </cell>
          <cell r="AD295">
            <v>565.90057373046875</v>
          </cell>
          <cell r="AE295">
            <v>1.722502589225769</v>
          </cell>
          <cell r="AF295">
            <v>0.61756247282028198</v>
          </cell>
          <cell r="AG295">
            <v>7.9550355672836304E-2</v>
          </cell>
          <cell r="AH295">
            <v>3.1214754581451416</v>
          </cell>
          <cell r="AI295">
            <v>3.1214754581451416</v>
          </cell>
          <cell r="AJ295">
            <v>5.5596065521240234</v>
          </cell>
          <cell r="AK295">
            <v>9.3495597839355469</v>
          </cell>
          <cell r="AL295">
            <v>3.1304941177368164</v>
          </cell>
          <cell r="AM295">
            <v>0.62276989221572876</v>
          </cell>
          <cell r="AN295">
            <v>85.768348693847656</v>
          </cell>
          <cell r="AO295">
            <v>1.0106910467147827</v>
          </cell>
          <cell r="AP295">
            <v>139.21897888183594</v>
          </cell>
          <cell r="AQ295">
            <v>7.5162901878356934</v>
          </cell>
          <cell r="AR295">
            <v>190.03704833984375</v>
          </cell>
          <cell r="AS295">
            <v>3.91312575340271</v>
          </cell>
          <cell r="AT295">
            <v>107.69460296630859</v>
          </cell>
          <cell r="AU295">
            <v>448.38015747070312</v>
          </cell>
          <cell r="AV295">
            <v>2.42720627784729</v>
          </cell>
          <cell r="AW295">
            <v>3.1010312959551811E-2</v>
          </cell>
          <cell r="AX295">
            <v>6.4034163951873779E-2</v>
          </cell>
          <cell r="AY295">
            <v>2.41965651512146</v>
          </cell>
          <cell r="AZ295">
            <v>2.41965651512146</v>
          </cell>
          <cell r="BA295">
            <v>4.9663534164428711</v>
          </cell>
          <cell r="BB295">
            <v>12.205060005187988</v>
          </cell>
          <cell r="BC295">
            <v>3.7781915664672852</v>
          </cell>
          <cell r="BD295">
            <v>0.5672038197517395</v>
          </cell>
          <cell r="BE295">
            <v>80.905937194824219</v>
          </cell>
          <cell r="BF295">
            <v>2.4268770217895508</v>
          </cell>
          <cell r="BG295">
            <v>128.26072692871094</v>
          </cell>
          <cell r="BH295">
            <v>19.670038223266602</v>
          </cell>
          <cell r="BI295">
            <v>177.95144653320312</v>
          </cell>
          <cell r="BJ295">
            <v>4.7227473258972168</v>
          </cell>
          <cell r="BK295">
            <v>141.73710632324219</v>
          </cell>
          <cell r="BL295">
            <v>472.3421630859375</v>
          </cell>
          <cell r="BM295">
            <v>2.1663703918457031</v>
          </cell>
          <cell r="BN295">
            <v>7.1642071008682251E-2</v>
          </cell>
          <cell r="BO295">
            <v>7.7108018100261688E-2</v>
          </cell>
          <cell r="BP295">
            <v>3.0546207427978516</v>
          </cell>
          <cell r="BQ295">
            <v>3.0546207427978516</v>
          </cell>
          <cell r="BR295">
            <v>5.3929471969604492</v>
          </cell>
        </row>
        <row r="296">
          <cell r="B296">
            <v>41709</v>
          </cell>
          <cell r="C296">
            <v>15.374448776245117</v>
          </cell>
          <cell r="D296">
            <v>4.5481834411621094</v>
          </cell>
          <cell r="E296">
            <v>0.49601167440414429</v>
          </cell>
          <cell r="F296">
            <v>74.558036804199219</v>
          </cell>
          <cell r="G296">
            <v>4.9073400497436523</v>
          </cell>
          <cell r="H296">
            <v>114.04575347900391</v>
          </cell>
          <cell r="I296">
            <v>40.799434661865234</v>
          </cell>
          <cell r="J296">
            <v>161.22579956054687</v>
          </cell>
          <cell r="K296">
            <v>5.6852374076843262</v>
          </cell>
          <cell r="L296">
            <v>181.86203002929687</v>
          </cell>
          <cell r="M296">
            <v>503.61834716796875</v>
          </cell>
          <cell r="N296">
            <v>1.8222886323928833</v>
          </cell>
          <cell r="O296">
            <v>0.14600676298141479</v>
          </cell>
          <cell r="P296">
            <v>9.2009283602237701E-2</v>
          </cell>
          <cell r="Q296">
            <v>3.608989953994751</v>
          </cell>
          <cell r="R296">
            <v>3.608989953994751</v>
          </cell>
          <cell r="S296">
            <v>5.6910967826843262</v>
          </cell>
          <cell r="T296">
            <v>13.300996780395508</v>
          </cell>
          <cell r="U296">
            <v>3.759967565536499</v>
          </cell>
          <cell r="V296">
            <v>0.40675753355026245</v>
          </cell>
          <cell r="W296">
            <v>64.935211181640625</v>
          </cell>
          <cell r="X296">
            <v>17.505744934082031</v>
          </cell>
          <cell r="Y296">
            <v>92.623313903808594</v>
          </cell>
          <cell r="Z296">
            <v>193.677978515625</v>
          </cell>
          <cell r="AA296">
            <v>142.15988159179687</v>
          </cell>
          <cell r="AB296">
            <v>4.6999678611755371</v>
          </cell>
          <cell r="AC296">
            <v>154.889892578125</v>
          </cell>
          <cell r="AD296">
            <v>588.0511474609375</v>
          </cell>
          <cell r="AE296">
            <v>1.7070988416671753</v>
          </cell>
          <cell r="AF296">
            <v>0.74370795488357544</v>
          </cell>
          <cell r="AG296">
            <v>7.6831907033920288E-2</v>
          </cell>
          <cell r="AH296">
            <v>3.011120080947876</v>
          </cell>
          <cell r="AI296">
            <v>3.011120080947876</v>
          </cell>
          <cell r="AJ296">
            <v>5.556182861328125</v>
          </cell>
          <cell r="AK296">
            <v>9.1404752731323242</v>
          </cell>
          <cell r="AL296">
            <v>3.1803536415100098</v>
          </cell>
          <cell r="AM296">
            <v>0.59968554973602295</v>
          </cell>
          <cell r="AN296">
            <v>86.050651550292969</v>
          </cell>
          <cell r="AO296">
            <v>0.9156959056854248</v>
          </cell>
          <cell r="AP296">
            <v>133.52833557128906</v>
          </cell>
          <cell r="AQ296">
            <v>6.7880492210388184</v>
          </cell>
          <cell r="AR296">
            <v>190.42143249511719</v>
          </cell>
          <cell r="AS296">
            <v>3.9754490852355957</v>
          </cell>
          <cell r="AT296">
            <v>105.30864715576172</v>
          </cell>
          <cell r="AU296">
            <v>440.02200317382812</v>
          </cell>
          <cell r="AV296">
            <v>2.4958014488220215</v>
          </cell>
          <cell r="AW296">
            <v>2.816380001604557E-2</v>
          </cell>
          <cell r="AX296">
            <v>6.5174892544746399E-2</v>
          </cell>
          <cell r="AY296">
            <v>2.3682377338409424</v>
          </cell>
          <cell r="AZ296">
            <v>2.3682377338409424</v>
          </cell>
          <cell r="BA296">
            <v>4.9808292388916016</v>
          </cell>
          <cell r="BB296">
            <v>12.325727462768555</v>
          </cell>
          <cell r="BC296">
            <v>3.7971880435943604</v>
          </cell>
          <cell r="BD296">
            <v>0.54574090242385864</v>
          </cell>
          <cell r="BE296">
            <v>80.862884521484375</v>
          </cell>
          <cell r="BF296">
            <v>2.3560941219329834</v>
          </cell>
          <cell r="BG296">
            <v>123.07861328125</v>
          </cell>
          <cell r="BH296">
            <v>19.140844345092773</v>
          </cell>
          <cell r="BI296">
            <v>178.1707763671875</v>
          </cell>
          <cell r="BJ296">
            <v>4.7464923858642578</v>
          </cell>
          <cell r="BK296">
            <v>143.76278686523437</v>
          </cell>
          <cell r="BL296">
            <v>468.89959716796875</v>
          </cell>
          <cell r="BM296">
            <v>2.2055389881134033</v>
          </cell>
          <cell r="BN296">
            <v>6.9412931799888611E-2</v>
          </cell>
          <cell r="BO296">
            <v>7.7645234763622284E-2</v>
          </cell>
          <cell r="BP296">
            <v>3.0464701652526855</v>
          </cell>
          <cell r="BQ296">
            <v>3.0464701652526855</v>
          </cell>
          <cell r="BR296">
            <v>5.4214086532592773</v>
          </cell>
        </row>
        <row r="297">
          <cell r="B297">
            <v>41710</v>
          </cell>
          <cell r="C297">
            <v>15.065366744995117</v>
          </cell>
          <cell r="D297">
            <v>4.5085992813110352</v>
          </cell>
          <cell r="E297">
            <v>0.4871819019317627</v>
          </cell>
          <cell r="F297">
            <v>74.870735168457031</v>
          </cell>
          <cell r="G297">
            <v>4.9552321434020996</v>
          </cell>
          <cell r="H297">
            <v>111.71597290039062</v>
          </cell>
          <cell r="I297">
            <v>42.628471374511719</v>
          </cell>
          <cell r="J297">
            <v>162.49429321289062</v>
          </cell>
          <cell r="K297">
            <v>5.6357569694519043</v>
          </cell>
          <cell r="L297">
            <v>177.83210754394531</v>
          </cell>
          <cell r="M297">
            <v>500.30670166015625</v>
          </cell>
          <cell r="N297">
            <v>1.8712873458862305</v>
          </cell>
          <cell r="O297">
            <v>0.15323203802108765</v>
          </cell>
          <cell r="P297">
            <v>9.1467685997486115E-2</v>
          </cell>
          <cell r="Q297">
            <v>3.5428049564361572</v>
          </cell>
          <cell r="R297">
            <v>3.5428049564361572</v>
          </cell>
          <cell r="S297">
            <v>5.6800808906555176</v>
          </cell>
          <cell r="T297">
            <v>13.135812759399414</v>
          </cell>
          <cell r="U297">
            <v>3.7750084400177002</v>
          </cell>
          <cell r="V297">
            <v>0.39686289429664612</v>
          </cell>
          <cell r="W297">
            <v>65.853935241699219</v>
          </cell>
          <cell r="X297">
            <v>16.74964714050293</v>
          </cell>
          <cell r="Y297">
            <v>90.081993103027344</v>
          </cell>
          <cell r="Z297">
            <v>189.01573181152344</v>
          </cell>
          <cell r="AA297">
            <v>144.64082336425781</v>
          </cell>
          <cell r="AB297">
            <v>4.7187690734863281</v>
          </cell>
          <cell r="AC297">
            <v>152.70732116699219</v>
          </cell>
          <cell r="AD297">
            <v>581.16473388671875</v>
          </cell>
          <cell r="AE297">
            <v>1.7688697576522827</v>
          </cell>
          <cell r="AF297">
            <v>0.71984785795211792</v>
          </cell>
          <cell r="AG297">
            <v>7.7320702373981476E-2</v>
          </cell>
          <cell r="AH297">
            <v>2.9811248779296875</v>
          </cell>
          <cell r="AI297">
            <v>2.9811248779296875</v>
          </cell>
          <cell r="AJ297">
            <v>5.5641336441040039</v>
          </cell>
          <cell r="AK297">
            <v>8.9384984970092773</v>
          </cell>
          <cell r="AL297">
            <v>3.2292070388793945</v>
          </cell>
          <cell r="AM297">
            <v>0.58050036430358887</v>
          </cell>
          <cell r="AN297">
            <v>86.28619384765625</v>
          </cell>
          <cell r="AO297">
            <v>0.85687404870986938</v>
          </cell>
          <cell r="AP297">
            <v>128.64109802246094</v>
          </cell>
          <cell r="AQ297">
            <v>6.3630208969116211</v>
          </cell>
          <cell r="AR297">
            <v>190.13850402832031</v>
          </cell>
          <cell r="AS297">
            <v>4.0365142822265625</v>
          </cell>
          <cell r="AT297">
            <v>103.04580688476562</v>
          </cell>
          <cell r="AU297">
            <v>432.22503662109375</v>
          </cell>
          <cell r="AV297">
            <v>2.5620219707489014</v>
          </cell>
          <cell r="AW297">
            <v>2.6373971253633499E-2</v>
          </cell>
          <cell r="AX297">
            <v>6.6247805953025818E-2</v>
          </cell>
          <cell r="AY297">
            <v>2.3137593269348145</v>
          </cell>
          <cell r="AZ297">
            <v>2.3137593269348145</v>
          </cell>
          <cell r="BA297">
            <v>4.9909930229187012</v>
          </cell>
          <cell r="BB297">
            <v>12.113996505737305</v>
          </cell>
          <cell r="BC297">
            <v>3.8392510414123535</v>
          </cell>
          <cell r="BD297">
            <v>0.52467161417007446</v>
          </cell>
          <cell r="BE297">
            <v>81.186248779296875</v>
          </cell>
          <cell r="BF297">
            <v>2.2281506061553955</v>
          </cell>
          <cell r="BG297">
            <v>117.91216278076172</v>
          </cell>
          <cell r="BH297">
            <v>18.151618957519531</v>
          </cell>
          <cell r="BI297">
            <v>179.0830078125</v>
          </cell>
          <cell r="BJ297">
            <v>4.799069881439209</v>
          </cell>
          <cell r="BK297">
            <v>140.881103515625</v>
          </cell>
          <cell r="BL297">
            <v>460.82705688476562</v>
          </cell>
          <cell r="BM297">
            <v>2.2663700580596924</v>
          </cell>
          <cell r="BN297">
            <v>6.5535485744476318E-2</v>
          </cell>
          <cell r="BO297">
            <v>7.8684590756893158E-2</v>
          </cell>
          <cell r="BP297">
            <v>3.0040497779846191</v>
          </cell>
          <cell r="BQ297">
            <v>3.0040497779846191</v>
          </cell>
          <cell r="BR297">
            <v>5.4360766410827637</v>
          </cell>
        </row>
        <row r="298">
          <cell r="B298">
            <v>41711</v>
          </cell>
          <cell r="C298">
            <v>14.73316478729248</v>
          </cell>
          <cell r="D298">
            <v>4.483151912689209</v>
          </cell>
          <cell r="E298">
            <v>0.47589701414108276</v>
          </cell>
          <cell r="F298">
            <v>75.363166809082031</v>
          </cell>
          <cell r="G298">
            <v>4.835324764251709</v>
          </cell>
          <cell r="H298">
            <v>108.78662872314453</v>
          </cell>
          <cell r="I298">
            <v>42.498409271240234</v>
          </cell>
          <cell r="J298">
            <v>164.17915344238281</v>
          </cell>
          <cell r="K298">
            <v>5.603947639465332</v>
          </cell>
          <cell r="L298">
            <v>173.39918518066406</v>
          </cell>
          <cell r="M298">
            <v>494.46743774414062</v>
          </cell>
          <cell r="N298">
            <v>1.9313706159591675</v>
          </cell>
          <cell r="O298">
            <v>0.15292136371135712</v>
          </cell>
          <cell r="P298">
            <v>9.1230258345603943E-2</v>
          </cell>
          <cell r="Q298">
            <v>3.476710319519043</v>
          </cell>
          <cell r="R298">
            <v>3.476710319519043</v>
          </cell>
          <cell r="S298">
            <v>5.6729121208190918</v>
          </cell>
          <cell r="T298">
            <v>12.984687805175781</v>
          </cell>
          <cell r="U298">
            <v>3.8913242816925049</v>
          </cell>
          <cell r="V298">
            <v>0.39827808737754822</v>
          </cell>
          <cell r="W298">
            <v>68.584312438964844</v>
          </cell>
          <cell r="X298">
            <v>14.053083419799805</v>
          </cell>
          <cell r="Y298">
            <v>90.06134033203125</v>
          </cell>
          <cell r="Z298">
            <v>158.5377197265625</v>
          </cell>
          <cell r="AA298">
            <v>150.98274230957031</v>
          </cell>
          <cell r="AB298">
            <v>4.8641629219055176</v>
          </cell>
          <cell r="AC298">
            <v>150.25700378417969</v>
          </cell>
          <cell r="AD298">
            <v>554.703125</v>
          </cell>
          <cell r="AE298">
            <v>1.8854897022247314</v>
          </cell>
          <cell r="AF298">
            <v>0.60301542282104492</v>
          </cell>
          <cell r="AG298">
            <v>7.9887211322784424E-2</v>
          </cell>
          <cell r="AH298">
            <v>2.9958202838897705</v>
          </cell>
          <cell r="AI298">
            <v>2.9958202838897705</v>
          </cell>
          <cell r="AJ298">
            <v>5.5811610221862793</v>
          </cell>
          <cell r="AK298">
            <v>8.6211299896240234</v>
          </cell>
          <cell r="AL298">
            <v>3.202214241027832</v>
          </cell>
          <cell r="AM298">
            <v>0.57157039642333984</v>
          </cell>
          <cell r="AN298">
            <v>86.725189208984375</v>
          </cell>
          <cell r="AO298">
            <v>0.77458161115646362</v>
          </cell>
          <cell r="AP298">
            <v>125.82823944091797</v>
          </cell>
          <cell r="AQ298">
            <v>5.7248806953430176</v>
          </cell>
          <cell r="AR298">
            <v>189.68113708496094</v>
          </cell>
          <cell r="AS298">
            <v>4.0027732849121094</v>
          </cell>
          <cell r="AT298">
            <v>99.715194702148438</v>
          </cell>
          <cell r="AU298">
            <v>424.95230102539062</v>
          </cell>
          <cell r="AV298">
            <v>2.6367852687835693</v>
          </cell>
          <cell r="AW298">
            <v>2.3918719962239265E-2</v>
          </cell>
          <cell r="AX298">
            <v>6.5677985548973083E-2</v>
          </cell>
          <cell r="AY298">
            <v>2.2199645042419434</v>
          </cell>
          <cell r="AZ298">
            <v>2.2199645042419434</v>
          </cell>
          <cell r="BA298">
            <v>4.9684019088745117</v>
          </cell>
          <cell r="BB298">
            <v>11.599640846252441</v>
          </cell>
          <cell r="BC298">
            <v>3.8418464660644531</v>
          </cell>
          <cell r="BD298">
            <v>0.5107463002204895</v>
          </cell>
          <cell r="BE298">
            <v>81.939628601074219</v>
          </cell>
          <cell r="BF298">
            <v>2.0047249794006348</v>
          </cell>
          <cell r="BG298">
            <v>114.15824890136719</v>
          </cell>
          <cell r="BH298">
            <v>16.333023071289063</v>
          </cell>
          <cell r="BI298">
            <v>180.49900817871094</v>
          </cell>
          <cell r="BJ298">
            <v>4.8023138046264648</v>
          </cell>
          <cell r="BK298">
            <v>134.33013916015625</v>
          </cell>
          <cell r="BL298">
            <v>450.122802734375</v>
          </cell>
          <cell r="BM298">
            <v>2.3534653186798096</v>
          </cell>
          <cell r="BN298">
            <v>5.897880345582962E-2</v>
          </cell>
          <cell r="BO298">
            <v>7.8890308737754822E-2</v>
          </cell>
          <cell r="BP298">
            <v>2.8941621780395508</v>
          </cell>
          <cell r="BQ298">
            <v>2.8941621780395508</v>
          </cell>
          <cell r="BR298">
            <v>5.4061894416809082</v>
          </cell>
        </row>
        <row r="299">
          <cell r="B299">
            <v>41712</v>
          </cell>
          <cell r="C299">
            <v>14.354232788085937</v>
          </cell>
          <cell r="D299">
            <v>4.4715228080749512</v>
          </cell>
          <cell r="E299">
            <v>0.46621611714363098</v>
          </cell>
          <cell r="F299">
            <v>76.1680908203125</v>
          </cell>
          <cell r="G299">
            <v>4.4340090751647949</v>
          </cell>
          <cell r="H299">
            <v>106.18109130859375</v>
          </cell>
          <cell r="I299">
            <v>38.907501220703125</v>
          </cell>
          <cell r="J299">
            <v>166.44801330566406</v>
          </cell>
          <cell r="K299">
            <v>5.5894112586975098</v>
          </cell>
          <cell r="L299">
            <v>168.31340026855469</v>
          </cell>
          <cell r="M299">
            <v>485.43951416015625</v>
          </cell>
          <cell r="N299">
            <v>2.0033078193664551</v>
          </cell>
          <cell r="O299">
            <v>0.13941873610019684</v>
          </cell>
          <cell r="P299">
            <v>9.125816822052002E-2</v>
          </cell>
          <cell r="Q299">
            <v>3.4064509868621826</v>
          </cell>
          <cell r="R299">
            <v>3.4064509868621826</v>
          </cell>
          <cell r="S299">
            <v>5.660560131072998</v>
          </cell>
          <cell r="T299">
            <v>12.671613693237305</v>
          </cell>
          <cell r="U299">
            <v>3.8821470737457275</v>
          </cell>
          <cell r="V299">
            <v>0.38644686341285706</v>
          </cell>
          <cell r="W299">
            <v>68.676383972167969</v>
          </cell>
          <cell r="X299">
            <v>14.298469543457031</v>
          </cell>
          <cell r="Y299">
            <v>87.049057006835938</v>
          </cell>
          <cell r="Z299">
            <v>161.69618225097656</v>
          </cell>
          <cell r="AA299">
            <v>151.26263427734375</v>
          </cell>
          <cell r="AB299">
            <v>4.852691650390625</v>
          </cell>
          <cell r="AC299">
            <v>146.22647094726562</v>
          </cell>
          <cell r="AD299">
            <v>551.087158203125</v>
          </cell>
          <cell r="AE299">
            <v>1.9274879693984985</v>
          </cell>
          <cell r="AF299">
            <v>0.61885207891464233</v>
          </cell>
          <cell r="AG299">
            <v>7.984403520822525E-2</v>
          </cell>
          <cell r="AH299">
            <v>2.9173839092254639</v>
          </cell>
          <cell r="AI299">
            <v>2.9173839092254639</v>
          </cell>
          <cell r="AJ299">
            <v>5.5599212646484375</v>
          </cell>
          <cell r="AK299">
            <v>8.3466339111328125</v>
          </cell>
          <cell r="AL299">
            <v>3.130091667175293</v>
          </cell>
          <cell r="AM299">
            <v>0.56678611040115356</v>
          </cell>
          <cell r="AN299">
            <v>87.1646728515625</v>
          </cell>
          <cell r="AO299">
            <v>0.68947935104370117</v>
          </cell>
          <cell r="AP299">
            <v>123.83415222167969</v>
          </cell>
          <cell r="AQ299">
            <v>5.0572504997253418</v>
          </cell>
          <cell r="AR299">
            <v>189.05122375488281</v>
          </cell>
          <cell r="AS299">
            <v>3.9126198291778564</v>
          </cell>
          <cell r="AT299">
            <v>97.015983581542969</v>
          </cell>
          <cell r="AU299">
            <v>418.87130737304687</v>
          </cell>
          <cell r="AV299">
            <v>2.7058675289154053</v>
          </cell>
          <cell r="AW299">
            <v>2.138216607272625E-2</v>
          </cell>
          <cell r="AX299">
            <v>6.4166121184825897E-2</v>
          </cell>
          <cell r="AY299">
            <v>2.1427772045135498</v>
          </cell>
          <cell r="AZ299">
            <v>2.1427772045135498</v>
          </cell>
          <cell r="BA299">
            <v>4.9558286666870117</v>
          </cell>
          <cell r="BB299">
            <v>11.447484016418457</v>
          </cell>
          <cell r="BC299">
            <v>3.8758721351623535</v>
          </cell>
          <cell r="BD299">
            <v>0.49702778458595276</v>
          </cell>
          <cell r="BE299">
            <v>82.175155639648438</v>
          </cell>
          <cell r="BF299">
            <v>1.9047768115997314</v>
          </cell>
          <cell r="BG299">
            <v>110.53816223144531</v>
          </cell>
          <cell r="BH299">
            <v>15.54012393951416</v>
          </cell>
          <cell r="BI299">
            <v>180.34117126464844</v>
          </cell>
          <cell r="BJ299">
            <v>4.8448457717895508</v>
          </cell>
          <cell r="BK299">
            <v>132.68690490722656</v>
          </cell>
          <cell r="BL299">
            <v>443.9512939453125</v>
          </cell>
          <cell r="BM299">
            <v>2.4107761383056641</v>
          </cell>
          <cell r="BN299">
            <v>5.6006297469139099E-2</v>
          </cell>
          <cell r="BO299">
            <v>7.9688161611557007E-2</v>
          </cell>
          <cell r="BP299">
            <v>2.8367805480957031</v>
          </cell>
          <cell r="BQ299">
            <v>2.8367805480957031</v>
          </cell>
          <cell r="BR299">
            <v>5.4032626152038574</v>
          </cell>
        </row>
        <row r="300">
          <cell r="B300">
            <v>41713</v>
          </cell>
          <cell r="C300">
            <v>14.105962753295898</v>
          </cell>
          <cell r="D300">
            <v>4.4696474075317383</v>
          </cell>
          <cell r="E300">
            <v>0.4570334255695343</v>
          </cell>
          <cell r="F300">
            <v>76.694633483886719</v>
          </cell>
          <cell r="G300">
            <v>4.1697773933410645</v>
          </cell>
          <cell r="H300">
            <v>103.75176239013672</v>
          </cell>
          <cell r="I300">
            <v>36.640090942382813</v>
          </cell>
          <cell r="J300">
            <v>167.87075805664062</v>
          </cell>
          <cell r="K300">
            <v>5.5870661735534668</v>
          </cell>
          <cell r="L300">
            <v>165.0877685546875</v>
          </cell>
          <cell r="M300">
            <v>478.93753051757813</v>
          </cell>
          <cell r="N300">
            <v>2.059453010559082</v>
          </cell>
          <cell r="O300">
            <v>0.13106061518192291</v>
          </cell>
          <cell r="P300">
            <v>9.1421514749526978E-2</v>
          </cell>
          <cell r="Q300">
            <v>3.3498454093933105</v>
          </cell>
          <cell r="R300">
            <v>3.3498454093933105</v>
          </cell>
          <cell r="S300">
            <v>5.6514005661010742</v>
          </cell>
          <cell r="T300">
            <v>12.626180648803711</v>
          </cell>
          <cell r="U300">
            <v>3.6657562255859375</v>
          </cell>
          <cell r="V300">
            <v>0.34927093982696533</v>
          </cell>
          <cell r="W300">
            <v>63.874942779541016</v>
          </cell>
          <cell r="X300">
            <v>19.407049179077148</v>
          </cell>
          <cell r="Y300">
            <v>78.504722595214844</v>
          </cell>
          <cell r="Z300">
            <v>219.21112060546875</v>
          </cell>
          <cell r="AA300">
            <v>140.50929260253906</v>
          </cell>
          <cell r="AB300">
            <v>4.5822033882141113</v>
          </cell>
          <cell r="AC300">
            <v>146.75978088378906</v>
          </cell>
          <cell r="AD300">
            <v>589.56719970703125</v>
          </cell>
          <cell r="AE300">
            <v>1.8143172264099121</v>
          </cell>
          <cell r="AF300">
            <v>0.85430192947387695</v>
          </cell>
          <cell r="AG300">
            <v>7.5474157929420471E-2</v>
          </cell>
          <cell r="AH300">
            <v>2.770698070526123</v>
          </cell>
          <cell r="AI300">
            <v>2.770698070526123</v>
          </cell>
          <cell r="AJ300">
            <v>5.5295634269714355</v>
          </cell>
          <cell r="AK300">
            <v>8.2732677459716797</v>
          </cell>
          <cell r="AL300">
            <v>3.0582265853881836</v>
          </cell>
          <cell r="AM300">
            <v>0.56735265254974365</v>
          </cell>
          <cell r="AN300">
            <v>87.352027893066406</v>
          </cell>
          <cell r="AO300">
            <v>0.6486814022064209</v>
          </cell>
          <cell r="AP300">
            <v>123.05612945556641</v>
          </cell>
          <cell r="AQ300">
            <v>4.753727912902832</v>
          </cell>
          <cell r="AR300">
            <v>188.35429382324219</v>
          </cell>
          <cell r="AS300">
            <v>3.8227887153625488</v>
          </cell>
          <cell r="AT300">
            <v>96.538825988769531</v>
          </cell>
          <cell r="AU300">
            <v>416.52584838867187</v>
          </cell>
          <cell r="AV300">
            <v>2.7452442646026611</v>
          </cell>
          <cell r="AW300">
            <v>2.015814371407032E-2</v>
          </cell>
          <cell r="AX300">
            <v>6.2663353979587555E-2</v>
          </cell>
          <cell r="AY300">
            <v>2.1300058364868164</v>
          </cell>
          <cell r="AZ300">
            <v>2.1300058364868164</v>
          </cell>
          <cell r="BA300">
            <v>4.9794950485229492</v>
          </cell>
          <cell r="BB300">
            <v>11.621706008911133</v>
          </cell>
          <cell r="BC300">
            <v>3.8900036811828613</v>
          </cell>
          <cell r="BD300">
            <v>0.48799645900726318</v>
          </cell>
          <cell r="BE300">
            <v>82.046836853027344</v>
          </cell>
          <cell r="BF300">
            <v>1.8562576770782471</v>
          </cell>
          <cell r="BG300">
            <v>108.14173889160156</v>
          </cell>
          <cell r="BH300">
            <v>15.141222953796387</v>
          </cell>
          <cell r="BI300">
            <v>179.33106994628906</v>
          </cell>
          <cell r="BJ300">
            <v>4.8625097274780273</v>
          </cell>
          <cell r="BK300">
            <v>135.73126220703125</v>
          </cell>
          <cell r="BL300">
            <v>443.2078857421875</v>
          </cell>
          <cell r="BM300">
            <v>2.4367570877075195</v>
          </cell>
          <cell r="BN300">
            <v>5.4574906826019287E-2</v>
          </cell>
          <cell r="BO300">
            <v>7.9996682703495026E-2</v>
          </cell>
          <cell r="BP300">
            <v>2.8449985980987549</v>
          </cell>
          <cell r="BQ300">
            <v>2.8449985980987549</v>
          </cell>
          <cell r="BR300">
            <v>5.4359006881713867</v>
          </cell>
        </row>
        <row r="301">
          <cell r="B301">
            <v>41714</v>
          </cell>
          <cell r="C301">
            <v>13.891269683837891</v>
          </cell>
          <cell r="D301">
            <v>4.4730000495910645</v>
          </cell>
          <cell r="E301">
            <v>0.44687572121620178</v>
          </cell>
          <cell r="F301">
            <v>77.142135620117188</v>
          </cell>
          <cell r="G301">
            <v>3.9470429420471191</v>
          </cell>
          <cell r="H301">
            <v>101.06917572021484</v>
          </cell>
          <cell r="I301">
            <v>34.798393249511719</v>
          </cell>
          <cell r="J301">
            <v>168.98165893554687</v>
          </cell>
          <cell r="K301">
            <v>5.5912566184997559</v>
          </cell>
          <cell r="L301">
            <v>162.40936279296875</v>
          </cell>
          <cell r="M301">
            <v>472.84994506835937</v>
          </cell>
          <cell r="N301">
            <v>2.1163504123687744</v>
          </cell>
          <cell r="O301">
            <v>0.12464427947998047</v>
          </cell>
          <cell r="P301">
            <v>9.1683812439441681E-2</v>
          </cell>
          <cell r="Q301">
            <v>3.2956771850585937</v>
          </cell>
          <cell r="R301">
            <v>3.2956771850585937</v>
          </cell>
          <cell r="S301">
            <v>5.6474246978759766</v>
          </cell>
          <cell r="T301">
            <v>12.460192680358887</v>
          </cell>
          <cell r="U301">
            <v>3.6995346546173096</v>
          </cell>
          <cell r="V301">
            <v>0.34389561414718628</v>
          </cell>
          <cell r="W301">
            <v>64.416412353515625</v>
          </cell>
          <cell r="X301">
            <v>19.005344390869141</v>
          </cell>
          <cell r="Y301">
            <v>76.939361572265625</v>
          </cell>
          <cell r="Z301">
            <v>203.60847473144531</v>
          </cell>
          <cell r="AA301">
            <v>141.38624572753906</v>
          </cell>
          <cell r="AB301">
            <v>4.6244263648986816</v>
          </cell>
          <cell r="AC301">
            <v>144.98893737792969</v>
          </cell>
          <cell r="AD301">
            <v>571.54754638671875</v>
          </cell>
          <cell r="AE301">
            <v>1.8660290241241455</v>
          </cell>
          <cell r="AF301">
            <v>0.82148683071136475</v>
          </cell>
          <cell r="AG301">
            <v>7.6254904270172119E-2</v>
          </cell>
          <cell r="AH301">
            <v>2.7419745922088623</v>
          </cell>
          <cell r="AI301">
            <v>2.7419745922088623</v>
          </cell>
          <cell r="AJ301">
            <v>5.5201916694641113</v>
          </cell>
          <cell r="AK301">
            <v>8.127232551574707</v>
          </cell>
          <cell r="AL301">
            <v>2.9659364223480225</v>
          </cell>
          <cell r="AM301">
            <v>0.57862907648086548</v>
          </cell>
          <cell r="AN301">
            <v>87.611564636230469</v>
          </cell>
          <cell r="AO301">
            <v>0.61741530895233154</v>
          </cell>
          <cell r="AP301">
            <v>124.28288269042969</v>
          </cell>
          <cell r="AQ301">
            <v>4.5255465507507324</v>
          </cell>
          <cell r="AR301">
            <v>187.97880554199219</v>
          </cell>
          <cell r="AS301">
            <v>3.7074258327484131</v>
          </cell>
          <cell r="AT301">
            <v>95.139434814453125</v>
          </cell>
          <cell r="AU301">
            <v>415.6341552734375</v>
          </cell>
          <cell r="AV301">
            <v>2.7747671604156494</v>
          </cell>
          <cell r="AW301">
            <v>1.9212489947676659E-2</v>
          </cell>
          <cell r="AX301">
            <v>6.0725964605808258E-2</v>
          </cell>
          <cell r="AY301">
            <v>2.0895485877990723</v>
          </cell>
          <cell r="AZ301">
            <v>2.0895485877990723</v>
          </cell>
          <cell r="BA301">
            <v>4.9657778739929199</v>
          </cell>
          <cell r="BB301">
            <v>11.318594932556152</v>
          </cell>
          <cell r="BC301">
            <v>3.8661134243011475</v>
          </cell>
          <cell r="BD301">
            <v>0.48410320281982422</v>
          </cell>
          <cell r="BE301">
            <v>82.505584716796875</v>
          </cell>
          <cell r="BF301">
            <v>1.7312263250350952</v>
          </cell>
          <cell r="BG301">
            <v>106.48388671875</v>
          </cell>
          <cell r="BH301">
            <v>14.149779319763184</v>
          </cell>
          <cell r="BI301">
            <v>179.46282958984375</v>
          </cell>
          <cell r="BJ301">
            <v>4.8326473236083984</v>
          </cell>
          <cell r="BK301">
            <v>131.96273803710937</v>
          </cell>
          <cell r="BL301">
            <v>436.8919677734375</v>
          </cell>
          <cell r="BM301">
            <v>2.5000669956207275</v>
          </cell>
          <cell r="BN301">
            <v>5.0843801349401474E-2</v>
          </cell>
          <cell r="BO301">
            <v>7.9561948776245117E-2</v>
          </cell>
          <cell r="BP301">
            <v>2.7898333072662354</v>
          </cell>
          <cell r="BQ301">
            <v>2.7898333072662354</v>
          </cell>
          <cell r="BR301">
            <v>5.4394965171813965</v>
          </cell>
        </row>
        <row r="302">
          <cell r="B302">
            <v>41715</v>
          </cell>
          <cell r="C302">
            <v>13.71003532409668</v>
          </cell>
          <cell r="D302">
            <v>4.4798164367675781</v>
          </cell>
          <cell r="E302">
            <v>0.43954569101333618</v>
          </cell>
          <cell r="F302">
            <v>77.573867797851563</v>
          </cell>
          <cell r="G302">
            <v>3.6997389793395996</v>
          </cell>
          <cell r="H302">
            <v>99.035690307617188</v>
          </cell>
          <cell r="I302">
            <v>32.497123718261719</v>
          </cell>
          <cell r="J302">
            <v>169.89723205566406</v>
          </cell>
          <cell r="K302">
            <v>5.5997767448425293</v>
          </cell>
          <cell r="L302">
            <v>160.25602722167969</v>
          </cell>
          <cell r="M302">
            <v>467.28594970703125</v>
          </cell>
          <cell r="N302">
            <v>2.1678040027618408</v>
          </cell>
          <cell r="O302">
            <v>0.11628073453903198</v>
          </cell>
          <cell r="P302">
            <v>9.1968245804309845E-2</v>
          </cell>
          <cell r="Q302">
            <v>3.2489805221557617</v>
          </cell>
          <cell r="R302">
            <v>3.2489805221557617</v>
          </cell>
          <cell r="S302">
            <v>5.6436738967895508</v>
          </cell>
          <cell r="T302">
            <v>12.36188793182373</v>
          </cell>
          <cell r="U302">
            <v>3.9321939945220947</v>
          </cell>
          <cell r="V302">
            <v>0.36069193482398987</v>
          </cell>
          <cell r="W302">
            <v>68.695388793945313</v>
          </cell>
          <cell r="X302">
            <v>14.573238372802734</v>
          </cell>
          <cell r="Y302">
            <v>80.158866882324219</v>
          </cell>
          <cell r="Z302">
            <v>147.46885681152344</v>
          </cell>
          <cell r="AA302">
            <v>150.310546875</v>
          </cell>
          <cell r="AB302">
            <v>4.9152493476867676</v>
          </cell>
          <cell r="AC302">
            <v>143.29498291015625</v>
          </cell>
          <cell r="AD302">
            <v>526.14862060546875</v>
          </cell>
          <cell r="AE302">
            <v>2.0332989692687988</v>
          </cell>
          <cell r="AF302">
            <v>0.61175376176834106</v>
          </cell>
          <cell r="AG302">
            <v>8.112751692533493E-2</v>
          </cell>
          <cell r="AH302">
            <v>2.8017401695251465</v>
          </cell>
          <cell r="AI302">
            <v>2.8017401695251465</v>
          </cell>
          <cell r="AJ302">
            <v>5.5428962707519531</v>
          </cell>
          <cell r="AK302">
            <v>7.936347484588623</v>
          </cell>
          <cell r="AL302">
            <v>2.8427484035491943</v>
          </cell>
          <cell r="AM302">
            <v>0.59478354454040527</v>
          </cell>
          <cell r="AN302">
            <v>87.945289611816406</v>
          </cell>
          <cell r="AO302">
            <v>0.58273637294769287</v>
          </cell>
          <cell r="AP302">
            <v>126.41372680664062</v>
          </cell>
          <cell r="AQ302">
            <v>4.2662844657897949</v>
          </cell>
          <cell r="AR302">
            <v>187.79689025878906</v>
          </cell>
          <cell r="AS302">
            <v>3.5534417629241943</v>
          </cell>
          <cell r="AT302">
            <v>93.280372619628906</v>
          </cell>
          <cell r="AU302">
            <v>415.310791015625</v>
          </cell>
          <cell r="AV302">
            <v>2.7929351329803467</v>
          </cell>
          <cell r="AW302">
            <v>1.8165977671742439E-2</v>
          </cell>
          <cell r="AX302">
            <v>5.8150380849838257E-2</v>
          </cell>
          <cell r="AY302">
            <v>2.0328083038330078</v>
          </cell>
          <cell r="AZ302">
            <v>2.0328083038330078</v>
          </cell>
          <cell r="BA302">
            <v>4.9237895011901855</v>
          </cell>
          <cell r="BB302">
            <v>11.124485015869141</v>
          </cell>
          <cell r="BC302">
            <v>3.8040018081665039</v>
          </cell>
          <cell r="BD302">
            <v>0.49018019437789917</v>
          </cell>
          <cell r="BE302">
            <v>82.877410888671875</v>
          </cell>
          <cell r="BF302">
            <v>1.6111003160476685</v>
          </cell>
          <cell r="BG302">
            <v>106.91307067871094</v>
          </cell>
          <cell r="BH302">
            <v>13.151580810546875</v>
          </cell>
          <cell r="BI302">
            <v>179.43740844726562</v>
          </cell>
          <cell r="BJ302">
            <v>4.7550086975097656</v>
          </cell>
          <cell r="BK302">
            <v>130.19491577148437</v>
          </cell>
          <cell r="BL302">
            <v>434.45205688476562</v>
          </cell>
          <cell r="BM302">
            <v>2.5447835922241211</v>
          </cell>
          <cell r="BN302">
            <v>4.7366872429847717E-2</v>
          </cell>
          <cell r="BO302">
            <v>7.8268639743328094E-2</v>
          </cell>
          <cell r="BP302">
            <v>2.7282974720001221</v>
          </cell>
          <cell r="BQ302">
            <v>2.7282974720001221</v>
          </cell>
          <cell r="BR302">
            <v>5.4178524017333984</v>
          </cell>
        </row>
        <row r="303">
          <cell r="B303">
            <v>41716</v>
          </cell>
          <cell r="C303">
            <v>13.631031036376953</v>
          </cell>
          <cell r="D303">
            <v>4.4801969528198242</v>
          </cell>
          <cell r="E303">
            <v>0.43569481372833252</v>
          </cell>
          <cell r="F303">
            <v>77.819488525390625</v>
          </cell>
          <cell r="G303">
            <v>3.5383615493774414</v>
          </cell>
          <cell r="H303">
            <v>97.859344482421875</v>
          </cell>
          <cell r="I303">
            <v>30.985683441162109</v>
          </cell>
          <cell r="J303">
            <v>170.31767272949219</v>
          </cell>
          <cell r="K303">
            <v>5.6002521514892578</v>
          </cell>
          <cell r="L303">
            <v>159.61004638671875</v>
          </cell>
          <cell r="M303">
            <v>464.37307739257812</v>
          </cell>
          <cell r="N303">
            <v>2.2014989852905273</v>
          </cell>
          <cell r="O303">
            <v>0.11084825545549393</v>
          </cell>
          <cell r="P303">
            <v>9.2056691646575928E-2</v>
          </cell>
          <cell r="Q303">
            <v>3.2146873474121094</v>
          </cell>
          <cell r="R303">
            <v>3.2146873474121094</v>
          </cell>
          <cell r="S303">
            <v>5.6374659538269043</v>
          </cell>
          <cell r="T303">
            <v>12.356158256530762</v>
          </cell>
          <cell r="U303">
            <v>4.029792308807373</v>
          </cell>
          <cell r="V303">
            <v>0.36903390288352966</v>
          </cell>
          <cell r="W303">
            <v>70.633102416992188</v>
          </cell>
          <cell r="X303">
            <v>12.535286903381348</v>
          </cell>
          <cell r="Y303">
            <v>81.465965270996094</v>
          </cell>
          <cell r="Z303">
            <v>122.66787719726562</v>
          </cell>
          <cell r="AA303">
            <v>154.08827209472656</v>
          </cell>
          <cell r="AB303">
            <v>5.0372476577758789</v>
          </cell>
          <cell r="AC303">
            <v>142.95817565917969</v>
          </cell>
          <cell r="AD303">
            <v>506.21762084960937</v>
          </cell>
          <cell r="AE303">
            <v>2.1229171752929687</v>
          </cell>
          <cell r="AF303">
            <v>0.51922321319580078</v>
          </cell>
          <cell r="AG303">
            <v>8.3186984062194824E-2</v>
          </cell>
          <cell r="AH303">
            <v>2.8095307350158691</v>
          </cell>
          <cell r="AI303">
            <v>2.8095307350158691</v>
          </cell>
          <cell r="AJ303">
            <v>5.5499753952026367</v>
          </cell>
          <cell r="AK303">
            <v>7.8359684944152832</v>
          </cell>
          <cell r="AL303">
            <v>2.7241301536560059</v>
          </cell>
          <cell r="AM303">
            <v>0.60586512088775635</v>
          </cell>
          <cell r="AN303">
            <v>88.191474914550781</v>
          </cell>
          <cell r="AO303">
            <v>0.54597890377044678</v>
          </cell>
          <cell r="AP303">
            <v>127.59831237792969</v>
          </cell>
          <cell r="AQ303">
            <v>3.9883608818054199</v>
          </cell>
          <cell r="AR303">
            <v>187.32431030273437</v>
          </cell>
          <cell r="AS303">
            <v>3.4051692485809326</v>
          </cell>
          <cell r="AT303">
            <v>92.513725280761719</v>
          </cell>
          <cell r="AU303">
            <v>414.82992553710937</v>
          </cell>
          <cell r="AV303">
            <v>2.8031861782073975</v>
          </cell>
          <cell r="AW303">
            <v>1.7066139727830887E-2</v>
          </cell>
          <cell r="AX303">
            <v>5.5683836340904236E-2</v>
          </cell>
          <cell r="AY303">
            <v>2.0076634883880615</v>
          </cell>
          <cell r="AZ303">
            <v>2.0076634883880615</v>
          </cell>
          <cell r="BA303">
            <v>4.9053807258605957</v>
          </cell>
          <cell r="BB303">
            <v>11.134204864501953</v>
          </cell>
          <cell r="BC303">
            <v>3.7588984966278076</v>
          </cell>
          <cell r="BD303">
            <v>0.49632149934768677</v>
          </cell>
          <cell r="BE303">
            <v>82.987014770507813</v>
          </cell>
          <cell r="BF303">
            <v>1.5320223569869995</v>
          </cell>
          <cell r="BG303">
            <v>107.46272277832031</v>
          </cell>
          <cell r="BH303">
            <v>12.485777854919434</v>
          </cell>
          <cell r="BI303">
            <v>179.04432678222656</v>
          </cell>
          <cell r="BJ303">
            <v>4.6986289024353027</v>
          </cell>
          <cell r="BK303">
            <v>130.91842651367187</v>
          </cell>
          <cell r="BL303">
            <v>434.6099853515625</v>
          </cell>
          <cell r="BM303">
            <v>2.5633654594421387</v>
          </cell>
          <cell r="BN303">
            <v>4.5084752142429352E-2</v>
          </cell>
          <cell r="BO303">
            <v>7.7325455844402313E-2</v>
          </cell>
          <cell r="BP303">
            <v>2.709392786026001</v>
          </cell>
          <cell r="BQ303">
            <v>2.709392786026001</v>
          </cell>
          <cell r="BR303">
            <v>5.4142966270446777</v>
          </cell>
        </row>
        <row r="304">
          <cell r="B304">
            <v>41717</v>
          </cell>
          <cell r="C304">
            <v>13.510687828063965</v>
          </cell>
          <cell r="D304">
            <v>4.4801373481750488</v>
          </cell>
          <cell r="E304">
            <v>0.43257912993431091</v>
          </cell>
          <cell r="F304">
            <v>78.143783569335938</v>
          </cell>
          <cell r="G304">
            <v>3.3395774364471436</v>
          </cell>
          <cell r="H304">
            <v>96.735816955566406</v>
          </cell>
          <cell r="I304">
            <v>29.123220443725586</v>
          </cell>
          <cell r="J304">
            <v>170.80625915527344</v>
          </cell>
          <cell r="K304">
            <v>5.6001777648925781</v>
          </cell>
          <cell r="L304">
            <v>158.37342834472656</v>
          </cell>
          <cell r="M304">
            <v>460.63900756835937</v>
          </cell>
          <cell r="N304">
            <v>2.2418270111083984</v>
          </cell>
          <cell r="O304">
            <v>0.10411226004362106</v>
          </cell>
          <cell r="P304">
            <v>9.2135310173034668E-2</v>
          </cell>
          <cell r="Q304">
            <v>3.1748073101043701</v>
          </cell>
          <cell r="R304">
            <v>3.1748073101043701</v>
          </cell>
          <cell r="S304">
            <v>5.6309819221496582</v>
          </cell>
          <cell r="T304">
            <v>12.353960037231445</v>
          </cell>
          <cell r="U304">
            <v>4.0400958061218262</v>
          </cell>
          <cell r="V304">
            <v>0.3750281035900116</v>
          </cell>
          <cell r="W304">
            <v>71.446708679199219</v>
          </cell>
          <cell r="X304">
            <v>11.708418846130371</v>
          </cell>
          <cell r="Y304">
            <v>82.2080078125</v>
          </cell>
          <cell r="Z304">
            <v>111.30025482177734</v>
          </cell>
          <cell r="AA304">
            <v>155.32188415527344</v>
          </cell>
          <cell r="AB304">
            <v>5.0501270294189453</v>
          </cell>
          <cell r="AC304">
            <v>143.20939636230469</v>
          </cell>
          <cell r="AD304">
            <v>497.08975219726562</v>
          </cell>
          <cell r="AE304">
            <v>2.1718502044677734</v>
          </cell>
          <cell r="AF304">
            <v>0.48356547951698303</v>
          </cell>
          <cell r="AG304">
            <v>8.3402298390865326E-2</v>
          </cell>
          <cell r="AH304">
            <v>2.7958400249481201</v>
          </cell>
          <cell r="AI304">
            <v>2.7958400249481201</v>
          </cell>
          <cell r="AJ304">
            <v>5.5498161315917969</v>
          </cell>
          <cell r="AK304">
            <v>7.715944766998291</v>
          </cell>
          <cell r="AL304">
            <v>2.6135737895965576</v>
          </cell>
          <cell r="AM304">
            <v>0.61726075410842896</v>
          </cell>
          <cell r="AN304">
            <v>88.447700500488281</v>
          </cell>
          <cell r="AO304">
            <v>0.51042324304580688</v>
          </cell>
          <cell r="AP304">
            <v>128.77676391601562</v>
          </cell>
          <cell r="AQ304">
            <v>3.720508337020874</v>
          </cell>
          <cell r="AR304">
            <v>186.66326904296875</v>
          </cell>
          <cell r="AS304">
            <v>3.2669742107391357</v>
          </cell>
          <cell r="AT304">
            <v>91.44232177734375</v>
          </cell>
          <cell r="AU304">
            <v>413.86990356445312</v>
          </cell>
          <cell r="AV304">
            <v>2.8153543472290039</v>
          </cell>
          <cell r="AW304">
            <v>1.5999739989638329E-2</v>
          </cell>
          <cell r="AX304">
            <v>5.3380940109491348E-2</v>
          </cell>
          <cell r="AY304">
            <v>1.9760366678237915</v>
          </cell>
          <cell r="AZ304">
            <v>1.9760366678237915</v>
          </cell>
          <cell r="BA304">
            <v>4.8826193809509277</v>
          </cell>
          <cell r="BB304">
            <v>10.958847045898438</v>
          </cell>
          <cell r="BC304">
            <v>3.6963751316070557</v>
          </cell>
          <cell r="BD304">
            <v>0.50340205430984497</v>
          </cell>
          <cell r="BE304">
            <v>83.326950073242188</v>
          </cell>
          <cell r="BF304">
            <v>1.4245568513870239</v>
          </cell>
          <cell r="BG304">
            <v>108.05564880371094</v>
          </cell>
          <cell r="BH304">
            <v>11.596062660217285</v>
          </cell>
          <cell r="BI304">
            <v>178.97225952148437</v>
          </cell>
          <cell r="BJ304">
            <v>4.6204752922058105</v>
          </cell>
          <cell r="BK304">
            <v>129.05674743652344</v>
          </cell>
          <cell r="BL304">
            <v>432.30126953125</v>
          </cell>
          <cell r="BM304">
            <v>2.5911710262298584</v>
          </cell>
          <cell r="BN304">
            <v>4.1960999369621277E-2</v>
          </cell>
          <cell r="BO304">
            <v>7.6007269322872162E-2</v>
          </cell>
          <cell r="BP304">
            <v>2.6687290668487549</v>
          </cell>
          <cell r="BQ304">
            <v>2.6687290668487549</v>
          </cell>
          <cell r="BR304">
            <v>5.3969864845275879</v>
          </cell>
        </row>
        <row r="305">
          <cell r="B305">
            <v>41718</v>
          </cell>
          <cell r="C305">
            <v>13.43330192565918</v>
          </cell>
          <cell r="D305">
            <v>4.4734177589416504</v>
          </cell>
          <cell r="E305">
            <v>0.43124830722808838</v>
          </cell>
          <cell r="F305">
            <v>78.398712158203125</v>
          </cell>
          <cell r="G305">
            <v>3.1716165542602539</v>
          </cell>
          <cell r="H305">
            <v>96.056526184082031</v>
          </cell>
          <cell r="I305">
            <v>27.558486938476562</v>
          </cell>
          <cell r="J305">
            <v>171.11166381835937</v>
          </cell>
          <cell r="K305">
            <v>5.5917778015136719</v>
          </cell>
          <cell r="L305">
            <v>157.75753784179687</v>
          </cell>
          <cell r="M305">
            <v>458.07608032226562</v>
          </cell>
          <cell r="N305">
            <v>2.2729511260986328</v>
          </cell>
          <cell r="O305">
            <v>9.8426021635532379E-2</v>
          </cell>
          <cell r="P305">
            <v>9.2044882476329803E-2</v>
          </cell>
          <cell r="Q305">
            <v>3.1424248218536377</v>
          </cell>
          <cell r="R305">
            <v>3.1424248218536377</v>
          </cell>
          <cell r="S305">
            <v>5.6237592697143555</v>
          </cell>
          <cell r="T305">
            <v>12.353585243225098</v>
          </cell>
          <cell r="U305">
            <v>4.1233673095703125</v>
          </cell>
          <cell r="V305">
            <v>0.38683202862739563</v>
          </cell>
          <cell r="W305">
            <v>73.519340515136719</v>
          </cell>
          <cell r="X305">
            <v>9.5407781600952148</v>
          </cell>
          <cell r="Y305">
            <v>84.197288513183594</v>
          </cell>
          <cell r="Z305">
            <v>88.405380249023438</v>
          </cell>
          <cell r="AA305">
            <v>159.21640014648437</v>
          </cell>
          <cell r="AB305">
            <v>5.1542158126831055</v>
          </cell>
          <cell r="AC305">
            <v>143.09977722167969</v>
          </cell>
          <cell r="AD305">
            <v>480.07315063476562</v>
          </cell>
          <cell r="AE305">
            <v>2.2569782733917236</v>
          </cell>
          <cell r="AF305">
            <v>0.38768312335014343</v>
          </cell>
          <cell r="AG305">
            <v>8.5109606385231018E-2</v>
          </cell>
          <cell r="AH305">
            <v>2.8168420791625977</v>
          </cell>
          <cell r="AI305">
            <v>2.8168420791625977</v>
          </cell>
          <cell r="AJ305">
            <v>5.5620403289794922</v>
          </cell>
          <cell r="AK305">
            <v>7.658625602722168</v>
          </cell>
          <cell r="AL305">
            <v>2.5266098976135254</v>
          </cell>
          <cell r="AM305">
            <v>0.63066965341567993</v>
          </cell>
          <cell r="AN305">
            <v>88.603713989257813</v>
          </cell>
          <cell r="AO305">
            <v>0.48626890778541565</v>
          </cell>
          <cell r="AP305">
            <v>130.40127563476562</v>
          </cell>
          <cell r="AQ305">
            <v>3.545128345489502</v>
          </cell>
          <cell r="AR305">
            <v>185.87603759765625</v>
          </cell>
          <cell r="AS305">
            <v>3.1582684516906738</v>
          </cell>
          <cell r="AT305">
            <v>91.047355651855469</v>
          </cell>
          <cell r="AU305">
            <v>414.02810668945312</v>
          </cell>
          <cell r="AV305">
            <v>2.8248012065887451</v>
          </cell>
          <cell r="AW305">
            <v>1.5264367684721947E-2</v>
          </cell>
          <cell r="AX305">
            <v>5.1570829004049301E-2</v>
          </cell>
          <cell r="AY305">
            <v>1.9625027179718018</v>
          </cell>
          <cell r="AZ305">
            <v>1.9625027179718018</v>
          </cell>
          <cell r="BA305">
            <v>4.8761405944824219</v>
          </cell>
          <cell r="BB305">
            <v>11.004970550537109</v>
          </cell>
          <cell r="BC305">
            <v>3.6460494995117187</v>
          </cell>
          <cell r="BD305">
            <v>0.50731480121612549</v>
          </cell>
          <cell r="BE305">
            <v>83.398933410644531</v>
          </cell>
          <cell r="BF305">
            <v>1.3543704748153687</v>
          </cell>
          <cell r="BG305">
            <v>108.15838623046875</v>
          </cell>
          <cell r="BH305">
            <v>11.014382362365723</v>
          </cell>
          <cell r="BI305">
            <v>178.3006591796875</v>
          </cell>
          <cell r="BJ305">
            <v>4.5575675964355469</v>
          </cell>
          <cell r="BK305">
            <v>130.23341369628906</v>
          </cell>
          <cell r="BL305">
            <v>432.26446533203125</v>
          </cell>
          <cell r="BM305">
            <v>2.603600025177002</v>
          </cell>
          <cell r="BN305">
            <v>3.9926238358020782E-2</v>
          </cell>
          <cell r="BO305">
            <v>7.4953235685825348E-2</v>
          </cell>
          <cell r="BP305">
            <v>2.656421422958374</v>
          </cell>
          <cell r="BQ305">
            <v>2.656421422958374</v>
          </cell>
          <cell r="BR305">
            <v>5.393923282623291</v>
          </cell>
        </row>
        <row r="306">
          <cell r="B306">
            <v>41719</v>
          </cell>
          <cell r="C306">
            <v>13.435348510742188</v>
          </cell>
          <cell r="D306">
            <v>4.466829776763916</v>
          </cell>
          <cell r="E306">
            <v>0.43042325973510742</v>
          </cell>
          <cell r="F306">
            <v>78.497474670410156</v>
          </cell>
          <cell r="G306">
            <v>3.0791378021240234</v>
          </cell>
          <cell r="H306">
            <v>95.645263671875</v>
          </cell>
          <cell r="I306">
            <v>26.702657699584961</v>
          </cell>
          <cell r="J306">
            <v>171.15882873535156</v>
          </cell>
          <cell r="K306">
            <v>5.5835433006286621</v>
          </cell>
          <cell r="L306">
            <v>158.21223449707031</v>
          </cell>
          <cell r="M306">
            <v>457.3026123046875</v>
          </cell>
          <cell r="N306">
            <v>2.2890195846557617</v>
          </cell>
          <cell r="O306">
            <v>9.5347680151462555E-2</v>
          </cell>
          <cell r="P306">
            <v>9.193304181098938E-2</v>
          </cell>
          <cell r="Q306">
            <v>3.122539758682251</v>
          </cell>
          <cell r="R306">
            <v>3.122539758682251</v>
          </cell>
          <cell r="S306">
            <v>5.6166386604309082</v>
          </cell>
          <cell r="T306">
            <v>12.354654312133789</v>
          </cell>
          <cell r="U306">
            <v>4.3274698257446289</v>
          </cell>
          <cell r="V306">
            <v>0.40582755208015442</v>
          </cell>
          <cell r="W306">
            <v>77.262855529785156</v>
          </cell>
          <cell r="X306">
            <v>5.5707907676696777</v>
          </cell>
          <cell r="Y306">
            <v>87.89324951171875</v>
          </cell>
          <cell r="Z306">
            <v>50.397270202636719</v>
          </cell>
          <cell r="AA306">
            <v>166.74298095703125</v>
          </cell>
          <cell r="AB306">
            <v>5.4093432426452637</v>
          </cell>
          <cell r="AC306">
            <v>142.86390686035156</v>
          </cell>
          <cell r="AD306">
            <v>453.30682373046875</v>
          </cell>
          <cell r="AE306">
            <v>2.3879961967468262</v>
          </cell>
          <cell r="AF306">
            <v>0.21393761038780212</v>
          </cell>
          <cell r="AG306">
            <v>8.9327879250049591E-2</v>
          </cell>
          <cell r="AH306">
            <v>2.88448166847229</v>
          </cell>
          <cell r="AI306">
            <v>2.88448166847229</v>
          </cell>
          <cell r="AJ306">
            <v>5.5917491912841797</v>
          </cell>
          <cell r="AK306">
            <v>7.8230819702148437</v>
          </cell>
          <cell r="AL306">
            <v>2.5345978736877441</v>
          </cell>
          <cell r="AM306">
            <v>0.63594985008239746</v>
          </cell>
          <cell r="AN306">
            <v>88.397247314453125</v>
          </cell>
          <cell r="AO306">
            <v>0.51615464687347412</v>
          </cell>
          <cell r="AP306">
            <v>130.63302612304687</v>
          </cell>
          <cell r="AQ306">
            <v>3.8356571197509766</v>
          </cell>
          <cell r="AR306">
            <v>184.74124145507812</v>
          </cell>
          <cell r="AS306">
            <v>3.1682529449462891</v>
          </cell>
          <cell r="AT306">
            <v>93.028648376464844</v>
          </cell>
          <cell r="AU306">
            <v>415.40689086914062</v>
          </cell>
          <cell r="AV306">
            <v>2.8203544616699219</v>
          </cell>
          <cell r="AW306">
            <v>1.6055796295404434E-2</v>
          </cell>
          <cell r="AX306">
            <v>5.1746398210525513E-2</v>
          </cell>
          <cell r="AY306">
            <v>2.013033390045166</v>
          </cell>
          <cell r="AZ306">
            <v>2.013033390045166</v>
          </cell>
          <cell r="BA306">
            <v>4.9231772422790527</v>
          </cell>
          <cell r="BB306">
            <v>11.367197036743164</v>
          </cell>
          <cell r="BC306">
            <v>3.6618003845214844</v>
          </cell>
          <cell r="BD306">
            <v>0.50443577766418457</v>
          </cell>
          <cell r="BE306">
            <v>83.015403747558594</v>
          </cell>
          <cell r="BF306">
            <v>1.364102840423584</v>
          </cell>
          <cell r="BG306">
            <v>107.18838500976562</v>
          </cell>
          <cell r="BH306">
            <v>11.110650062561035</v>
          </cell>
          <cell r="BI306">
            <v>176.98846435546875</v>
          </cell>
          <cell r="BJ306">
            <v>4.5772566795349121</v>
          </cell>
          <cell r="BK306">
            <v>135.29594421386719</v>
          </cell>
          <cell r="BL306">
            <v>435.1607666015625</v>
          </cell>
          <cell r="BM306">
            <v>2.5936553478240967</v>
          </cell>
          <cell r="BN306">
            <v>4.018038883805275E-2</v>
          </cell>
          <cell r="BO306">
            <v>7.5264193117618561E-2</v>
          </cell>
          <cell r="BP306">
            <v>2.6995954513549805</v>
          </cell>
          <cell r="BQ306">
            <v>2.6995954513549805</v>
          </cell>
          <cell r="BR306">
            <v>5.4275178909301758</v>
          </cell>
        </row>
        <row r="307">
          <cell r="B307">
            <v>41720</v>
          </cell>
          <cell r="C307">
            <v>13.452999114990234</v>
          </cell>
          <cell r="D307">
            <v>4.4615130424499512</v>
          </cell>
          <cell r="E307">
            <v>0.42938706278800964</v>
          </cell>
          <cell r="F307">
            <v>78.573806762695312</v>
          </cell>
          <cell r="G307">
            <v>2.9925167560577393</v>
          </cell>
          <cell r="H307">
            <v>95.1693115234375</v>
          </cell>
          <cell r="I307">
            <v>25.905441284179688</v>
          </cell>
          <cell r="J307">
            <v>171.11795043945312</v>
          </cell>
          <cell r="K307">
            <v>5.576897144317627</v>
          </cell>
          <cell r="L307">
            <v>158.8363037109375</v>
          </cell>
          <cell r="M307">
            <v>456.60598754882812</v>
          </cell>
          <cell r="N307">
            <v>2.3047926425933838</v>
          </cell>
          <cell r="O307">
            <v>9.2543989419937134E-2</v>
          </cell>
          <cell r="P307">
            <v>9.1844953596591949E-2</v>
          </cell>
          <cell r="Q307">
            <v>3.1046497821807861</v>
          </cell>
          <cell r="R307">
            <v>3.1046497821807861</v>
          </cell>
          <cell r="S307">
            <v>5.6115031242370605</v>
          </cell>
          <cell r="T307">
            <v>12.680605888366699</v>
          </cell>
          <cell r="U307">
            <v>4.0081729888916016</v>
          </cell>
          <cell r="V307">
            <v>0.38820812106132507</v>
          </cell>
          <cell r="W307">
            <v>72.948959350585937</v>
          </cell>
          <cell r="X307">
            <v>9.9002180099487305</v>
          </cell>
          <cell r="Y307">
            <v>83.8011474609375</v>
          </cell>
          <cell r="Z307">
            <v>90.785232543945313</v>
          </cell>
          <cell r="AA307">
            <v>157.09979248046875</v>
          </cell>
          <cell r="AB307">
            <v>5.0102229118347168</v>
          </cell>
          <cell r="AC307">
            <v>147.96673583984375</v>
          </cell>
          <cell r="AD307">
            <v>484.6632080078125</v>
          </cell>
          <cell r="AE307">
            <v>2.2613186836242676</v>
          </cell>
          <cell r="AF307">
            <v>0.40301162004470825</v>
          </cell>
          <cell r="AG307">
            <v>8.2699485123157501E-2</v>
          </cell>
          <cell r="AH307">
            <v>2.7839028835296631</v>
          </cell>
          <cell r="AI307">
            <v>2.7839028835296631</v>
          </cell>
          <cell r="AJ307">
            <v>5.5461387634277344</v>
          </cell>
          <cell r="AK307">
            <v>8.0627861022949219</v>
          </cell>
          <cell r="AL307">
            <v>2.5506675243377686</v>
          </cell>
          <cell r="AM307">
            <v>0.63913559913635254</v>
          </cell>
          <cell r="AN307">
            <v>88.116378784179687</v>
          </cell>
          <cell r="AO307">
            <v>0.53902357816696167</v>
          </cell>
          <cell r="AP307">
            <v>130.60877990722656</v>
          </cell>
          <cell r="AQ307">
            <v>4.0573554039001465</v>
          </cell>
          <cell r="AR307">
            <v>183.670654296875</v>
          </cell>
          <cell r="AS307">
            <v>3.188340425491333</v>
          </cell>
          <cell r="AT307">
            <v>95.935646057128906</v>
          </cell>
          <cell r="AU307">
            <v>417.46084594726562</v>
          </cell>
          <cell r="AV307">
            <v>2.8120894432067871</v>
          </cell>
          <cell r="AW307">
            <v>1.6642078757286072E-2</v>
          </cell>
          <cell r="AX307">
            <v>5.2080351859331131E-2</v>
          </cell>
          <cell r="AY307">
            <v>2.0874793529510498</v>
          </cell>
          <cell r="AZ307">
            <v>2.0874793529510498</v>
          </cell>
          <cell r="BA307">
            <v>4.9902701377868652</v>
          </cell>
          <cell r="BB307">
            <v>11.586834907531738</v>
          </cell>
          <cell r="BC307">
            <v>3.6617252826690674</v>
          </cell>
          <cell r="BD307">
            <v>0.50289195775985718</v>
          </cell>
          <cell r="BE307">
            <v>82.821754455566406</v>
          </cell>
          <cell r="BF307">
            <v>1.3412867784500122</v>
          </cell>
          <cell r="BG307">
            <v>106.34834289550781</v>
          </cell>
          <cell r="BH307">
            <v>10.957127571105957</v>
          </cell>
          <cell r="BI307">
            <v>176.07557678222656</v>
          </cell>
          <cell r="BJ307">
            <v>4.5771627426147461</v>
          </cell>
          <cell r="BK307">
            <v>137.78962707519531</v>
          </cell>
          <cell r="BL307">
            <v>435.7479248046875</v>
          </cell>
          <cell r="BM307">
            <v>2.5981647968292236</v>
          </cell>
          <cell r="BN307">
            <v>3.9449229836463928E-2</v>
          </cell>
          <cell r="BO307">
            <v>7.5280323624610901E-2</v>
          </cell>
          <cell r="BP307">
            <v>2.7407906055450439</v>
          </cell>
          <cell r="BQ307">
            <v>2.7407906055450439</v>
          </cell>
          <cell r="BR307">
            <v>5.4723072052001953</v>
          </cell>
        </row>
        <row r="308">
          <cell r="B308">
            <v>41721</v>
          </cell>
          <cell r="C308">
            <v>13.49073314666748</v>
          </cell>
          <cell r="D308">
            <v>4.4550004005432129</v>
          </cell>
          <cell r="E308">
            <v>0.42834120988845825</v>
          </cell>
          <cell r="F308">
            <v>78.644157409667969</v>
          </cell>
          <cell r="G308">
            <v>2.8931119441986084</v>
          </cell>
          <cell r="H308">
            <v>94.654052734375</v>
          </cell>
          <cell r="I308">
            <v>24.993801116943359</v>
          </cell>
          <cell r="J308">
            <v>171.01618957519531</v>
          </cell>
          <cell r="K308">
            <v>5.5687565803527832</v>
          </cell>
          <cell r="L308">
            <v>159.67323303222656</v>
          </cell>
          <cell r="M308">
            <v>455.9061279296875</v>
          </cell>
          <cell r="N308">
            <v>2.3215470314025879</v>
          </cell>
          <cell r="O308">
            <v>8.9261725544929504E-2</v>
          </cell>
          <cell r="P308">
            <v>9.1730549931526184E-2</v>
          </cell>
          <cell r="Q308">
            <v>3.090083122253418</v>
          </cell>
          <cell r="R308">
            <v>3.090083122253418</v>
          </cell>
          <cell r="S308">
            <v>5.6101541519165039</v>
          </cell>
          <cell r="T308">
            <v>13.231188774108887</v>
          </cell>
          <cell r="U308">
            <v>3.8848474025726318</v>
          </cell>
          <cell r="V308">
            <v>0.37657225131988525</v>
          </cell>
          <cell r="W308">
            <v>70.692916870117188</v>
          </cell>
          <cell r="X308">
            <v>11.743348121643066</v>
          </cell>
          <cell r="Y308">
            <v>81.132514953613281</v>
          </cell>
          <cell r="Z308">
            <v>107.57239532470703</v>
          </cell>
          <cell r="AA308">
            <v>151.9716796875</v>
          </cell>
          <cell r="AB308">
            <v>4.8560667037963867</v>
          </cell>
          <cell r="AC308">
            <v>155.46340942382812</v>
          </cell>
          <cell r="AD308">
            <v>500.99615478515625</v>
          </cell>
          <cell r="AE308">
            <v>2.1954646110534668</v>
          </cell>
          <cell r="AF308">
            <v>0.48247024416923523</v>
          </cell>
          <cell r="AG308">
            <v>8.0133460462093353E-2</v>
          </cell>
          <cell r="AH308">
            <v>2.778672456741333</v>
          </cell>
          <cell r="AI308">
            <v>2.778672456741333</v>
          </cell>
          <cell r="AJ308">
            <v>5.5514430999755859</v>
          </cell>
          <cell r="AK308">
            <v>8.2836246490478516</v>
          </cell>
          <cell r="AL308">
            <v>2.5539560317993164</v>
          </cell>
          <cell r="AM308">
            <v>0.64380902051925659</v>
          </cell>
          <cell r="AN308">
            <v>87.880813598632812</v>
          </cell>
          <cell r="AO308">
            <v>0.54655629396438599</v>
          </cell>
          <cell r="AP308">
            <v>130.87510681152344</v>
          </cell>
          <cell r="AQ308">
            <v>4.1418523788452148</v>
          </cell>
          <cell r="AR308">
            <v>182.73542785644531</v>
          </cell>
          <cell r="AS308">
            <v>3.192451000213623</v>
          </cell>
          <cell r="AT308">
            <v>98.669906616210938</v>
          </cell>
          <cell r="AU308">
            <v>419.61480712890625</v>
          </cell>
          <cell r="AV308">
            <v>2.8045358657836914</v>
          </cell>
          <cell r="AW308">
            <v>1.6800958663225174E-2</v>
          </cell>
          <cell r="AX308">
            <v>5.2150897681713104E-2</v>
          </cell>
          <cell r="AY308">
            <v>2.1567525863647461</v>
          </cell>
          <cell r="AZ308">
            <v>2.1567525863647461</v>
          </cell>
          <cell r="BA308">
            <v>5.0522513389587402</v>
          </cell>
          <cell r="BB308">
            <v>11.929832458496094</v>
          </cell>
          <cell r="BC308">
            <v>3.6981332302093506</v>
          </cell>
          <cell r="BD308">
            <v>0.49837994575500488</v>
          </cell>
          <cell r="BE308">
            <v>82.436859130859375</v>
          </cell>
          <cell r="BF308">
            <v>1.3526171445846558</v>
          </cell>
          <cell r="BG308">
            <v>105.09339904785156</v>
          </cell>
          <cell r="BH308">
            <v>11.079616546630859</v>
          </cell>
          <cell r="BI308">
            <v>174.92132568359375</v>
          </cell>
          <cell r="BJ308">
            <v>4.6226716041564941</v>
          </cell>
          <cell r="BK308">
            <v>142.09332275390625</v>
          </cell>
          <cell r="BL308">
            <v>437.8104248046875</v>
          </cell>
          <cell r="BM308">
            <v>2.5907886028289795</v>
          </cell>
          <cell r="BN308">
            <v>3.9716370403766632E-2</v>
          </cell>
          <cell r="BO308">
            <v>7.6034560799598694E-2</v>
          </cell>
          <cell r="BP308">
            <v>2.8094732761383057</v>
          </cell>
          <cell r="BQ308">
            <v>2.8094732761383057</v>
          </cell>
          <cell r="BR308">
            <v>5.5344161987304687</v>
          </cell>
        </row>
        <row r="309">
          <cell r="B309">
            <v>41722</v>
          </cell>
          <cell r="C309">
            <v>13.551612854003906</v>
          </cell>
          <cell r="D309">
            <v>4.4473490715026855</v>
          </cell>
          <cell r="E309">
            <v>0.42682775855064392</v>
          </cell>
          <cell r="F309">
            <v>78.624351501464844</v>
          </cell>
          <cell r="G309">
            <v>2.8623559474945068</v>
          </cell>
          <cell r="H309">
            <v>94.0528564453125</v>
          </cell>
          <cell r="I309">
            <v>24.719991683959961</v>
          </cell>
          <cell r="J309">
            <v>170.71958923339844</v>
          </cell>
          <cell r="K309">
            <v>5.5591921806335449</v>
          </cell>
          <cell r="L309">
            <v>160.77076721191406</v>
          </cell>
          <cell r="M309">
            <v>455.82247924804687</v>
          </cell>
          <cell r="N309">
            <v>2.3343946933746338</v>
          </cell>
          <cell r="O309">
            <v>8.8854692876338959E-2</v>
          </cell>
          <cell r="P309">
            <v>9.1589890420436859E-2</v>
          </cell>
          <cell r="Q309">
            <v>3.0797927379608154</v>
          </cell>
          <cell r="R309">
            <v>3.0797927379608154</v>
          </cell>
          <cell r="S309">
            <v>5.6120114326477051</v>
          </cell>
          <cell r="T309">
            <v>13.593249320983887</v>
          </cell>
          <cell r="U309">
            <v>3.8157029151916504</v>
          </cell>
          <cell r="V309">
            <v>0.366994708776474</v>
          </cell>
          <cell r="W309">
            <v>69.110771179199219</v>
          </cell>
          <cell r="X309">
            <v>13.04449462890625</v>
          </cell>
          <cell r="Y309">
            <v>78.860183715820313</v>
          </cell>
          <cell r="Z309">
            <v>119.14797210693359</v>
          </cell>
          <cell r="AA309">
            <v>148.26319885253906</v>
          </cell>
          <cell r="AB309">
            <v>4.7696352005004883</v>
          </cell>
          <cell r="AC309">
            <v>160.28182983398437</v>
          </cell>
          <cell r="AD309">
            <v>511.32290649414062</v>
          </cell>
          <cell r="AE309">
            <v>2.1529324054718018</v>
          </cell>
          <cell r="AF309">
            <v>0.53953033685684204</v>
          </cell>
          <cell r="AG309">
            <v>7.8699052333831787E-2</v>
          </cell>
          <cell r="AH309">
            <v>2.7862164974212646</v>
          </cell>
          <cell r="AI309">
            <v>2.7862164974212646</v>
          </cell>
          <cell r="AJ309">
            <v>5.5716476440429687</v>
          </cell>
          <cell r="AK309">
            <v>8.384796142578125</v>
          </cell>
          <cell r="AL309">
            <v>2.5431506633758545</v>
          </cell>
          <cell r="AM309">
            <v>0.65191209316253662</v>
          </cell>
          <cell r="AN309">
            <v>87.788612365722656</v>
          </cell>
          <cell r="AO309">
            <v>0.54086101055145264</v>
          </cell>
          <cell r="AP309">
            <v>131.70991516113281</v>
          </cell>
          <cell r="AQ309">
            <v>4.1103272438049316</v>
          </cell>
          <cell r="AR309">
            <v>182.07524108886719</v>
          </cell>
          <cell r="AS309">
            <v>3.1789441108703613</v>
          </cell>
          <cell r="AT309">
            <v>99.945381164550781</v>
          </cell>
          <cell r="AU309">
            <v>421.01986694335937</v>
          </cell>
          <cell r="AV309">
            <v>2.8006417751312256</v>
          </cell>
          <cell r="AW309">
            <v>1.6583295539021492E-2</v>
          </cell>
          <cell r="AX309">
            <v>5.1913388073444366E-2</v>
          </cell>
          <cell r="AY309">
            <v>2.1888563632965088</v>
          </cell>
          <cell r="AZ309">
            <v>2.1888563632965088</v>
          </cell>
          <cell r="BA309">
            <v>5.0801467895507813</v>
          </cell>
          <cell r="BB309">
            <v>12.164491653442383</v>
          </cell>
          <cell r="BC309">
            <v>3.7131893634796143</v>
          </cell>
          <cell r="BD309">
            <v>0.49673527479171753</v>
          </cell>
          <cell r="BE309">
            <v>82.201690673828125</v>
          </cell>
          <cell r="BF309">
            <v>1.3408868312835693</v>
          </cell>
          <cell r="BG309">
            <v>104.3526611328125</v>
          </cell>
          <cell r="BH309">
            <v>11.003631591796875</v>
          </cell>
          <cell r="BI309">
            <v>174.03071594238281</v>
          </cell>
          <cell r="BJ309">
            <v>4.6414914131164551</v>
          </cell>
          <cell r="BK309">
            <v>145.03363037109375</v>
          </cell>
          <cell r="BL309">
            <v>439.06219482421875</v>
          </cell>
          <cell r="BM309">
            <v>2.5894253253936768</v>
          </cell>
          <cell r="BN309">
            <v>3.9338350296020508E-2</v>
          </cell>
          <cell r="BO309">
            <v>7.6346568763256073E-2</v>
          </cell>
          <cell r="BP309">
            <v>2.8687655925750732</v>
          </cell>
          <cell r="BQ309">
            <v>2.8687655925750732</v>
          </cell>
          <cell r="BR309">
            <v>5.5921258926391602</v>
          </cell>
        </row>
        <row r="310">
          <cell r="B310">
            <v>41723</v>
          </cell>
          <cell r="C310">
            <v>13.62641716003418</v>
          </cell>
          <cell r="D310">
            <v>4.4292926788330078</v>
          </cell>
          <cell r="E310">
            <v>0.42540481686592102</v>
          </cell>
          <cell r="F310">
            <v>78.475662231445313</v>
          </cell>
          <cell r="G310">
            <v>2.9567251205444336</v>
          </cell>
          <cell r="H310">
            <v>93.512870788574219</v>
          </cell>
          <cell r="I310">
            <v>25.596426010131836</v>
          </cell>
          <cell r="J310">
            <v>170.173828125</v>
          </cell>
          <cell r="K310">
            <v>5.5366215705871582</v>
          </cell>
          <cell r="L310">
            <v>162.11213684082031</v>
          </cell>
          <cell r="M310">
            <v>456.93197631835937</v>
          </cell>
          <cell r="N310">
            <v>2.3402323722839355</v>
          </cell>
          <cell r="O310">
            <v>9.3758575618267059E-2</v>
          </cell>
          <cell r="P310">
            <v>9.1227233409881592E-2</v>
          </cell>
          <cell r="Q310">
            <v>3.0708861351013184</v>
          </cell>
          <cell r="R310">
            <v>3.0708861351013184</v>
          </cell>
          <cell r="S310">
            <v>5.613347053527832</v>
          </cell>
          <cell r="T310">
            <v>13.906581878662109</v>
          </cell>
          <cell r="U310">
            <v>3.8257942199707031</v>
          </cell>
          <cell r="V310">
            <v>0.36536133289337158</v>
          </cell>
          <cell r="W310">
            <v>68.988555908203125</v>
          </cell>
          <cell r="X310">
            <v>12.845830917358398</v>
          </cell>
          <cell r="Y310">
            <v>78.275634765625</v>
          </cell>
          <cell r="Z310">
            <v>116.64482116699219</v>
          </cell>
          <cell r="AA310">
            <v>147.65493774414062</v>
          </cell>
          <cell r="AB310">
            <v>4.7822480201721191</v>
          </cell>
          <cell r="AC310">
            <v>164.39762878417969</v>
          </cell>
          <cell r="AD310">
            <v>511.75537109375</v>
          </cell>
          <cell r="AE310">
            <v>2.1561787128448486</v>
          </cell>
          <cell r="AF310">
            <v>0.53347146511077881</v>
          </cell>
          <cell r="AG310">
            <v>7.8896656632423401E-2</v>
          </cell>
          <cell r="AH310">
            <v>2.8284640312194824</v>
          </cell>
          <cell r="AI310">
            <v>2.8284640312194824</v>
          </cell>
          <cell r="AJ310">
            <v>5.6111440658569336</v>
          </cell>
          <cell r="AK310">
            <v>8.4431867599487305</v>
          </cell>
          <cell r="AL310">
            <v>2.5096597671508789</v>
          </cell>
          <cell r="AM310">
            <v>0.66219025850296021</v>
          </cell>
          <cell r="AN310">
            <v>87.773414611816406</v>
          </cell>
          <cell r="AO310">
            <v>0.52126538753509521</v>
          </cell>
          <cell r="AP310">
            <v>132.92263793945312</v>
          </cell>
          <cell r="AQ310">
            <v>3.9564619064331055</v>
          </cell>
          <cell r="AR310">
            <v>181.59848022460937</v>
          </cell>
          <cell r="AS310">
            <v>3.1370804309844971</v>
          </cell>
          <cell r="AT310">
            <v>100.77019500732422</v>
          </cell>
          <cell r="AU310">
            <v>422.38491821289063</v>
          </cell>
          <cell r="AV310">
            <v>2.7977721691131592</v>
          </cell>
          <cell r="AW310">
            <v>1.5991264954209328E-2</v>
          </cell>
          <cell r="AX310">
            <v>5.1207676529884338E-2</v>
          </cell>
          <cell r="AY310">
            <v>2.2116620540618896</v>
          </cell>
          <cell r="AZ310">
            <v>2.2116620540618896</v>
          </cell>
          <cell r="BA310">
            <v>5.098963737487793</v>
          </cell>
          <cell r="BB310">
            <v>12.428540229797363</v>
          </cell>
          <cell r="BC310">
            <v>3.6782295703887939</v>
          </cell>
          <cell r="BD310">
            <v>0.49980136752128601</v>
          </cell>
          <cell r="BE310">
            <v>82.009422302246094</v>
          </cell>
          <cell r="BF310">
            <v>1.3016247749328613</v>
          </cell>
          <cell r="BG310">
            <v>104.57308959960937</v>
          </cell>
          <cell r="BH310">
            <v>10.672528266906738</v>
          </cell>
          <cell r="BI310">
            <v>173.20526123046875</v>
          </cell>
          <cell r="BJ310">
            <v>4.5977921485900879</v>
          </cell>
          <cell r="BK310">
            <v>148.92121887207031</v>
          </cell>
          <cell r="BL310">
            <v>441.96994018554687</v>
          </cell>
          <cell r="BM310">
            <v>2.5865063667297363</v>
          </cell>
          <cell r="BN310">
            <v>3.8202900439500809E-2</v>
          </cell>
          <cell r="BO310">
            <v>7.5598284602165222E-2</v>
          </cell>
          <cell r="BP310">
            <v>2.9205679893493652</v>
          </cell>
          <cell r="BQ310">
            <v>2.9205679893493652</v>
          </cell>
          <cell r="BR310">
            <v>5.6391277313232422</v>
          </cell>
        </row>
        <row r="311">
          <cell r="B311">
            <v>41724</v>
          </cell>
          <cell r="C311">
            <v>13.707059860229492</v>
          </cell>
          <cell r="D311">
            <v>4.4173650741577148</v>
          </cell>
          <cell r="E311">
            <v>0.42460334300994873</v>
          </cell>
          <cell r="F311">
            <v>78.448562622070313</v>
          </cell>
          <cell r="G311">
            <v>2.9169068336486816</v>
          </cell>
          <cell r="H311">
            <v>93.071044921875</v>
          </cell>
          <cell r="I311">
            <v>25.236774444580078</v>
          </cell>
          <cell r="J311">
            <v>169.84674072265625</v>
          </cell>
          <cell r="K311">
            <v>5.5217113494873047</v>
          </cell>
          <cell r="L311">
            <v>163.46246337890625</v>
          </cell>
          <cell r="M311">
            <v>457.13882446289062</v>
          </cell>
          <cell r="N311">
            <v>2.3509616851806641</v>
          </cell>
          <cell r="O311">
            <v>9.2915654182434082E-2</v>
          </cell>
          <cell r="P311">
            <v>9.0989775955677032E-2</v>
          </cell>
          <cell r="Q311">
            <v>3.0680816173553467</v>
          </cell>
          <cell r="R311">
            <v>3.0680816173553467</v>
          </cell>
          <cell r="S311">
            <v>5.6200690269470215</v>
          </cell>
          <cell r="T311">
            <v>14.10566520690918</v>
          </cell>
          <cell r="U311">
            <v>3.867478609085083</v>
          </cell>
          <cell r="V311">
            <v>0.36840599775314331</v>
          </cell>
          <cell r="W311">
            <v>69.642356872558594</v>
          </cell>
          <cell r="X311">
            <v>11.94830322265625</v>
          </cell>
          <cell r="Y311">
            <v>78.685409545898437</v>
          </cell>
          <cell r="Z311">
            <v>107.54464721679687</v>
          </cell>
          <cell r="AA311">
            <v>148.731201171875</v>
          </cell>
          <cell r="AB311">
            <v>4.834352970123291</v>
          </cell>
          <cell r="AC311">
            <v>166.88795471191406</v>
          </cell>
          <cell r="AD311">
            <v>506.68365478515625</v>
          </cell>
          <cell r="AE311">
            <v>2.1834123134613037</v>
          </cell>
          <cell r="AF311">
            <v>0.49752086400985718</v>
          </cell>
          <cell r="AG311">
            <v>7.9750172793865204E-2</v>
          </cell>
          <cell r="AH311">
            <v>2.8787508010864258</v>
          </cell>
          <cell r="AI311">
            <v>2.8787508010864258</v>
          </cell>
          <cell r="AJ311">
            <v>5.6536068916320801</v>
          </cell>
          <cell r="AK311">
            <v>8.4434127807617188</v>
          </cell>
          <cell r="AL311">
            <v>2.4806351661682129</v>
          </cell>
          <cell r="AM311">
            <v>0.67277568578720093</v>
          </cell>
          <cell r="AN311">
            <v>87.807357788085938</v>
          </cell>
          <cell r="AO311">
            <v>0.50597399473190308</v>
          </cell>
          <cell r="AP311">
            <v>134.05435180664062</v>
          </cell>
          <cell r="AQ311">
            <v>3.8431637287139893</v>
          </cell>
          <cell r="AR311">
            <v>181.24502563476562</v>
          </cell>
          <cell r="AS311">
            <v>3.1007993221282959</v>
          </cell>
          <cell r="AT311">
            <v>100.83159637451172</v>
          </cell>
          <cell r="AU311">
            <v>423.07498168945312</v>
          </cell>
          <cell r="AV311">
            <v>2.794391393661499</v>
          </cell>
          <cell r="AW311">
            <v>1.5522965230047703E-2</v>
          </cell>
          <cell r="AX311">
            <v>5.0597775727510452E-2</v>
          </cell>
          <cell r="AY311">
            <v>2.2119312286376953</v>
          </cell>
          <cell r="AZ311">
            <v>2.2119312286376953</v>
          </cell>
          <cell r="BA311">
            <v>5.0949440002441406</v>
          </cell>
          <cell r="BB311">
            <v>12.459250450134277</v>
          </cell>
          <cell r="BC311">
            <v>3.6539821624755859</v>
          </cell>
          <cell r="BD311">
            <v>0.50440680980682373</v>
          </cell>
          <cell r="BE311">
            <v>82.040786743164063</v>
          </cell>
          <cell r="BF311">
            <v>1.2598490715026855</v>
          </cell>
          <cell r="BG311">
            <v>104.9788818359375</v>
          </cell>
          <cell r="BH311">
            <v>10.328041076660156</v>
          </cell>
          <cell r="BI311">
            <v>172.79705810546875</v>
          </cell>
          <cell r="BJ311">
            <v>4.5674829483032227</v>
          </cell>
          <cell r="BK311">
            <v>149.49514770507812</v>
          </cell>
          <cell r="BL311">
            <v>442.16668701171875</v>
          </cell>
          <cell r="BM311">
            <v>2.5921053886413574</v>
          </cell>
          <cell r="BN311">
            <v>3.6959141492843628E-2</v>
          </cell>
          <cell r="BO311">
            <v>7.50761479139328E-2</v>
          </cell>
          <cell r="BP311">
            <v>2.9435346126556396</v>
          </cell>
          <cell r="BQ311">
            <v>2.9435346126556396</v>
          </cell>
          <cell r="BR311">
            <v>5.665980339050293</v>
          </cell>
        </row>
        <row r="312">
          <cell r="B312">
            <v>41725</v>
          </cell>
          <cell r="C312">
            <v>13.787446975708008</v>
          </cell>
          <cell r="D312">
            <v>4.4050850868225098</v>
          </cell>
          <cell r="E312">
            <v>0.4236791729927063</v>
          </cell>
          <cell r="F312">
            <v>78.374671936035156</v>
          </cell>
          <cell r="G312">
            <v>2.9245188236236572</v>
          </cell>
          <cell r="H312">
            <v>92.634162902832031</v>
          </cell>
          <cell r="I312">
            <v>25.301679611206055</v>
          </cell>
          <cell r="J312">
            <v>169.44627380371094</v>
          </cell>
          <cell r="K312">
            <v>5.5063614845275879</v>
          </cell>
          <cell r="L312">
            <v>164.79483032226562</v>
          </cell>
          <cell r="M312">
            <v>457.68338012695312</v>
          </cell>
          <cell r="N312">
            <v>2.3583164215087891</v>
          </cell>
          <cell r="O312">
            <v>9.4027861952781677E-2</v>
          </cell>
          <cell r="P312">
            <v>9.0740852057933807E-2</v>
          </cell>
          <cell r="Q312">
            <v>3.0665559768676758</v>
          </cell>
          <cell r="R312">
            <v>3.0665559768676758</v>
          </cell>
          <cell r="S312">
            <v>5.6266484260559082</v>
          </cell>
          <cell r="T312">
            <v>14.248678207397461</v>
          </cell>
          <cell r="U312">
            <v>3.981529712677002</v>
          </cell>
          <cell r="V312">
            <v>0.38276448845863342</v>
          </cell>
          <cell r="W312">
            <v>72.093780517578125</v>
          </cell>
          <cell r="X312">
            <v>9.2239036560058594</v>
          </cell>
          <cell r="Y312">
            <v>81.382240295410156</v>
          </cell>
          <cell r="Z312">
            <v>82.033790588378906</v>
          </cell>
          <cell r="AA312">
            <v>153.5343017578125</v>
          </cell>
          <cell r="AB312">
            <v>4.9769172668457031</v>
          </cell>
          <cell r="AC312">
            <v>168.516845703125</v>
          </cell>
          <cell r="AD312">
            <v>490.44418334960937</v>
          </cell>
          <cell r="AE312">
            <v>2.2687473297119141</v>
          </cell>
          <cell r="AF312">
            <v>0.37936729192733765</v>
          </cell>
          <cell r="AG312">
            <v>8.2075655460357666E-2</v>
          </cell>
          <cell r="AH312">
            <v>2.9664387702941895</v>
          </cell>
          <cell r="AI312">
            <v>2.9664387702941895</v>
          </cell>
          <cell r="AJ312">
            <v>5.7112483978271484</v>
          </cell>
          <cell r="AK312">
            <v>8.6085958480834961</v>
          </cell>
          <cell r="AL312">
            <v>2.4680032730102539</v>
          </cell>
          <cell r="AM312">
            <v>0.67697852849960327</v>
          </cell>
          <cell r="AN312">
            <v>87.652107238769531</v>
          </cell>
          <cell r="AO312">
            <v>0.50500297546386719</v>
          </cell>
          <cell r="AP312">
            <v>134.15531921386719</v>
          </cell>
          <cell r="AQ312">
            <v>3.8507249355316162</v>
          </cell>
          <cell r="AR312">
            <v>180.705322265625</v>
          </cell>
          <cell r="AS312">
            <v>3.0850083827972412</v>
          </cell>
          <cell r="AT312">
            <v>102.9656982421875</v>
          </cell>
          <cell r="AU312">
            <v>424.76211547851562</v>
          </cell>
          <cell r="AV312">
            <v>2.7845447063446045</v>
          </cell>
          <cell r="AW312">
            <v>1.5458047389984131E-2</v>
          </cell>
          <cell r="AX312">
            <v>5.0329506397247314E-2</v>
          </cell>
          <cell r="AY312">
            <v>2.2609157562255859</v>
          </cell>
          <cell r="AZ312">
            <v>2.2609157562255859</v>
          </cell>
          <cell r="BA312">
            <v>5.1337881088256836</v>
          </cell>
          <cell r="BB312">
            <v>12.755331993103027</v>
          </cell>
          <cell r="BC312">
            <v>3.6240975856781006</v>
          </cell>
          <cell r="BD312">
            <v>0.50683176517486572</v>
          </cell>
          <cell r="BE312">
            <v>81.802154541015625</v>
          </cell>
          <cell r="BF312">
            <v>1.2304379940032959</v>
          </cell>
          <cell r="BG312">
            <v>105.07783508300781</v>
          </cell>
          <cell r="BH312">
            <v>10.080658912658691</v>
          </cell>
          <cell r="BI312">
            <v>171.95980834960937</v>
          </cell>
          <cell r="BJ312">
            <v>4.5301265716552734</v>
          </cell>
          <cell r="BK312">
            <v>153.68434143066406</v>
          </cell>
          <cell r="BL312">
            <v>445.33282470703125</v>
          </cell>
          <cell r="BM312">
            <v>2.5854425430297852</v>
          </cell>
          <cell r="BN312">
            <v>3.6098327487707138E-2</v>
          </cell>
          <cell r="BO312">
            <v>7.4430122971534729E-2</v>
          </cell>
          <cell r="BP312">
            <v>2.9855241775512695</v>
          </cell>
          <cell r="BQ312">
            <v>2.9855241775512695</v>
          </cell>
          <cell r="BR312">
            <v>5.6998100280761719</v>
          </cell>
        </row>
        <row r="313">
          <cell r="B313">
            <v>41726</v>
          </cell>
          <cell r="C313">
            <v>13.876202583312988</v>
          </cell>
          <cell r="D313">
            <v>4.3939852714538574</v>
          </cell>
          <cell r="E313">
            <v>0.42302179336547852</v>
          </cell>
          <cell r="F313">
            <v>78.283226013183594</v>
          </cell>
          <cell r="G313">
            <v>2.9395294189453125</v>
          </cell>
          <cell r="H313">
            <v>92.350746154785156</v>
          </cell>
          <cell r="I313">
            <v>25.424953460693359</v>
          </cell>
          <cell r="J313">
            <v>169.10513305664062</v>
          </cell>
          <cell r="K313">
            <v>5.4924864768981934</v>
          </cell>
          <cell r="L313">
            <v>166.31254577636719</v>
          </cell>
          <cell r="M313">
            <v>458.68594360351562</v>
          </cell>
          <cell r="N313">
            <v>2.3609027862548828</v>
          </cell>
          <cell r="O313">
            <v>9.5137313008308411E-2</v>
          </cell>
          <cell r="P313">
            <v>9.0512901544570923E-2</v>
          </cell>
          <cell r="Q313">
            <v>3.0644314289093018</v>
          </cell>
          <cell r="R313">
            <v>3.0644314289093018</v>
          </cell>
          <cell r="S313">
            <v>5.6279215812683105</v>
          </cell>
          <cell r="T313">
            <v>14.446364402770996</v>
          </cell>
          <cell r="U313">
            <v>3.8284759521484375</v>
          </cell>
          <cell r="V313">
            <v>0.37248331308364868</v>
          </cell>
          <cell r="W313">
            <v>69.795761108398438</v>
          </cell>
          <cell r="X313">
            <v>11.490208625793457</v>
          </cell>
          <cell r="Y313">
            <v>78.934593200683594</v>
          </cell>
          <cell r="Z313">
            <v>101.02032470703125</v>
          </cell>
          <cell r="AA313">
            <v>148.34165954589844</v>
          </cell>
          <cell r="AB313">
            <v>4.7856001853942871</v>
          </cell>
          <cell r="AC313">
            <v>171.40092468261719</v>
          </cell>
          <cell r="AD313">
            <v>504.483154296875</v>
          </cell>
          <cell r="AE313">
            <v>2.2009637355804443</v>
          </cell>
          <cell r="AF313">
            <v>0.47685602307319641</v>
          </cell>
          <cell r="AG313">
            <v>7.8889705240726471E-2</v>
          </cell>
          <cell r="AH313">
            <v>2.9359536170959473</v>
          </cell>
          <cell r="AI313">
            <v>2.9359536170959473</v>
          </cell>
          <cell r="AJ313">
            <v>5.7068352699279785</v>
          </cell>
          <cell r="AK313">
            <v>8.8500051498413086</v>
          </cell>
          <cell r="AL313">
            <v>2.4737451076507568</v>
          </cell>
          <cell r="AM313">
            <v>0.67712026834487915</v>
          </cell>
          <cell r="AN313">
            <v>87.397254943847656</v>
          </cell>
          <cell r="AO313">
            <v>0.51321649551391602</v>
          </cell>
          <cell r="AP313">
            <v>133.53633117675781</v>
          </cell>
          <cell r="AQ313">
            <v>3.9367778301239014</v>
          </cell>
          <cell r="AR313">
            <v>180.05667114257812</v>
          </cell>
          <cell r="AS313">
            <v>3.0921852588653564</v>
          </cell>
          <cell r="AT313">
            <v>106.01705169677734</v>
          </cell>
          <cell r="AU313">
            <v>426.63906860351562</v>
          </cell>
          <cell r="AV313">
            <v>2.7715671062469482</v>
          </cell>
          <cell r="AW313">
            <v>1.5639057382941246E-2</v>
          </cell>
          <cell r="AX313">
            <v>5.042894184589386E-2</v>
          </cell>
          <cell r="AY313">
            <v>2.3304245471954346</v>
          </cell>
          <cell r="AZ313">
            <v>2.3304245471954346</v>
          </cell>
          <cell r="BA313">
            <v>5.1905760765075684</v>
          </cell>
          <cell r="BB313">
            <v>13.30098819732666</v>
          </cell>
          <cell r="BC313">
            <v>3.6083476543426514</v>
          </cell>
          <cell r="BD313">
            <v>0.5050082802772522</v>
          </cell>
          <cell r="BE313">
            <v>81.280189514160156</v>
          </cell>
          <cell r="BF313">
            <v>1.2248821258544922</v>
          </cell>
          <cell r="BG313">
            <v>104.53446960449219</v>
          </cell>
          <cell r="BH313">
            <v>10.028474807739258</v>
          </cell>
          <cell r="BI313">
            <v>170.70582580566406</v>
          </cell>
          <cell r="BJ313">
            <v>4.510439395904541</v>
          </cell>
          <cell r="BK313">
            <v>161.40980529785156</v>
          </cell>
          <cell r="BL313">
            <v>451.1890869140625</v>
          </cell>
          <cell r="BM313">
            <v>2.5661087036132813</v>
          </cell>
          <cell r="BN313">
            <v>3.5935632884502411E-2</v>
          </cell>
          <cell r="BO313">
            <v>7.4074104428291321E-2</v>
          </cell>
          <cell r="BP313">
            <v>3.0518598556518555</v>
          </cell>
          <cell r="BQ313">
            <v>3.0518598556518555</v>
          </cell>
          <cell r="BR313">
            <v>5.7462210655212402</v>
          </cell>
        </row>
        <row r="314">
          <cell r="B314">
            <v>41727</v>
          </cell>
          <cell r="C314">
            <v>13.972049713134766</v>
          </cell>
          <cell r="D314">
            <v>4.3811807632446289</v>
          </cell>
          <cell r="E314">
            <v>0.42233425378799438</v>
          </cell>
          <cell r="F314">
            <v>78.168922424316406</v>
          </cell>
          <cell r="G314">
            <v>2.9720351696014404</v>
          </cell>
          <cell r="H314">
            <v>92.061737060546875</v>
          </cell>
          <cell r="I314">
            <v>25.684650421142578</v>
          </cell>
          <cell r="J314">
            <v>168.71499633789062</v>
          </cell>
          <cell r="K314">
            <v>5.4764809608459473</v>
          </cell>
          <cell r="L314">
            <v>167.92155456542969</v>
          </cell>
          <cell r="M314">
            <v>459.8594970703125</v>
          </cell>
          <cell r="N314">
            <v>2.3624331951141357</v>
          </cell>
          <cell r="O314">
            <v>9.6910297870635986E-2</v>
          </cell>
          <cell r="P314">
            <v>9.0248286724090576E-2</v>
          </cell>
          <cell r="Q314">
            <v>3.063136100769043</v>
          </cell>
          <cell r="R314">
            <v>3.063136100769043</v>
          </cell>
          <cell r="S314">
            <v>5.6295952796936035</v>
          </cell>
          <cell r="T314">
            <v>14.502676963806152</v>
          </cell>
          <cell r="U314">
            <v>3.8044915199279785</v>
          </cell>
          <cell r="V314">
            <v>0.37488973140716553</v>
          </cell>
          <cell r="W314">
            <v>69.857246398925781</v>
          </cell>
          <cell r="X314">
            <v>11.394365310668945</v>
          </cell>
          <cell r="Y314">
            <v>79.166206359863281</v>
          </cell>
          <cell r="Z314">
            <v>98.353904724121094</v>
          </cell>
          <cell r="AA314">
            <v>148.15687561035156</v>
          </cell>
          <cell r="AB314">
            <v>4.755620002746582</v>
          </cell>
          <cell r="AC314">
            <v>172.30392456054687</v>
          </cell>
          <cell r="AD314">
            <v>502.73660278320312</v>
          </cell>
          <cell r="AE314">
            <v>2.2070038318634033</v>
          </cell>
          <cell r="AF314">
            <v>0.46570521593093872</v>
          </cell>
          <cell r="AG314">
            <v>7.8363552689552307E-2</v>
          </cell>
          <cell r="AH314">
            <v>2.9537670612335205</v>
          </cell>
          <cell r="AI314">
            <v>2.9537670612335205</v>
          </cell>
          <cell r="AJ314">
            <v>5.7190403938293457</v>
          </cell>
          <cell r="AK314">
            <v>8.9283304214477539</v>
          </cell>
          <cell r="AL314">
            <v>2.4541213512420654</v>
          </cell>
          <cell r="AM314">
            <v>0.68248957395553589</v>
          </cell>
          <cell r="AN314">
            <v>87.339859008789063</v>
          </cell>
          <cell r="AO314">
            <v>0.50691497325897217</v>
          </cell>
          <cell r="AP314">
            <v>133.65908813476562</v>
          </cell>
          <cell r="AQ314">
            <v>3.8989975452423096</v>
          </cell>
          <cell r="AR314">
            <v>179.76783752441406</v>
          </cell>
          <cell r="AS314">
            <v>3.0676553249359131</v>
          </cell>
          <cell r="AT314">
            <v>107.04377746582031</v>
          </cell>
          <cell r="AU314">
            <v>427.43740844726562</v>
          </cell>
          <cell r="AV314">
            <v>2.7634520530700684</v>
          </cell>
          <cell r="AW314">
            <v>1.5418070368468761E-2</v>
          </cell>
          <cell r="AX314">
            <v>4.9997854977846146E-2</v>
          </cell>
          <cell r="AY314">
            <v>2.3513760566711426</v>
          </cell>
          <cell r="AZ314">
            <v>2.3513760566711426</v>
          </cell>
          <cell r="BA314">
            <v>5.2028579711914062</v>
          </cell>
          <cell r="BB314">
            <v>13.508143424987793</v>
          </cell>
          <cell r="BC314">
            <v>3.6028642654418945</v>
          </cell>
          <cell r="BD314">
            <v>0.50504344701766968</v>
          </cell>
          <cell r="BE314">
            <v>81.092987060546875</v>
          </cell>
          <cell r="BF314">
            <v>1.2111504077911377</v>
          </cell>
          <cell r="BG314">
            <v>104.14341735839844</v>
          </cell>
          <cell r="BH314">
            <v>9.9270830154418945</v>
          </cell>
          <cell r="BI314">
            <v>170.03445434570312</v>
          </cell>
          <cell r="BJ314">
            <v>4.5035853385925293</v>
          </cell>
          <cell r="BK314">
            <v>164.11729431152344</v>
          </cell>
          <cell r="BL314">
            <v>452.72589111328125</v>
          </cell>
          <cell r="BM314">
            <v>2.5618178844451904</v>
          </cell>
          <cell r="BN314">
            <v>3.5515613853931427E-2</v>
          </cell>
          <cell r="BO314">
            <v>7.3965750634670258E-2</v>
          </cell>
          <cell r="BP314">
            <v>3.0988547801971436</v>
          </cell>
          <cell r="BQ314">
            <v>3.0988547801971436</v>
          </cell>
          <cell r="BR314">
            <v>5.7883000373840332</v>
          </cell>
        </row>
        <row r="315">
          <cell r="B315">
            <v>41728</v>
          </cell>
          <cell r="C315">
            <v>14.090591430664063</v>
          </cell>
          <cell r="D315">
            <v>4.3623080253601074</v>
          </cell>
          <cell r="E315">
            <v>0.42251244187355042</v>
          </cell>
          <cell r="F315">
            <v>78.157371520996094</v>
          </cell>
          <cell r="G315">
            <v>2.8847281932830811</v>
          </cell>
          <cell r="H315">
            <v>91.759681701660156</v>
          </cell>
          <cell r="I315">
            <v>24.877351760864258</v>
          </cell>
          <cell r="J315">
            <v>168.33975219726562</v>
          </cell>
          <cell r="K315">
            <v>5.4528903961181641</v>
          </cell>
          <cell r="L315">
            <v>169.67488098144531</v>
          </cell>
          <cell r="M315">
            <v>460.1046142578125</v>
          </cell>
          <cell r="N315">
            <v>2.3729283809661865</v>
          </cell>
          <cell r="O315">
            <v>9.3971326947212219E-2</v>
          </cell>
          <cell r="P315">
            <v>8.9853972196578979E-2</v>
          </cell>
          <cell r="Q315">
            <v>3.073838472366333</v>
          </cell>
          <cell r="R315">
            <v>3.073838472366333</v>
          </cell>
          <cell r="S315">
            <v>5.6473636627197266</v>
          </cell>
          <cell r="T315">
            <v>14.811428070068359</v>
          </cell>
          <cell r="U315">
            <v>3.8662319183349609</v>
          </cell>
          <cell r="V315">
            <v>0.38601064682006836</v>
          </cell>
          <cell r="W315">
            <v>71.510627746582031</v>
          </cell>
          <cell r="X315">
            <v>9.358184814453125</v>
          </cell>
          <cell r="Y315">
            <v>81.242774963378906</v>
          </cell>
          <cell r="Z315">
            <v>78.931999206542969</v>
          </cell>
          <cell r="AA315">
            <v>151.35679626464844</v>
          </cell>
          <cell r="AB315">
            <v>4.8327951431274414</v>
          </cell>
          <cell r="AC315">
            <v>176.29368591308594</v>
          </cell>
          <cell r="AD315">
            <v>492.65811157226562</v>
          </cell>
          <cell r="AE315">
            <v>2.2622530460357666</v>
          </cell>
          <cell r="AF315">
            <v>0.36876258254051208</v>
          </cell>
          <cell r="AG315">
            <v>7.9602092504501343E-2</v>
          </cell>
          <cell r="AH315">
            <v>3.0344281196594238</v>
          </cell>
          <cell r="AI315">
            <v>3.0344281196594238</v>
          </cell>
          <cell r="AJ315">
            <v>5.7596025466918945</v>
          </cell>
          <cell r="AK315">
            <v>8.9453258514404297</v>
          </cell>
          <cell r="AL315">
            <v>2.4043834209442139</v>
          </cell>
          <cell r="AM315">
            <v>0.69131690263748169</v>
          </cell>
          <cell r="AN315">
            <v>87.384086608886719</v>
          </cell>
          <cell r="AO315">
            <v>0.48670563101768494</v>
          </cell>
          <cell r="AP315">
            <v>134.27366638183594</v>
          </cell>
          <cell r="AQ315">
            <v>3.7408909797668457</v>
          </cell>
          <cell r="AR315">
            <v>179.69784545898437</v>
          </cell>
          <cell r="AS315">
            <v>3.0054826736450195</v>
          </cell>
          <cell r="AT315">
            <v>107.38954162597656</v>
          </cell>
          <cell r="AU315">
            <v>428.10748291015625</v>
          </cell>
          <cell r="AV315">
            <v>2.756871223449707</v>
          </cell>
          <cell r="AW315">
            <v>1.4810442924499512E-2</v>
          </cell>
          <cell r="AX315">
            <v>4.8936281353235245E-2</v>
          </cell>
          <cell r="AY315">
            <v>2.3554160594940186</v>
          </cell>
          <cell r="AZ315">
            <v>2.3554160594940186</v>
          </cell>
          <cell r="BA315">
            <v>5.1988372802734375</v>
          </cell>
          <cell r="BB315">
            <v>13.398031234741211</v>
          </cell>
          <cell r="BC315">
            <v>3.5825250148773193</v>
          </cell>
          <cell r="BD315">
            <v>0.50978755950927734</v>
          </cell>
          <cell r="BE315">
            <v>81.247673034667969</v>
          </cell>
          <cell r="BF315">
            <v>1.1828886270523071</v>
          </cell>
          <cell r="BG315">
            <v>104.41588592529297</v>
          </cell>
          <cell r="BH315">
            <v>9.7138566970825195</v>
          </cell>
          <cell r="BI315">
            <v>169.92796325683594</v>
          </cell>
          <cell r="BJ315">
            <v>4.4781584739685059</v>
          </cell>
          <cell r="BK315">
            <v>162.43658447265625</v>
          </cell>
          <cell r="BL315">
            <v>450.97250366210937</v>
          </cell>
          <cell r="BM315">
            <v>2.570202112197876</v>
          </cell>
          <cell r="BN315">
            <v>3.4659095108509064E-2</v>
          </cell>
          <cell r="BO315">
            <v>7.3532149195671082E-2</v>
          </cell>
          <cell r="BP315">
            <v>3.1172657012939453</v>
          </cell>
          <cell r="BQ315">
            <v>3.1172657012939453</v>
          </cell>
          <cell r="BR315">
            <v>5.813819408416748</v>
          </cell>
        </row>
        <row r="316">
          <cell r="B316">
            <v>41729</v>
          </cell>
          <cell r="C316">
            <v>14.194761276245117</v>
          </cell>
          <cell r="D316">
            <v>4.3533344268798828</v>
          </cell>
          <cell r="E316">
            <v>0.42229700088500977</v>
          </cell>
          <cell r="F316">
            <v>78.099555969238281</v>
          </cell>
          <cell r="G316">
            <v>2.8479177951812744</v>
          </cell>
          <cell r="H316">
            <v>91.608413696289063</v>
          </cell>
          <cell r="I316">
            <v>24.544855117797852</v>
          </cell>
          <cell r="J316">
            <v>168.10807800292969</v>
          </cell>
          <cell r="K316">
            <v>5.4416732788085938</v>
          </cell>
          <cell r="L316">
            <v>171.40611267089844</v>
          </cell>
          <cell r="M316">
            <v>461.10922241210937</v>
          </cell>
          <cell r="N316">
            <v>2.3744270801544189</v>
          </cell>
          <cell r="O316">
            <v>9.266931563615799E-2</v>
          </cell>
          <cell r="P316">
            <v>8.9667312800884247E-2</v>
          </cell>
          <cell r="Q316">
            <v>3.0750393867492676</v>
          </cell>
          <cell r="R316">
            <v>3.0750393867492676</v>
          </cell>
          <cell r="S316">
            <v>5.6485347747802734</v>
          </cell>
          <cell r="T316">
            <v>15.090760231018066</v>
          </cell>
          <cell r="U316">
            <v>3.6971311569213867</v>
          </cell>
          <cell r="V316">
            <v>0.37282529473304749</v>
          </cell>
          <cell r="W316">
            <v>68.761772155761719</v>
          </cell>
          <cell r="X316">
            <v>12.012898445129395</v>
          </cell>
          <cell r="Y316">
            <v>78.233940124511719</v>
          </cell>
          <cell r="Z316">
            <v>98.528640747070313</v>
          </cell>
          <cell r="AA316">
            <v>145.29232788085937</v>
          </cell>
          <cell r="AB316">
            <v>4.6214194297790527</v>
          </cell>
          <cell r="AC316">
            <v>180.33024597167969</v>
          </cell>
          <cell r="AD316">
            <v>507.00665283203125</v>
          </cell>
          <cell r="AE316">
            <v>2.177262544631958</v>
          </cell>
          <cell r="AF316">
            <v>0.46001189947128296</v>
          </cell>
          <cell r="AG316">
            <v>7.6096504926681519E-2</v>
          </cell>
          <cell r="AH316">
            <v>3.0044455528259277</v>
          </cell>
          <cell r="AI316">
            <v>3.0044455528259277</v>
          </cell>
          <cell r="AJ316">
            <v>5.7318205833435059</v>
          </cell>
          <cell r="AK316">
            <v>9.1197509765625</v>
          </cell>
          <cell r="AL316">
            <v>2.4270825386047363</v>
          </cell>
          <cell r="AM316">
            <v>0.68848609924316406</v>
          </cell>
          <cell r="AN316">
            <v>87.174339294433594</v>
          </cell>
          <cell r="AO316">
            <v>0.50284641981124878</v>
          </cell>
          <cell r="AP316">
            <v>132.95535278320312</v>
          </cell>
          <cell r="AQ316">
            <v>3.8986175060272217</v>
          </cell>
          <cell r="AR316">
            <v>179.2669677734375</v>
          </cell>
          <cell r="AS316">
            <v>3.0338571071624756</v>
          </cell>
          <cell r="AT316">
            <v>109.44073486328125</v>
          </cell>
          <cell r="AU316">
            <v>428.5955810546875</v>
          </cell>
          <cell r="AV316">
            <v>2.7439069747924805</v>
          </cell>
          <cell r="AW316">
            <v>1.5212133526802063E-2</v>
          </cell>
          <cell r="AX316">
            <v>4.9367446452379227E-2</v>
          </cell>
          <cell r="AY316">
            <v>2.4029121398925781</v>
          </cell>
          <cell r="AZ316">
            <v>2.4029121398925781</v>
          </cell>
          <cell r="BA316">
            <v>5.2341275215148926</v>
          </cell>
          <cell r="BB316">
            <v>13.814522743225098</v>
          </cell>
          <cell r="BC316">
            <v>3.5593085289001465</v>
          </cell>
          <cell r="BD316">
            <v>0.50910389423370361</v>
          </cell>
          <cell r="BE316">
            <v>80.861183166503906</v>
          </cell>
          <cell r="BF316">
            <v>1.1773347854614258</v>
          </cell>
          <cell r="BG316">
            <v>103.98541259765625</v>
          </cell>
          <cell r="BH316">
            <v>9.6720027923583984</v>
          </cell>
          <cell r="BI316">
            <v>168.95831298828125</v>
          </cell>
          <cell r="BJ316">
            <v>4.4491381645202637</v>
          </cell>
          <cell r="BK316">
            <v>168.27578735351562</v>
          </cell>
          <cell r="BL316">
            <v>455.34072875976562</v>
          </cell>
          <cell r="BM316">
            <v>2.555821418762207</v>
          </cell>
          <cell r="BN316">
            <v>3.4489553421735764E-2</v>
          </cell>
          <cell r="BO316">
            <v>7.3027677834033966E-2</v>
          </cell>
          <cell r="BP316">
            <v>3.1681802272796631</v>
          </cell>
          <cell r="BQ316">
            <v>3.1681802272796631</v>
          </cell>
          <cell r="BR316">
            <v>5.8496241569519043</v>
          </cell>
        </row>
        <row r="317">
          <cell r="B317">
            <v>41730</v>
          </cell>
          <cell r="C317">
            <v>14.310147285461426</v>
          </cell>
          <cell r="D317">
            <v>4.3471269607543945</v>
          </cell>
          <cell r="E317">
            <v>0.42173901200294495</v>
          </cell>
          <cell r="F317">
            <v>77.994346618652344</v>
          </cell>
          <cell r="G317">
            <v>2.8446309566497803</v>
          </cell>
          <cell r="H317">
            <v>91.48175048828125</v>
          </cell>
          <cell r="I317">
            <v>24.514144897460938</v>
          </cell>
          <cell r="J317">
            <v>167.87603759765625</v>
          </cell>
          <cell r="K317">
            <v>5.4339137077331543</v>
          </cell>
          <cell r="L317">
            <v>173.22311401367187</v>
          </cell>
          <cell r="M317">
            <v>462.529052734375</v>
          </cell>
          <cell r="N317">
            <v>2.3713836669921875</v>
          </cell>
          <cell r="O317">
            <v>9.256773442029953E-2</v>
          </cell>
          <cell r="P317">
            <v>8.9539334177970886E-2</v>
          </cell>
          <cell r="Q317">
            <v>3.0711078643798828</v>
          </cell>
          <cell r="R317">
            <v>3.0711078643798828</v>
          </cell>
          <cell r="S317">
            <v>5.6413064002990723</v>
          </cell>
          <cell r="T317">
            <v>14.927962303161621</v>
          </cell>
          <cell r="U317">
            <v>3.7476744651794434</v>
          </cell>
          <cell r="V317">
            <v>0.39090389013290405</v>
          </cell>
          <cell r="W317">
            <v>71.016632080078125</v>
          </cell>
          <cell r="X317">
            <v>9.8507308959960937</v>
          </cell>
          <cell r="Y317">
            <v>81.398956298828125</v>
          </cell>
          <cell r="Z317">
            <v>77.354438781738281</v>
          </cell>
          <cell r="AA317">
            <v>149.496337890625</v>
          </cell>
          <cell r="AB317">
            <v>4.684598445892334</v>
          </cell>
          <cell r="AC317">
            <v>177.95106506347656</v>
          </cell>
          <cell r="AD317">
            <v>490.88546752929687</v>
          </cell>
          <cell r="AE317">
            <v>2.2527122497558594</v>
          </cell>
          <cell r="AF317">
            <v>0.34792590141296387</v>
          </cell>
          <cell r="AG317">
            <v>7.7108785510063171E-2</v>
          </cell>
          <cell r="AH317">
            <v>3.0782401561737061</v>
          </cell>
          <cell r="AI317">
            <v>3.0782401561737061</v>
          </cell>
          <cell r="AJ317">
            <v>5.7704696655273437</v>
          </cell>
          <cell r="AK317">
            <v>9.1073808670043945</v>
          </cell>
          <cell r="AL317">
            <v>2.388075590133667</v>
          </cell>
          <cell r="AM317">
            <v>0.69458425045013428</v>
          </cell>
          <cell r="AN317">
            <v>87.236854553222656</v>
          </cell>
          <cell r="AO317">
            <v>0.48572877049446106</v>
          </cell>
          <cell r="AP317">
            <v>132.91654968261719</v>
          </cell>
          <cell r="AQ317">
            <v>3.7681827545166016</v>
          </cell>
          <cell r="AR317">
            <v>179.37112426757812</v>
          </cell>
          <cell r="AS317">
            <v>2.985098123550415</v>
          </cell>
          <cell r="AT317">
            <v>108.88095855712891</v>
          </cell>
          <cell r="AU317">
            <v>427.92196655273437</v>
          </cell>
          <cell r="AV317">
            <v>2.7353034019470215</v>
          </cell>
          <cell r="AW317">
            <v>1.4681057073175907E-2</v>
          </cell>
          <cell r="AX317">
            <v>4.8530854284763336E-2</v>
          </cell>
          <cell r="AY317">
            <v>2.3638839721679687</v>
          </cell>
          <cell r="AZ317">
            <v>2.3638839721679687</v>
          </cell>
          <cell r="BA317">
            <v>5.1852626800537109</v>
          </cell>
          <cell r="BB317">
            <v>13.815881729125977</v>
          </cell>
          <cell r="BC317">
            <v>3.5012056827545166</v>
          </cell>
          <cell r="BD317">
            <v>0.51628005504608154</v>
          </cell>
          <cell r="BE317">
            <v>80.947158813476562</v>
          </cell>
          <cell r="BF317">
            <v>1.1413438320159912</v>
          </cell>
          <cell r="BG317">
            <v>104.67268371582031</v>
          </cell>
          <cell r="BH317">
            <v>9.3863000869750977</v>
          </cell>
          <cell r="BI317">
            <v>168.74752807617187</v>
          </cell>
          <cell r="BJ317">
            <v>4.3765106201171875</v>
          </cell>
          <cell r="BK317">
            <v>167.08213806152344</v>
          </cell>
          <cell r="BL317">
            <v>454.26522827148437</v>
          </cell>
          <cell r="BM317">
            <v>2.5588653087615967</v>
          </cell>
          <cell r="BN317">
            <v>3.3414918929338455E-2</v>
          </cell>
          <cell r="BO317">
            <v>7.1799851953983307E-2</v>
          </cell>
          <cell r="BP317">
            <v>3.154815673828125</v>
          </cell>
          <cell r="BQ317">
            <v>3.154815673828125</v>
          </cell>
          <cell r="BR317">
            <v>5.8371047973632812</v>
          </cell>
        </row>
        <row r="318">
          <cell r="B318">
            <v>41731</v>
          </cell>
          <cell r="C318">
            <v>14.448409080505371</v>
          </cell>
          <cell r="D318">
            <v>4.3300485610961914</v>
          </cell>
          <cell r="E318">
            <v>0.42186132073402405</v>
          </cell>
          <cell r="F318">
            <v>77.930061340332031</v>
          </cell>
          <cell r="G318">
            <v>2.7882535457611084</v>
          </cell>
          <cell r="H318">
            <v>91.267288208007813</v>
          </cell>
          <cell r="I318">
            <v>23.984634399414063</v>
          </cell>
          <cell r="J318">
            <v>167.50521850585937</v>
          </cell>
          <cell r="K318">
            <v>5.4125661849975586</v>
          </cell>
          <cell r="L318">
            <v>174.97731018066406</v>
          </cell>
          <cell r="M318">
            <v>463.1470947265625</v>
          </cell>
          <cell r="N318">
            <v>2.3751931190490723</v>
          </cell>
          <cell r="O318">
            <v>9.0483993291854858E-2</v>
          </cell>
          <cell r="P318">
            <v>8.9180737733840942E-2</v>
          </cell>
          <cell r="Q318">
            <v>3.0765304565429687</v>
          </cell>
          <cell r="R318">
            <v>3.0765304565429687</v>
          </cell>
          <cell r="S318">
            <v>5.6480321884155273</v>
          </cell>
          <cell r="T318">
            <v>14.671655654907227</v>
          </cell>
          <cell r="U318">
            <v>3.7554512023925781</v>
          </cell>
          <cell r="V318">
            <v>0.4084344208240509</v>
          </cell>
          <cell r="W318">
            <v>72.845222473144531</v>
          </cell>
          <cell r="X318">
            <v>8.2523202896118164</v>
          </cell>
          <cell r="Y318">
            <v>84.111465454101563</v>
          </cell>
          <cell r="Z318">
            <v>61.321552276611328</v>
          </cell>
          <cell r="AA318">
            <v>152.62725830078125</v>
          </cell>
          <cell r="AB318">
            <v>4.6943197250366211</v>
          </cell>
          <cell r="AC318">
            <v>173.59516906738281</v>
          </cell>
          <cell r="AD318">
            <v>476.34982299804687</v>
          </cell>
          <cell r="AE318">
            <v>2.3139901161193848</v>
          </cell>
          <cell r="AF318">
            <v>0.26246422529220581</v>
          </cell>
          <cell r="AG318">
            <v>7.7195435762405396E-2</v>
          </cell>
          <cell r="AH318">
            <v>3.1029815673828125</v>
          </cell>
          <cell r="AI318">
            <v>3.1029815673828125</v>
          </cell>
          <cell r="AJ318">
            <v>5.7715563774108887</v>
          </cell>
          <cell r="AK318">
            <v>8.7215328216552734</v>
          </cell>
          <cell r="AL318">
            <v>2.28365159034729</v>
          </cell>
          <cell r="AM318">
            <v>0.71273505687713623</v>
          </cell>
          <cell r="AN318">
            <v>87.762130737304688</v>
          </cell>
          <cell r="AO318">
            <v>0.43203017115592957</v>
          </cell>
          <cell r="AP318">
            <v>134.35408020019531</v>
          </cell>
          <cell r="AQ318">
            <v>3.3257424831390381</v>
          </cell>
          <cell r="AR318">
            <v>180.4417724609375</v>
          </cell>
          <cell r="AS318">
            <v>2.854567289352417</v>
          </cell>
          <cell r="AT318">
            <v>103.53195190429687</v>
          </cell>
          <cell r="AU318">
            <v>424.50814819335937</v>
          </cell>
          <cell r="AV318">
            <v>2.733165979385376</v>
          </cell>
          <cell r="AW318">
            <v>1.3102450408041477E-2</v>
          </cell>
          <cell r="AX318">
            <v>4.6320997178554535E-2</v>
          </cell>
          <cell r="AY318">
            <v>2.2050306797027588</v>
          </cell>
          <cell r="AZ318">
            <v>2.2050306797027588</v>
          </cell>
          <cell r="BA318">
            <v>5.0209336280822754</v>
          </cell>
          <cell r="BB318">
            <v>12.878536224365234</v>
          </cell>
          <cell r="BC318">
            <v>3.374542236328125</v>
          </cell>
          <cell r="BD318">
            <v>0.54093480110168457</v>
          </cell>
          <cell r="BE318">
            <v>82.075370788574219</v>
          </cell>
          <cell r="BF318">
            <v>1.0523513555526733</v>
          </cell>
          <cell r="BG318">
            <v>107.76915740966797</v>
          </cell>
          <cell r="BH318">
            <v>8.6725444793701172</v>
          </cell>
          <cell r="BI318">
            <v>170.30801391601562</v>
          </cell>
          <cell r="BJ318">
            <v>4.2181816101074219</v>
          </cell>
          <cell r="BK318">
            <v>152.93296813964844</v>
          </cell>
          <cell r="BL318">
            <v>443.90093994140625</v>
          </cell>
          <cell r="BM318">
            <v>2.5945489406585693</v>
          </cell>
          <cell r="BN318">
            <v>3.0756536871194839E-2</v>
          </cell>
          <cell r="BO318">
            <v>6.910938024520874E-2</v>
          </cell>
          <cell r="BP318">
            <v>3.0088644027709961</v>
          </cell>
          <cell r="BQ318">
            <v>3.0088644027709961</v>
          </cell>
          <cell r="BR318">
            <v>5.7220406532287598</v>
          </cell>
        </row>
        <row r="319">
          <cell r="B319">
            <v>41732</v>
          </cell>
          <cell r="C319">
            <v>14.381272315979004</v>
          </cell>
          <cell r="D319">
            <v>4.2655320167541504</v>
          </cell>
          <cell r="E319">
            <v>0.42903465032577515</v>
          </cell>
          <cell r="F319">
            <v>78.263313293457031</v>
          </cell>
          <cell r="G319">
            <v>2.5807781219482422</v>
          </cell>
          <cell r="H319">
            <v>91.7928466796875</v>
          </cell>
          <cell r="I319">
            <v>22.140899658203125</v>
          </cell>
          <cell r="J319">
            <v>167.40528869628906</v>
          </cell>
          <cell r="K319">
            <v>5.3319196701049805</v>
          </cell>
          <cell r="L319">
            <v>173.54617309570312</v>
          </cell>
          <cell r="M319">
            <v>460.21719360351562</v>
          </cell>
          <cell r="N319">
            <v>2.400763988494873</v>
          </cell>
          <cell r="O319">
            <v>8.3063371479511261E-2</v>
          </cell>
          <cell r="P319">
            <v>8.7810620665550232E-2</v>
          </cell>
          <cell r="Q319">
            <v>3.0768775939941406</v>
          </cell>
          <cell r="R319">
            <v>3.0768775939941406</v>
          </cell>
          <cell r="S319">
            <v>5.6651735305786133</v>
          </cell>
          <cell r="T319">
            <v>13.114621162414551</v>
          </cell>
          <cell r="U319">
            <v>3.4896085262298584</v>
          </cell>
          <cell r="V319">
            <v>0.41741642355918884</v>
          </cell>
          <cell r="W319">
            <v>71.448074340820313</v>
          </cell>
          <cell r="X319">
            <v>11.46540641784668</v>
          </cell>
          <cell r="Y319">
            <v>84.31011962890625</v>
          </cell>
          <cell r="Z319">
            <v>75.966751098632812</v>
          </cell>
          <cell r="AA319">
            <v>148.75436401367187</v>
          </cell>
          <cell r="AB319">
            <v>4.3620162010192871</v>
          </cell>
          <cell r="AC319">
            <v>153.61077880859375</v>
          </cell>
          <cell r="AD319">
            <v>467.00411987304687</v>
          </cell>
          <cell r="AE319">
            <v>2.2691502571105957</v>
          </cell>
          <cell r="AF319">
            <v>0.31545299291610718</v>
          </cell>
          <cell r="AG319">
            <v>7.1606948971748352E-2</v>
          </cell>
          <cell r="AH319">
            <v>2.8659064769744873</v>
          </cell>
          <cell r="AI319">
            <v>2.8659064769744873</v>
          </cell>
          <cell r="AJ319">
            <v>5.5370402336120605</v>
          </cell>
          <cell r="AK319">
            <v>8.2360296249389648</v>
          </cell>
          <cell r="AL319">
            <v>2.1745829582214355</v>
          </cell>
          <cell r="AM319">
            <v>0.73258835077285767</v>
          </cell>
          <cell r="AN319">
            <v>88.391830444335938</v>
          </cell>
          <cell r="AO319">
            <v>0.37651604413986206</v>
          </cell>
          <cell r="AP319">
            <v>135.45294189453125</v>
          </cell>
          <cell r="AQ319">
            <v>2.8728766441345215</v>
          </cell>
          <cell r="AR319">
            <v>181.94740295410156</v>
          </cell>
          <cell r="AS319">
            <v>2.7182314395904541</v>
          </cell>
          <cell r="AT319">
            <v>97.090438842773437</v>
          </cell>
          <cell r="AU319">
            <v>420.08193969726562</v>
          </cell>
          <cell r="AV319">
            <v>2.724785327911377</v>
          </cell>
          <cell r="AW319">
            <v>1.1473169550299644E-2</v>
          </cell>
          <cell r="AX319">
            <v>4.4009920209646225E-2</v>
          </cell>
          <cell r="AY319">
            <v>2.0378448963165283</v>
          </cell>
          <cell r="AZ319">
            <v>2.0378448963165283</v>
          </cell>
          <cell r="BA319">
            <v>4.8418912887573242</v>
          </cell>
          <cell r="BB319">
            <v>11.599592208862305</v>
          </cell>
          <cell r="BC319">
            <v>3.136028528213501</v>
          </cell>
          <cell r="BD319">
            <v>0.58160734176635742</v>
          </cell>
          <cell r="BE319">
            <v>83.688446044921875</v>
          </cell>
          <cell r="BF319">
            <v>0.9147346019744873</v>
          </cell>
          <cell r="BG319">
            <v>113.02590942382812</v>
          </cell>
          <cell r="BH319">
            <v>7.5303120613098145</v>
          </cell>
          <cell r="BI319">
            <v>172.90272521972656</v>
          </cell>
          <cell r="BJ319">
            <v>3.9200396537780762</v>
          </cell>
          <cell r="BK319">
            <v>135.95672607421875</v>
          </cell>
          <cell r="BL319">
            <v>433.33578491210937</v>
          </cell>
          <cell r="BM319">
            <v>2.6316690444946289</v>
          </cell>
          <cell r="BN319">
            <v>2.6746204122900963E-2</v>
          </cell>
          <cell r="BO319">
            <v>6.4069107174873352E-2</v>
          </cell>
          <cell r="BP319">
            <v>2.7336082458496094</v>
          </cell>
          <cell r="BQ319">
            <v>2.7336082458496094</v>
          </cell>
          <cell r="BR319">
            <v>5.4758448600769043</v>
          </cell>
        </row>
        <row r="320">
          <cell r="B320">
            <v>41733</v>
          </cell>
          <cell r="C320">
            <v>14.296010971069336</v>
          </cell>
          <cell r="D320">
            <v>4.2094330787658691</v>
          </cell>
          <cell r="E320">
            <v>0.4356529712677002</v>
          </cell>
          <cell r="F320">
            <v>78.541969299316406</v>
          </cell>
          <cell r="G320">
            <v>2.4376039505004883</v>
          </cell>
          <cell r="H320">
            <v>92.402435302734375</v>
          </cell>
          <cell r="I320">
            <v>20.886341094970703</v>
          </cell>
          <cell r="J320">
            <v>167.43499755859375</v>
          </cell>
          <cell r="K320">
            <v>5.2617959976196289</v>
          </cell>
          <cell r="L320">
            <v>172.17216491699219</v>
          </cell>
          <cell r="M320">
            <v>458.15780639648437</v>
          </cell>
          <cell r="N320">
            <v>2.4179279804229736</v>
          </cell>
          <cell r="O320">
            <v>7.802274078130722E-2</v>
          </cell>
          <cell r="P320">
            <v>8.6619354784488678E-2</v>
          </cell>
          <cell r="Q320">
            <v>3.059145450592041</v>
          </cell>
          <cell r="R320">
            <v>3.059145450592041</v>
          </cell>
          <cell r="S320">
            <v>5.6584339141845703</v>
          </cell>
          <cell r="T320">
            <v>12.148219108581543</v>
          </cell>
          <cell r="U320">
            <v>3.431943416595459</v>
          </cell>
          <cell r="V320">
            <v>0.46800211071968079</v>
          </cell>
          <cell r="W320">
            <v>75.885353088378906</v>
          </cell>
          <cell r="X320">
            <v>7.9976992607116699</v>
          </cell>
          <cell r="Y320">
            <v>92.404762268066406</v>
          </cell>
          <cell r="Z320">
            <v>51.254619598388672</v>
          </cell>
          <cell r="AA320">
            <v>157.20098876953125</v>
          </cell>
          <cell r="AB320">
            <v>4.2899351119995117</v>
          </cell>
          <cell r="AC320">
            <v>140.67550659179687</v>
          </cell>
          <cell r="AD320">
            <v>445.82586669921875</v>
          </cell>
          <cell r="AE320">
            <v>2.3992452621459961</v>
          </cell>
          <cell r="AF320">
            <v>0.19752083718776703</v>
          </cell>
          <cell r="AG320">
            <v>7.0290654897689819E-2</v>
          </cell>
          <cell r="AH320">
            <v>2.7344982624053955</v>
          </cell>
          <cell r="AI320">
            <v>2.7344982624053955</v>
          </cell>
          <cell r="AJ320">
            <v>5.4178967475891113</v>
          </cell>
          <cell r="AK320">
            <v>8.0330295562744141</v>
          </cell>
          <cell r="AL320">
            <v>2.1207370758056641</v>
          </cell>
          <cell r="AM320">
            <v>0.74163877964019775</v>
          </cell>
          <cell r="AN320">
            <v>88.659317016601563</v>
          </cell>
          <cell r="AO320">
            <v>0.35710602998733521</v>
          </cell>
          <cell r="AP320">
            <v>134.85845947265625</v>
          </cell>
          <cell r="AQ320">
            <v>2.7332329750061035</v>
          </cell>
          <cell r="AR320">
            <v>182.893798828125</v>
          </cell>
          <cell r="AS320">
            <v>2.6509237289428711</v>
          </cell>
          <cell r="AT320">
            <v>94.046302795410156</v>
          </cell>
          <cell r="AU320">
            <v>417.18276977539062</v>
          </cell>
          <cell r="AV320">
            <v>2.70430588722229</v>
          </cell>
          <cell r="AW320">
            <v>1.0931199416518211E-2</v>
          </cell>
          <cell r="AX320">
            <v>4.2874813079833984E-2</v>
          </cell>
          <cell r="AY320">
            <v>1.9615223407745361</v>
          </cell>
          <cell r="AZ320">
            <v>1.9615223407745361</v>
          </cell>
          <cell r="BA320">
            <v>4.7435011863708496</v>
          </cell>
          <cell r="BB320">
            <v>11.058625221252441</v>
          </cell>
          <cell r="BC320">
            <v>2.9741213321685791</v>
          </cell>
          <cell r="BD320">
            <v>0.60570621490478516</v>
          </cell>
          <cell r="BE320">
            <v>84.443428039550781</v>
          </cell>
          <cell r="BF320">
            <v>0.8377530574798584</v>
          </cell>
          <cell r="BG320">
            <v>115.53498840332031</v>
          </cell>
          <cell r="BH320">
            <v>6.8923230171203613</v>
          </cell>
          <cell r="BI320">
            <v>174.25433349609375</v>
          </cell>
          <cell r="BJ320">
            <v>3.7176580429077148</v>
          </cell>
          <cell r="BK320">
            <v>128.95602416992187</v>
          </cell>
          <cell r="BL320">
            <v>429.35537719726562</v>
          </cell>
          <cell r="BM320">
            <v>2.6351773738861084</v>
          </cell>
          <cell r="BN320">
            <v>2.4492166936397552E-2</v>
          </cell>
          <cell r="BO320">
            <v>6.0629289597272873E-2</v>
          </cell>
          <cell r="BP320">
            <v>2.5566582679748535</v>
          </cell>
          <cell r="BQ320">
            <v>2.5566582679748535</v>
          </cell>
          <cell r="BR320">
            <v>5.29730224609375</v>
          </cell>
        </row>
        <row r="321">
          <cell r="B321">
            <v>41734</v>
          </cell>
          <cell r="C321">
            <v>14.163869857788086</v>
          </cell>
          <cell r="D321">
            <v>4.1407036781311035</v>
          </cell>
          <cell r="E321">
            <v>0.44396451115608215</v>
          </cell>
          <cell r="F321">
            <v>78.874420166015625</v>
          </cell>
          <cell r="G321">
            <v>2.2983732223510742</v>
          </cell>
          <cell r="H321">
            <v>93.188674926757812</v>
          </cell>
          <cell r="I321">
            <v>19.672159194946289</v>
          </cell>
          <cell r="J321">
            <v>167.56517028808594</v>
          </cell>
          <cell r="K321">
            <v>5.1758847236633301</v>
          </cell>
          <cell r="L321">
            <v>170.11740112304688</v>
          </cell>
          <cell r="M321">
            <v>455.7193603515625</v>
          </cell>
          <cell r="N321">
            <v>2.4344542026519775</v>
          </cell>
          <cell r="O321">
            <v>7.3165744543075562E-2</v>
          </cell>
          <cell r="P321">
            <v>8.5157506167888641E-2</v>
          </cell>
          <cell r="Q321">
            <v>3.0243139266967773</v>
          </cell>
          <cell r="R321">
            <v>3.0243139266967773</v>
          </cell>
          <cell r="S321">
            <v>5.633918285369873</v>
          </cell>
          <cell r="T321">
            <v>11.68232536315918</v>
          </cell>
          <cell r="U321">
            <v>3.2062849998474121</v>
          </cell>
          <cell r="V321">
            <v>0.46325048804283142</v>
          </cell>
          <cell r="W321">
            <v>73.516059875488281</v>
          </cell>
          <cell r="X321">
            <v>11.065674781799316</v>
          </cell>
          <cell r="Y321">
            <v>90.146171569824219</v>
          </cell>
          <cell r="Z321">
            <v>77.17291259765625</v>
          </cell>
          <cell r="AA321">
            <v>152.01336669921875</v>
          </cell>
          <cell r="AB321">
            <v>4.0078630447387695</v>
          </cell>
          <cell r="AC321">
            <v>134.62509155273437</v>
          </cell>
          <cell r="AD321">
            <v>457.96548461914062</v>
          </cell>
          <cell r="AE321">
            <v>2.3114066123962402</v>
          </cell>
          <cell r="AF321">
            <v>0.27366340160369873</v>
          </cell>
          <cell r="AG321">
            <v>6.556817889213562E-2</v>
          </cell>
          <cell r="AH321">
            <v>2.5374493598937988</v>
          </cell>
          <cell r="AI321">
            <v>2.5374493598937988</v>
          </cell>
          <cell r="AJ321">
            <v>5.2041287422180176</v>
          </cell>
          <cell r="AK321">
            <v>7.979485034942627</v>
          </cell>
          <cell r="AL321">
            <v>2.0732507705688477</v>
          </cell>
          <cell r="AM321">
            <v>0.74449211359024048</v>
          </cell>
          <cell r="AN321">
            <v>88.779502868652344</v>
          </cell>
          <cell r="AO321">
            <v>0.33585661649703979</v>
          </cell>
          <cell r="AP321">
            <v>133.53309631347656</v>
          </cell>
          <cell r="AQ321">
            <v>2.5728287696838379</v>
          </cell>
          <cell r="AR321">
            <v>183.599853515625</v>
          </cell>
          <cell r="AS321">
            <v>2.5915656089782715</v>
          </cell>
          <cell r="AT321">
            <v>92.789779663085938</v>
          </cell>
          <cell r="AU321">
            <v>415.087158203125</v>
          </cell>
          <cell r="AV321">
            <v>2.6788465976715088</v>
          </cell>
          <cell r="AW321">
            <v>1.0307211428880692E-2</v>
          </cell>
          <cell r="AX321">
            <v>4.1869811713695526E-2</v>
          </cell>
          <cell r="AY321">
            <v>1.9288527965545654</v>
          </cell>
          <cell r="AZ321">
            <v>1.9288527965545654</v>
          </cell>
          <cell r="BA321">
            <v>4.6837072372436523</v>
          </cell>
          <cell r="BB321">
            <v>11.002482414245605</v>
          </cell>
          <cell r="BC321">
            <v>2.9474954605102539</v>
          </cell>
          <cell r="BD321">
            <v>0.60857695341110229</v>
          </cell>
          <cell r="BE321">
            <v>84.511795043945313</v>
          </cell>
          <cell r="BF321">
            <v>0.84988397359848022</v>
          </cell>
          <cell r="BG321">
            <v>114.59811401367187</v>
          </cell>
          <cell r="BH321">
            <v>7.0336875915527344</v>
          </cell>
          <cell r="BI321">
            <v>174.44987487792969</v>
          </cell>
          <cell r="BJ321">
            <v>3.6843726634979248</v>
          </cell>
          <cell r="BK321">
            <v>127.57355499267578</v>
          </cell>
          <cell r="BL321">
            <v>427.33966064453125</v>
          </cell>
          <cell r="BM321">
            <v>2.6193008422851562</v>
          </cell>
          <cell r="BN321">
            <v>2.4777457118034363E-2</v>
          </cell>
          <cell r="BO321">
            <v>6.0030277818441391E-2</v>
          </cell>
          <cell r="BP321">
            <v>2.5002293586730957</v>
          </cell>
          <cell r="BQ321">
            <v>2.5002293586730957</v>
          </cell>
          <cell r="BR321">
            <v>5.2246642112731934</v>
          </cell>
        </row>
        <row r="322">
          <cell r="B322">
            <v>41735</v>
          </cell>
          <cell r="C322">
            <v>14.049805641174316</v>
          </cell>
          <cell r="D322">
            <v>4.0695161819458008</v>
          </cell>
          <cell r="E322">
            <v>0.45213738083839417</v>
          </cell>
          <cell r="F322">
            <v>79.179367065429688</v>
          </cell>
          <cell r="G322">
            <v>2.1711587905883789</v>
          </cell>
          <cell r="H322">
            <v>93.874725341796875</v>
          </cell>
          <cell r="I322">
            <v>18.566295623779297</v>
          </cell>
          <cell r="J322">
            <v>167.6680908203125</v>
          </cell>
          <cell r="K322">
            <v>5.0868997573852539</v>
          </cell>
          <cell r="L322">
            <v>168.31562805175781</v>
          </cell>
          <cell r="M322">
            <v>453.51171875</v>
          </cell>
          <cell r="N322">
            <v>2.4475038051605225</v>
          </cell>
          <cell r="O322">
            <v>6.8706616759300232E-2</v>
          </cell>
          <cell r="P322">
            <v>8.3636671304702759E-2</v>
          </cell>
          <cell r="Q322">
            <v>2.9868209362030029</v>
          </cell>
          <cell r="R322">
            <v>2.9868209362030029</v>
          </cell>
          <cell r="S322">
            <v>5.6036009788513184</v>
          </cell>
          <cell r="T322">
            <v>11.723902702331543</v>
          </cell>
          <cell r="U322">
            <v>3.1398003101348877</v>
          </cell>
          <cell r="V322">
            <v>0.46182101964950562</v>
          </cell>
          <cell r="W322">
            <v>72.926719665527344</v>
          </cell>
          <cell r="X322">
            <v>11.682470321655273</v>
          </cell>
          <cell r="Y322">
            <v>88.828254699707031</v>
          </cell>
          <cell r="Z322">
            <v>91.804977416992188</v>
          </cell>
          <cell r="AA322">
            <v>150.68798828125</v>
          </cell>
          <cell r="AB322">
            <v>3.9247579574584961</v>
          </cell>
          <cell r="AC322">
            <v>134.05204772949219</v>
          </cell>
          <cell r="AD322">
            <v>469.298095703125</v>
          </cell>
          <cell r="AE322">
            <v>2.2793035507202148</v>
          </cell>
          <cell r="AF322">
            <v>0.32622843980789185</v>
          </cell>
          <cell r="AG322">
            <v>6.4133577048778534E-2</v>
          </cell>
          <cell r="AH322">
            <v>2.4859673976898193</v>
          </cell>
          <cell r="AI322">
            <v>2.4859673976898193</v>
          </cell>
          <cell r="AJ322">
            <v>5.1715373992919922</v>
          </cell>
          <cell r="AK322">
            <v>7.9030256271362305</v>
          </cell>
          <cell r="AL322">
            <v>2.0402317047119141</v>
          </cell>
          <cell r="AM322">
            <v>0.74483919143676758</v>
          </cell>
          <cell r="AN322">
            <v>88.914932250976563</v>
          </cell>
          <cell r="AO322">
            <v>0.31056356430053711</v>
          </cell>
          <cell r="AP322">
            <v>131.9368896484375</v>
          </cell>
          <cell r="AQ322">
            <v>2.3732872009277344</v>
          </cell>
          <cell r="AR322">
            <v>184.27951049804687</v>
          </cell>
          <cell r="AS322">
            <v>2.5502915382385254</v>
          </cell>
          <cell r="AT322">
            <v>91.291358947753906</v>
          </cell>
          <cell r="AU322">
            <v>412.431396484375</v>
          </cell>
          <cell r="AV322">
            <v>2.6559853553771973</v>
          </cell>
          <cell r="AW322">
            <v>9.5661617815494537E-3</v>
          </cell>
          <cell r="AX322">
            <v>4.1163694113492966E-2</v>
          </cell>
          <cell r="AY322">
            <v>1.8957016468048096</v>
          </cell>
          <cell r="AZ322">
            <v>1.8957016468048096</v>
          </cell>
          <cell r="BA322">
            <v>4.6261382102966309</v>
          </cell>
          <cell r="BB322">
            <v>10.89806079864502</v>
          </cell>
          <cell r="BC322">
            <v>2.871063232421875</v>
          </cell>
          <cell r="BD322">
            <v>0.61619395017623901</v>
          </cell>
          <cell r="BE322">
            <v>84.708290100097656</v>
          </cell>
          <cell r="BF322">
            <v>0.82708460092544556</v>
          </cell>
          <cell r="BG322">
            <v>114.31521606445312</v>
          </cell>
          <cell r="BH322">
            <v>6.8716831207275391</v>
          </cell>
          <cell r="BI322">
            <v>175.01254272460937</v>
          </cell>
          <cell r="BJ322">
            <v>3.5888328552246094</v>
          </cell>
          <cell r="BK322">
            <v>125.45515441894531</v>
          </cell>
          <cell r="BL322">
            <v>425.24349975585938</v>
          </cell>
          <cell r="BM322">
            <v>2.6020092964172363</v>
          </cell>
          <cell r="BN322">
            <v>2.4078601971268654E-2</v>
          </cell>
          <cell r="BO322">
            <v>5.8398265391588211E-2</v>
          </cell>
          <cell r="BP322">
            <v>2.4517285823822021</v>
          </cell>
          <cell r="BQ322">
            <v>2.4517285823822021</v>
          </cell>
          <cell r="BR322">
            <v>5.156641960144043</v>
          </cell>
        </row>
        <row r="323">
          <cell r="B323">
            <v>41736</v>
          </cell>
          <cell r="C323">
            <v>13.651567459106445</v>
          </cell>
          <cell r="D323">
            <v>3.9319663047790527</v>
          </cell>
          <cell r="E323">
            <v>0.46924996376037598</v>
          </cell>
          <cell r="F323">
            <v>79.917335510253906</v>
          </cell>
          <cell r="G323">
            <v>1.9528968334197998</v>
          </cell>
          <cell r="H323">
            <v>95.302085876464844</v>
          </cell>
          <cell r="I323">
            <v>16.678127288818359</v>
          </cell>
          <cell r="J323">
            <v>168.31265258789062</v>
          </cell>
          <cell r="K323">
            <v>4.9149622917175293</v>
          </cell>
          <cell r="L323">
            <v>162.31507873535156</v>
          </cell>
          <cell r="M323">
            <v>447.52297973632812</v>
          </cell>
          <cell r="N323">
            <v>2.471125602722168</v>
          </cell>
          <cell r="O323">
            <v>6.1076797544956207E-2</v>
          </cell>
          <cell r="P323">
            <v>8.069474995136261E-2</v>
          </cell>
          <cell r="Q323">
            <v>2.9126336574554443</v>
          </cell>
          <cell r="R323">
            <v>2.9126336574554443</v>
          </cell>
          <cell r="S323">
            <v>5.5427117347717285</v>
          </cell>
          <cell r="T323">
            <v>11.506477355957031</v>
          </cell>
          <cell r="U323">
            <v>3.1300969123840332</v>
          </cell>
          <cell r="V323">
            <v>0.47502636909484863</v>
          </cell>
          <cell r="W323">
            <v>74.442169189453125</v>
          </cell>
          <cell r="X323">
            <v>10.380416870117187</v>
          </cell>
          <cell r="Y323">
            <v>89.945724487304688</v>
          </cell>
          <cell r="Z323">
            <v>88.913490295410156</v>
          </cell>
          <cell r="AA323">
            <v>153.81997680664062</v>
          </cell>
          <cell r="AB323">
            <v>3.9126267433166504</v>
          </cell>
          <cell r="AC323">
            <v>130.47077941894531</v>
          </cell>
          <cell r="AD323">
            <v>467.06265258789063</v>
          </cell>
          <cell r="AE323">
            <v>2.3052670955657959</v>
          </cell>
          <cell r="AF323">
            <v>0.32406091690063477</v>
          </cell>
          <cell r="AG323">
            <v>6.3844300806522369E-2</v>
          </cell>
          <cell r="AH323">
            <v>2.4628486633300781</v>
          </cell>
          <cell r="AI323">
            <v>2.4628486633300781</v>
          </cell>
          <cell r="AJ323">
            <v>5.1722402572631836</v>
          </cell>
          <cell r="AK323">
            <v>7.7251443862915039</v>
          </cell>
          <cell r="AL323">
            <v>1.9981523752212524</v>
          </cell>
          <cell r="AM323">
            <v>0.74976938962936401</v>
          </cell>
          <cell r="AN323">
            <v>89.162178039550781</v>
          </cell>
          <cell r="AO323">
            <v>0.27950873970985413</v>
          </cell>
          <cell r="AP323">
            <v>130.80174255371094</v>
          </cell>
          <cell r="AQ323">
            <v>2.1246893405914307</v>
          </cell>
          <cell r="AR323">
            <v>184.97967529296875</v>
          </cell>
          <cell r="AS323">
            <v>2.4976921081542969</v>
          </cell>
          <cell r="AT323">
            <v>88.722831726074219</v>
          </cell>
          <cell r="AU323">
            <v>409.12667846679687</v>
          </cell>
          <cell r="AV323">
            <v>2.640056848526001</v>
          </cell>
          <cell r="AW323">
            <v>8.673367090523243E-3</v>
          </cell>
          <cell r="AX323">
            <v>4.0261190384626389E-2</v>
          </cell>
          <cell r="AY323">
            <v>1.8345397710800171</v>
          </cell>
          <cell r="AZ323">
            <v>1.8345397710800171</v>
          </cell>
          <cell r="BA323">
            <v>4.5472016334533691</v>
          </cell>
          <cell r="BB323">
            <v>10.218327522277832</v>
          </cell>
          <cell r="BC323">
            <v>2.7030155658721924</v>
          </cell>
          <cell r="BD323">
            <v>0.63743919134140015</v>
          </cell>
          <cell r="BE323">
            <v>85.640914916992187</v>
          </cell>
          <cell r="BF323">
            <v>0.72086793184280396</v>
          </cell>
          <cell r="BG323">
            <v>115.70729064941406</v>
          </cell>
          <cell r="BH323">
            <v>5.9806399345397949</v>
          </cell>
          <cell r="BI323">
            <v>177.27801513671875</v>
          </cell>
          <cell r="BJ323">
            <v>3.3787720203399658</v>
          </cell>
          <cell r="BK323">
            <v>116.59644317626953</v>
          </cell>
          <cell r="BL323">
            <v>418.94122314453125</v>
          </cell>
          <cell r="BM323">
            <v>2.5936217308044434</v>
          </cell>
          <cell r="BN323">
            <v>2.1041648462414742E-2</v>
          </cell>
          <cell r="BO323">
            <v>5.4871123284101486E-2</v>
          </cell>
          <cell r="BP323">
            <v>2.3166415691375732</v>
          </cell>
          <cell r="BQ323">
            <v>2.3166415691375732</v>
          </cell>
          <cell r="BR323">
            <v>5.007023811340332</v>
          </cell>
        </row>
        <row r="324">
          <cell r="B324">
            <v>41737</v>
          </cell>
          <cell r="C324">
            <v>13.495406150817871</v>
          </cell>
          <cell r="D324">
            <v>3.859565258026123</v>
          </cell>
          <cell r="E324">
            <v>0.47752410173416138</v>
          </cell>
          <cell r="F324">
            <v>80.237838745117188</v>
          </cell>
          <cell r="G324">
            <v>1.8531688451766968</v>
          </cell>
          <cell r="H324">
            <v>95.937271118164062</v>
          </cell>
          <cell r="I324">
            <v>15.81842041015625</v>
          </cell>
          <cell r="J324">
            <v>168.61624145507812</v>
          </cell>
          <cell r="K324">
            <v>4.8244609832763672</v>
          </cell>
          <cell r="L324">
            <v>159.98994445800781</v>
          </cell>
          <cell r="M324">
            <v>445.1864013671875</v>
          </cell>
          <cell r="N324">
            <v>2.4789180755615234</v>
          </cell>
          <cell r="O324">
            <v>5.7640623301267624E-2</v>
          </cell>
          <cell r="P324">
            <v>7.9151920974254608E-2</v>
          </cell>
          <cell r="Q324">
            <v>2.8702878952026367</v>
          </cell>
          <cell r="R324">
            <v>2.8702878952026367</v>
          </cell>
          <cell r="S324">
            <v>5.503300666809082</v>
          </cell>
          <cell r="T324">
            <v>11.242632865905762</v>
          </cell>
          <cell r="U324">
            <v>3.220081090927124</v>
          </cell>
          <cell r="V324">
            <v>0.52281033992767334</v>
          </cell>
          <cell r="W324">
            <v>80.444969177246094</v>
          </cell>
          <cell r="X324">
            <v>4.4989900588989258</v>
          </cell>
          <cell r="Y324">
            <v>97.273323059082031</v>
          </cell>
          <cell r="Z324">
            <v>39.733940124511719</v>
          </cell>
          <cell r="AA324">
            <v>166.40835571289062</v>
          </cell>
          <cell r="AB324">
            <v>4.0251045227050781</v>
          </cell>
          <cell r="AC324">
            <v>127.17734527587891</v>
          </cell>
          <cell r="AD324">
            <v>434.61813354492187</v>
          </cell>
          <cell r="AE324">
            <v>2.4609947204589844</v>
          </cell>
          <cell r="AF324">
            <v>0.14522001147270203</v>
          </cell>
          <cell r="AG324">
            <v>6.5586298704147339E-2</v>
          </cell>
          <cell r="AH324">
            <v>2.500279426574707</v>
          </cell>
          <cell r="AI324">
            <v>2.500279426574707</v>
          </cell>
          <cell r="AJ324">
            <v>5.1897101402282715</v>
          </cell>
          <cell r="AK324">
            <v>7.5890445709228516</v>
          </cell>
          <cell r="AL324">
            <v>1.9640183448791504</v>
          </cell>
          <cell r="AM324">
            <v>0.75042527914047241</v>
          </cell>
          <cell r="AN324">
            <v>89.357368469238281</v>
          </cell>
          <cell r="AO324">
            <v>0.25538122653961182</v>
          </cell>
          <cell r="AP324">
            <v>129.28388977050781</v>
          </cell>
          <cell r="AQ324">
            <v>1.9344958066940308</v>
          </cell>
          <cell r="AR324">
            <v>185.08441162109375</v>
          </cell>
          <cell r="AS324">
            <v>2.4550256729125977</v>
          </cell>
          <cell r="AT324">
            <v>86.779670715332031</v>
          </cell>
          <cell r="AU324">
            <v>405.53753662109375</v>
          </cell>
          <cell r="AV324">
            <v>2.6367523670196533</v>
          </cell>
          <cell r="AW324">
            <v>7.960801012814045E-3</v>
          </cell>
          <cell r="AX324">
            <v>3.9485335350036621E-2</v>
          </cell>
          <cell r="AY324">
            <v>1.7807602882385254</v>
          </cell>
          <cell r="AZ324">
            <v>1.7807602882385254</v>
          </cell>
          <cell r="BA324">
            <v>4.4885101318359375</v>
          </cell>
          <cell r="BB324">
            <v>10.294360160827637</v>
          </cell>
          <cell r="BC324">
            <v>2.6895501613616943</v>
          </cell>
          <cell r="BD324">
            <v>0.63377869129180908</v>
          </cell>
          <cell r="BE324">
            <v>85.593368530273438</v>
          </cell>
          <cell r="BF324">
            <v>0.71075564622879028</v>
          </cell>
          <cell r="BG324">
            <v>113.83677673339844</v>
          </cell>
          <cell r="BH324">
            <v>5.9110651016235352</v>
          </cell>
          <cell r="BI324">
            <v>177.38676452636719</v>
          </cell>
          <cell r="BJ324">
            <v>3.3619396686553955</v>
          </cell>
          <cell r="BK324">
            <v>117.20130920410156</v>
          </cell>
          <cell r="BL324">
            <v>417.69790649414063</v>
          </cell>
          <cell r="BM324">
            <v>2.5716845989227295</v>
          </cell>
          <cell r="BN324">
            <v>2.0743690431118011E-2</v>
          </cell>
          <cell r="BO324">
            <v>5.455736443400383E-2</v>
          </cell>
          <cell r="BP324">
            <v>2.2893106937408447</v>
          </cell>
          <cell r="BQ324">
            <v>2.2893106937408447</v>
          </cell>
          <cell r="BR324">
            <v>4.9569149017333984</v>
          </cell>
        </row>
        <row r="325">
          <cell r="B325">
            <v>41738</v>
          </cell>
          <cell r="C325">
            <v>13.598959922790527</v>
          </cell>
          <cell r="D325">
            <v>3.8484373092651367</v>
          </cell>
          <cell r="E325">
            <v>0.47748032212257385</v>
          </cell>
          <cell r="F325">
            <v>80.156364440917969</v>
          </cell>
          <cell r="G325">
            <v>1.8424173593521118</v>
          </cell>
          <cell r="H325">
            <v>95.837654113769531</v>
          </cell>
          <cell r="I325">
            <v>15.726131439208984</v>
          </cell>
          <cell r="J325">
            <v>168.41632080078125</v>
          </cell>
          <cell r="K325">
            <v>4.8105506896972656</v>
          </cell>
          <cell r="L325">
            <v>161.46968078613281</v>
          </cell>
          <cell r="M325">
            <v>446.26040649414062</v>
          </cell>
          <cell r="N325">
            <v>2.47601318359375</v>
          </cell>
          <cell r="O325">
            <v>5.7278286665678024E-2</v>
          </cell>
          <cell r="P325">
            <v>7.8918330371379852E-2</v>
          </cell>
          <cell r="Q325">
            <v>2.8629262447357178</v>
          </cell>
          <cell r="R325">
            <v>2.8629262447357178</v>
          </cell>
          <cell r="S325">
            <v>5.4924216270446777</v>
          </cell>
          <cell r="T325">
            <v>11.373146057128906</v>
          </cell>
          <cell r="U325">
            <v>3.2445569038391113</v>
          </cell>
          <cell r="V325">
            <v>0.52588349580764771</v>
          </cell>
          <cell r="W325">
            <v>81.489303588867187</v>
          </cell>
          <cell r="X325">
            <v>3.2968499660491943</v>
          </cell>
          <cell r="Y325">
            <v>96.937828063964844</v>
          </cell>
          <cell r="Z325">
            <v>29.595924377441406</v>
          </cell>
          <cell r="AA325">
            <v>168.66502380371094</v>
          </cell>
          <cell r="AB325">
            <v>4.0556979179382324</v>
          </cell>
          <cell r="AC325">
            <v>127.65984344482422</v>
          </cell>
          <cell r="AD325">
            <v>426.91436767578125</v>
          </cell>
          <cell r="AE325">
            <v>2.4767420291900635</v>
          </cell>
          <cell r="AF325">
            <v>0.10830153524875641</v>
          </cell>
          <cell r="AG325">
            <v>6.6037029027938843E-2</v>
          </cell>
          <cell r="AH325">
            <v>2.5083143711090088</v>
          </cell>
          <cell r="AI325">
            <v>2.5083143711090088</v>
          </cell>
          <cell r="AJ325">
            <v>5.1770377159118652</v>
          </cell>
          <cell r="AK325">
            <v>7.5242443084716797</v>
          </cell>
          <cell r="AL325">
            <v>1.9351984262466431</v>
          </cell>
          <cell r="AM325">
            <v>0.74758005142211914</v>
          </cell>
          <cell r="AN325">
            <v>89.477790832519531</v>
          </cell>
          <cell r="AO325">
            <v>0.23289832472801208</v>
          </cell>
          <cell r="AP325">
            <v>127.49217224121094</v>
          </cell>
          <cell r="AQ325">
            <v>1.7552003860473633</v>
          </cell>
          <cell r="AR325">
            <v>184.74050903320312</v>
          </cell>
          <cell r="AS325">
            <v>2.4189994335174561</v>
          </cell>
          <cell r="AT325">
            <v>85.646781921386719</v>
          </cell>
          <cell r="AU325">
            <v>402.0537109375</v>
          </cell>
          <cell r="AV325">
            <v>2.6389138698577881</v>
          </cell>
          <cell r="AW325">
            <v>7.3144161142408848E-3</v>
          </cell>
          <cell r="AX325">
            <v>3.8832917809486389E-2</v>
          </cell>
          <cell r="AY325">
            <v>1.7470574378967285</v>
          </cell>
          <cell r="AZ325">
            <v>1.7470574378967285</v>
          </cell>
          <cell r="BA325">
            <v>4.4554653167724609</v>
          </cell>
          <cell r="BB325">
            <v>10.381107330322266</v>
          </cell>
          <cell r="BC325">
            <v>2.6711204051971436</v>
          </cell>
          <cell r="BD325">
            <v>0.62963235378265381</v>
          </cell>
          <cell r="BE325">
            <v>85.546592712402344</v>
          </cell>
          <cell r="BF325">
            <v>0.69473427534103394</v>
          </cell>
          <cell r="BG325">
            <v>112.04292297363281</v>
          </cell>
          <cell r="BH325">
            <v>5.793276309967041</v>
          </cell>
          <cell r="BI325">
            <v>177.26109313964844</v>
          </cell>
          <cell r="BJ325">
            <v>3.3389029502868652</v>
          </cell>
          <cell r="BK325">
            <v>117.41188049316406</v>
          </cell>
          <cell r="BL325">
            <v>415.84814453125</v>
          </cell>
          <cell r="BM325">
            <v>2.5576541423797607</v>
          </cell>
          <cell r="BN325">
            <v>2.0258603617548943E-2</v>
          </cell>
          <cell r="BO325">
            <v>5.4138891398906708E-2</v>
          </cell>
          <cell r="BP325">
            <v>2.2783946990966797</v>
          </cell>
          <cell r="BQ325">
            <v>2.2783946990966797</v>
          </cell>
          <cell r="BR325">
            <v>4.9308309555053711</v>
          </cell>
        </row>
        <row r="326">
          <cell r="B326">
            <v>41739</v>
          </cell>
          <cell r="C326">
            <v>13.714790344238281</v>
          </cell>
          <cell r="D326">
            <v>3.8402624130249023</v>
          </cell>
          <cell r="E326">
            <v>0.47704744338989258</v>
          </cell>
          <cell r="F326">
            <v>80.056015014648437</v>
          </cell>
          <cell r="G326">
            <v>1.8356839418411255</v>
          </cell>
          <cell r="H326">
            <v>95.70452880859375</v>
          </cell>
          <cell r="I326">
            <v>15.668462753295898</v>
          </cell>
          <cell r="J326">
            <v>168.19078063964844</v>
          </cell>
          <cell r="K326">
            <v>4.8003325462341309</v>
          </cell>
          <cell r="L326">
            <v>163.13111877441406</v>
          </cell>
          <cell r="M326">
            <v>447.49530029296875</v>
          </cell>
          <cell r="N326">
            <v>2.4726767539978027</v>
          </cell>
          <cell r="O326">
            <v>5.7053424417972565E-2</v>
          </cell>
          <cell r="P326">
            <v>7.8747794032096863E-2</v>
          </cell>
          <cell r="Q326">
            <v>2.8571944236755371</v>
          </cell>
          <cell r="R326">
            <v>2.8571944236755371</v>
          </cell>
          <cell r="S326">
            <v>5.4829349517822266</v>
          </cell>
          <cell r="T326">
            <v>11.471440315246582</v>
          </cell>
          <cell r="U326">
            <v>3.2148058414459229</v>
          </cell>
          <cell r="V326">
            <v>0.51971936225891113</v>
          </cell>
          <cell r="W326">
            <v>81.224456787109375</v>
          </cell>
          <cell r="X326">
            <v>3.5007174015045166</v>
          </cell>
          <cell r="Y326">
            <v>95.035675048828125</v>
          </cell>
          <cell r="Z326">
            <v>31.93181037902832</v>
          </cell>
          <cell r="AA326">
            <v>168.15220642089844</v>
          </cell>
          <cell r="AB326">
            <v>4.0185093879699707</v>
          </cell>
          <cell r="AC326">
            <v>127.9765625</v>
          </cell>
          <cell r="AD326">
            <v>427.11483764648437</v>
          </cell>
          <cell r="AE326">
            <v>2.454770565032959</v>
          </cell>
          <cell r="AF326">
            <v>0.11765078455209732</v>
          </cell>
          <cell r="AG326">
            <v>6.5368913114070892E-2</v>
          </cell>
          <cell r="AH326">
            <v>2.4983420372009277</v>
          </cell>
          <cell r="AI326">
            <v>2.4983420372009277</v>
          </cell>
          <cell r="AJ326">
            <v>5.1535186767578125</v>
          </cell>
          <cell r="AK326">
            <v>7.49395751953125</v>
          </cell>
          <cell r="AL326">
            <v>1.8997479677200317</v>
          </cell>
          <cell r="AM326">
            <v>0.75409317016601563</v>
          </cell>
          <cell r="AN326">
            <v>89.554023742675781</v>
          </cell>
          <cell r="AO326">
            <v>0.21680746972560883</v>
          </cell>
          <cell r="AP326">
            <v>127.21730041503906</v>
          </cell>
          <cell r="AQ326">
            <v>1.6289477348327637</v>
          </cell>
          <cell r="AR326">
            <v>184.1995849609375</v>
          </cell>
          <cell r="AS326">
            <v>2.3746852874755859</v>
          </cell>
          <cell r="AT326">
            <v>85.047515869140625</v>
          </cell>
          <cell r="AU326">
            <v>400.46807861328125</v>
          </cell>
          <cell r="AV326">
            <v>2.6424736976623535</v>
          </cell>
          <cell r="AW326">
            <v>6.807439960539341E-3</v>
          </cell>
          <cell r="AX326">
            <v>3.8059640675783157E-2</v>
          </cell>
          <cell r="AY326">
            <v>1.7214260101318359</v>
          </cell>
          <cell r="AZ326">
            <v>1.7214260101318359</v>
          </cell>
          <cell r="BA326">
            <v>4.4322004318237305</v>
          </cell>
          <cell r="BB326">
            <v>10.56660270690918</v>
          </cell>
          <cell r="BC326">
            <v>2.6651432514190674</v>
          </cell>
          <cell r="BD326">
            <v>0.62246257066726685</v>
          </cell>
          <cell r="BE326">
            <v>85.384384155273437</v>
          </cell>
          <cell r="BF326">
            <v>0.68595010042190552</v>
          </cell>
          <cell r="BG326">
            <v>110.04434967041016</v>
          </cell>
          <cell r="BH326">
            <v>5.7293820381164551</v>
          </cell>
          <cell r="BI326">
            <v>176.7608642578125</v>
          </cell>
          <cell r="BJ326">
            <v>3.3314294815063477</v>
          </cell>
          <cell r="BK326">
            <v>119.37180328369141</v>
          </cell>
          <cell r="BL326">
            <v>415.23788452148437</v>
          </cell>
          <cell r="BM326">
            <v>2.5453777313232422</v>
          </cell>
          <cell r="BN326">
            <v>1.9996095448732376E-2</v>
          </cell>
          <cell r="BO326">
            <v>5.3950276225805283E-2</v>
          </cell>
          <cell r="BP326">
            <v>2.2850496768951416</v>
          </cell>
          <cell r="BQ326">
            <v>2.2850496768951416</v>
          </cell>
          <cell r="BR326">
            <v>4.9244928359985352</v>
          </cell>
        </row>
        <row r="327">
          <cell r="B327">
            <v>41740</v>
          </cell>
          <cell r="C327">
            <v>13.72036075592041</v>
          </cell>
          <cell r="D327">
            <v>3.8046905994415283</v>
          </cell>
          <cell r="E327">
            <v>0.47918522357940674</v>
          </cell>
          <cell r="F327">
            <v>80.129875183105469</v>
          </cell>
          <cell r="G327">
            <v>1.790163516998291</v>
          </cell>
          <cell r="H327">
            <v>95.577751159667969</v>
          </cell>
          <cell r="I327">
            <v>15.279773712158203</v>
          </cell>
          <cell r="J327">
            <v>168.20339965820312</v>
          </cell>
          <cell r="K327">
            <v>4.7558670043945313</v>
          </cell>
          <cell r="L327">
            <v>162.99656677246094</v>
          </cell>
          <cell r="M327">
            <v>446.81344604492188</v>
          </cell>
          <cell r="N327">
            <v>2.4712374210357666</v>
          </cell>
          <cell r="O327">
            <v>5.550026148557663E-2</v>
          </cell>
          <cell r="P327">
            <v>7.7983006834983826E-2</v>
          </cell>
          <cell r="Q327">
            <v>2.8359787464141846</v>
          </cell>
          <cell r="R327">
            <v>2.8359787464141846</v>
          </cell>
          <cell r="S327">
            <v>5.4579572677612305</v>
          </cell>
          <cell r="T327">
            <v>11.523727416992188</v>
          </cell>
          <cell r="U327">
            <v>3.1599454879760742</v>
          </cell>
          <cell r="V327">
            <v>0.51138490438461304</v>
          </cell>
          <cell r="W327">
            <v>80.591934204101563</v>
          </cell>
          <cell r="X327">
            <v>4.1458454132080078</v>
          </cell>
          <cell r="Y327">
            <v>92.735000610351563</v>
          </cell>
          <cell r="Z327">
            <v>38.724376678466797</v>
          </cell>
          <cell r="AA327">
            <v>166.80708312988281</v>
          </cell>
          <cell r="AB327">
            <v>3.9499349594116211</v>
          </cell>
          <cell r="AC327">
            <v>128.03732299804687</v>
          </cell>
          <cell r="AD327">
            <v>430.2537841796875</v>
          </cell>
          <cell r="AE327">
            <v>2.4219954013824463</v>
          </cell>
          <cell r="AF327">
            <v>0.14388494193553925</v>
          </cell>
          <cell r="AG327">
            <v>6.4163118600845337E-2</v>
          </cell>
          <cell r="AH327">
            <v>2.4751672744750977</v>
          </cell>
          <cell r="AI327">
            <v>2.4751672744750977</v>
          </cell>
          <cell r="AJ327">
            <v>5.1222782135009766</v>
          </cell>
          <cell r="AK327">
            <v>7.3892011642456055</v>
          </cell>
          <cell r="AL327">
            <v>1.8454543352127075</v>
          </cell>
          <cell r="AM327">
            <v>0.7820778489112854</v>
          </cell>
          <cell r="AN327">
            <v>89.698616027832031</v>
          </cell>
          <cell r="AO327">
            <v>0.20339739322662354</v>
          </cell>
          <cell r="AP327">
            <v>130.0545654296875</v>
          </cell>
          <cell r="AQ327">
            <v>1.5244132280349731</v>
          </cell>
          <cell r="AR327">
            <v>183.6796875</v>
          </cell>
          <cell r="AS327">
            <v>2.3068184852600098</v>
          </cell>
          <cell r="AT327">
            <v>83.774650573730469</v>
          </cell>
          <cell r="AU327">
            <v>401.3402099609375</v>
          </cell>
          <cell r="AV327">
            <v>2.6493310928344727</v>
          </cell>
          <cell r="AW327">
            <v>6.4060981385409832E-3</v>
          </cell>
          <cell r="AX327">
            <v>3.6922130733728409E-2</v>
          </cell>
          <cell r="AY327">
            <v>1.677803635597229</v>
          </cell>
          <cell r="AZ327">
            <v>1.677803635597229</v>
          </cell>
          <cell r="BA327">
            <v>4.3944563865661621</v>
          </cell>
          <cell r="BB327">
            <v>10.429335594177246</v>
          </cell>
          <cell r="BC327">
            <v>2.6299386024475098</v>
          </cell>
          <cell r="BD327">
            <v>0.62326931953430176</v>
          </cell>
          <cell r="BE327">
            <v>85.591659545898438</v>
          </cell>
          <cell r="BF327">
            <v>0.65149146318435669</v>
          </cell>
          <cell r="BG327">
            <v>108.94987487792969</v>
          </cell>
          <cell r="BH327">
            <v>5.4480147361755371</v>
          </cell>
          <cell r="BI327">
            <v>176.81515502929687</v>
          </cell>
          <cell r="BJ327">
            <v>3.2874255180358887</v>
          </cell>
          <cell r="BK327">
            <v>117.17765045166016</v>
          </cell>
          <cell r="BL327">
            <v>411.67819213867187</v>
          </cell>
          <cell r="BM327">
            <v>2.5438485145568848</v>
          </cell>
          <cell r="BN327">
            <v>1.8980810418725014E-2</v>
          </cell>
          <cell r="BO327">
            <v>5.314413458108902E-2</v>
          </cell>
          <cell r="BP327">
            <v>2.248466968536377</v>
          </cell>
          <cell r="BQ327">
            <v>2.248466968536377</v>
          </cell>
          <cell r="BR327">
            <v>4.8845024108886719</v>
          </cell>
        </row>
        <row r="328">
          <cell r="B328">
            <v>41741</v>
          </cell>
          <cell r="C328">
            <v>13.740066528320312</v>
          </cell>
          <cell r="D328">
            <v>3.7708282470703125</v>
          </cell>
          <cell r="E328">
            <v>0.48119017481803894</v>
          </cell>
          <cell r="F328">
            <v>80.182426452636719</v>
          </cell>
          <cell r="G328">
            <v>1.7501704692840576</v>
          </cell>
          <cell r="H328">
            <v>95.481674194335938</v>
          </cell>
          <cell r="I328">
            <v>14.9378662109375</v>
          </cell>
          <cell r="J328">
            <v>168.19569396972656</v>
          </cell>
          <cell r="K328">
            <v>4.7135391235351563</v>
          </cell>
          <cell r="L328">
            <v>163.12799072265625</v>
          </cell>
          <cell r="M328">
            <v>446.45684814453125</v>
          </cell>
          <cell r="N328">
            <v>2.4692728519439697</v>
          </cell>
          <cell r="O328">
            <v>5.4158899933099747E-2</v>
          </cell>
          <cell r="P328">
            <v>7.7257513999938965E-2</v>
          </cell>
          <cell r="Q328">
            <v>2.8160948753356934</v>
          </cell>
          <cell r="R328">
            <v>2.8160948753356934</v>
          </cell>
          <cell r="S328">
            <v>5.4340429306030273</v>
          </cell>
          <cell r="T328">
            <v>11.41968822479248</v>
          </cell>
          <cell r="U328">
            <v>3.1189119815826416</v>
          </cell>
          <cell r="V328">
            <v>0.50838363170623779</v>
          </cell>
          <cell r="W328">
            <v>80.452377319335937</v>
          </cell>
          <cell r="X328">
            <v>4.4347786903381348</v>
          </cell>
          <cell r="Y328">
            <v>91.241294860839844</v>
          </cell>
          <cell r="Z328">
            <v>42.400310516357422</v>
          </cell>
          <cell r="AA328">
            <v>166.38681030273437</v>
          </cell>
          <cell r="AB328">
            <v>3.8986420631408691</v>
          </cell>
          <cell r="AC328">
            <v>126.07080078125</v>
          </cell>
          <cell r="AD328">
            <v>429.9979248046875</v>
          </cell>
          <cell r="AE328">
            <v>2.4051814079284668</v>
          </cell>
          <cell r="AF328">
            <v>0.15776582062244415</v>
          </cell>
          <cell r="AG328">
            <v>6.3255369663238525E-2</v>
          </cell>
          <cell r="AH328">
            <v>2.4376990795135498</v>
          </cell>
          <cell r="AI328">
            <v>2.4376990795135498</v>
          </cell>
          <cell r="AJ328">
            <v>5.0807857513427734</v>
          </cell>
          <cell r="AK328">
            <v>7.3216395378112793</v>
          </cell>
          <cell r="AL328">
            <v>1.781501293182373</v>
          </cell>
          <cell r="AM328">
            <v>0.82621973752975464</v>
          </cell>
          <cell r="AN328">
            <v>89.796485900878906</v>
          </cell>
          <cell r="AO328">
            <v>0.19255863130092621</v>
          </cell>
          <cell r="AP328">
            <v>135.33662414550781</v>
          </cell>
          <cell r="AQ328">
            <v>1.4402356147766113</v>
          </cell>
          <cell r="AR328">
            <v>183.06575012207031</v>
          </cell>
          <cell r="AS328">
            <v>2.2268786430358887</v>
          </cell>
          <cell r="AT328">
            <v>82.992843627929687</v>
          </cell>
          <cell r="AU328">
            <v>405.06240844726562</v>
          </cell>
          <cell r="AV328">
            <v>2.6548306941986084</v>
          </cell>
          <cell r="AW328">
            <v>6.0955071821808815E-3</v>
          </cell>
          <cell r="AX328">
            <v>3.5598829388618469E-2</v>
          </cell>
          <cell r="AY328">
            <v>1.6435369253158569</v>
          </cell>
          <cell r="AZ328">
            <v>1.6435369253158569</v>
          </cell>
          <cell r="BA328">
            <v>4.3649606704711914</v>
          </cell>
          <cell r="BB328">
            <v>10.359377861022949</v>
          </cell>
          <cell r="BC328">
            <v>2.5747535228729248</v>
          </cell>
          <cell r="BD328">
            <v>0.63534986972808838</v>
          </cell>
          <cell r="BE328">
            <v>85.742172241210938</v>
          </cell>
          <cell r="BF328">
            <v>0.61456745862960815</v>
          </cell>
          <cell r="BG328">
            <v>109.66182708740234</v>
          </cell>
          <cell r="BH328">
            <v>5.1374011039733887</v>
          </cell>
          <cell r="BI328">
            <v>176.66036987304688</v>
          </cell>
          <cell r="BJ328">
            <v>3.2184433937072754</v>
          </cell>
          <cell r="BK328">
            <v>116.20096588134766</v>
          </cell>
          <cell r="BL328">
            <v>410.87905883789062</v>
          </cell>
          <cell r="BM328">
            <v>2.5432519912719727</v>
          </cell>
          <cell r="BN328">
            <v>1.7910048365592957E-2</v>
          </cell>
          <cell r="BO328">
            <v>5.1964432001113892E-2</v>
          </cell>
          <cell r="BP328">
            <v>2.2075247764587402</v>
          </cell>
          <cell r="BQ328">
            <v>2.2075247764587402</v>
          </cell>
          <cell r="BR328">
            <v>4.8409228324890137</v>
          </cell>
        </row>
        <row r="329">
          <cell r="B329">
            <v>41742</v>
          </cell>
          <cell r="C329">
            <v>13.805153846740723</v>
          </cell>
          <cell r="D329">
            <v>3.7487835884094238</v>
          </cell>
          <cell r="E329">
            <v>0.48207640647888184</v>
          </cell>
          <cell r="F329">
            <v>80.163299560546875</v>
          </cell>
          <cell r="G329">
            <v>1.7256671190261841</v>
          </cell>
          <cell r="H329">
            <v>95.350112915039063</v>
          </cell>
          <cell r="I329">
            <v>14.728636741638184</v>
          </cell>
          <cell r="J329">
            <v>168.08335876464844</v>
          </cell>
          <cell r="K329">
            <v>4.6859836578369141</v>
          </cell>
          <cell r="L329">
            <v>163.96180725097656</v>
          </cell>
          <cell r="M329">
            <v>446.80996704101562</v>
          </cell>
          <cell r="N329">
            <v>2.4663765430450439</v>
          </cell>
          <cell r="O329">
            <v>5.3343649953603745E-2</v>
          </cell>
          <cell r="P329">
            <v>7.6786130666732788E-2</v>
          </cell>
          <cell r="Q329">
            <v>2.8026318550109863</v>
          </cell>
          <cell r="R329">
            <v>2.8026318550109863</v>
          </cell>
          <cell r="S329">
            <v>5.4163851737976074</v>
          </cell>
          <cell r="T329">
            <v>11.451427459716797</v>
          </cell>
          <cell r="U329">
            <v>3.0113656520843506</v>
          </cell>
          <cell r="V329">
            <v>0.50164633989334106</v>
          </cell>
          <cell r="W329">
            <v>78.730995178222656</v>
          </cell>
          <cell r="X329">
            <v>6.2407279014587402</v>
          </cell>
          <cell r="Y329">
            <v>89.160781860351563</v>
          </cell>
          <cell r="Z329">
            <v>61.576435089111328</v>
          </cell>
          <cell r="AA329">
            <v>162.67166137695312</v>
          </cell>
          <cell r="AB329">
            <v>3.764207124710083</v>
          </cell>
          <cell r="AC329">
            <v>126.07164001464844</v>
          </cell>
          <cell r="AD329">
            <v>443.24478149414062</v>
          </cell>
          <cell r="AE329">
            <v>2.3447890281677246</v>
          </cell>
          <cell r="AF329">
            <v>0.22958867251873016</v>
          </cell>
          <cell r="AG329">
            <v>6.0997810214757919E-2</v>
          </cell>
          <cell r="AH329">
            <v>2.3764791488647461</v>
          </cell>
          <cell r="AI329">
            <v>2.3764791488647461</v>
          </cell>
          <cell r="AJ329">
            <v>5.028437614440918</v>
          </cell>
          <cell r="AK329">
            <v>7.3215880393981934</v>
          </cell>
          <cell r="AL329">
            <v>1.7237182855606079</v>
          </cell>
          <cell r="AM329">
            <v>0.87725716829299927</v>
          </cell>
          <cell r="AN329">
            <v>89.810340881347656</v>
          </cell>
          <cell r="AO329">
            <v>0.18516914546489716</v>
          </cell>
          <cell r="AP329">
            <v>141.72799682617187</v>
          </cell>
          <cell r="AQ329">
            <v>1.3850018978118896</v>
          </cell>
          <cell r="AR329">
            <v>182.33868408203125</v>
          </cell>
          <cell r="AS329">
            <v>2.1546509265899658</v>
          </cell>
          <cell r="AT329">
            <v>82.907051086425781</v>
          </cell>
          <cell r="AU329">
            <v>410.513427734375</v>
          </cell>
          <cell r="AV329">
            <v>2.6569876670837402</v>
          </cell>
          <cell r="AW329">
            <v>5.8593875728547573E-3</v>
          </cell>
          <cell r="AX329">
            <v>3.440706804394722E-2</v>
          </cell>
          <cell r="AY329">
            <v>1.6271146535873413</v>
          </cell>
          <cell r="AZ329">
            <v>1.6271146535873413</v>
          </cell>
          <cell r="BA329">
            <v>4.3503255844116211</v>
          </cell>
          <cell r="BB329">
            <v>10.550911903381348</v>
          </cell>
          <cell r="BC329">
            <v>2.5468065738677979</v>
          </cell>
          <cell r="BD329">
            <v>0.64912897348403931</v>
          </cell>
          <cell r="BE329">
            <v>85.577377319335938</v>
          </cell>
          <cell r="BF329">
            <v>0.60237103700637817</v>
          </cell>
          <cell r="BG329">
            <v>110.92642211914062</v>
          </cell>
          <cell r="BH329">
            <v>5.0369343757629395</v>
          </cell>
          <cell r="BI329">
            <v>175.93891906738281</v>
          </cell>
          <cell r="BJ329">
            <v>3.1835083961486816</v>
          </cell>
          <cell r="BK329">
            <v>118.51835632324219</v>
          </cell>
          <cell r="BL329">
            <v>413.60418701171875</v>
          </cell>
          <cell r="BM329">
            <v>2.535980224609375</v>
          </cell>
          <cell r="BN329">
            <v>1.7561165615916252E-2</v>
          </cell>
          <cell r="BO329">
            <v>5.1359120756387711E-2</v>
          </cell>
          <cell r="BP329">
            <v>2.2033424377441406</v>
          </cell>
          <cell r="BQ329">
            <v>2.2033424377441406</v>
          </cell>
          <cell r="BR329">
            <v>4.8287539482116699</v>
          </cell>
        </row>
        <row r="330">
          <cell r="B330">
            <v>41743</v>
          </cell>
          <cell r="C330">
            <v>13.85914421081543</v>
          </cell>
          <cell r="D330">
            <v>3.7256603240966797</v>
          </cell>
          <cell r="E330">
            <v>0.48306789994239807</v>
          </cell>
          <cell r="F330">
            <v>80.159317016601563</v>
          </cell>
          <cell r="G330">
            <v>1.6981544494628906</v>
          </cell>
          <cell r="H330">
            <v>95.178482055664063</v>
          </cell>
          <cell r="I330">
            <v>14.494329452514648</v>
          </cell>
          <cell r="J330">
            <v>167.98797607421875</v>
          </cell>
          <cell r="K330">
            <v>4.6570792198181152</v>
          </cell>
          <cell r="L330">
            <v>164.58836364746094</v>
          </cell>
          <cell r="M330">
            <v>446.90631103515625</v>
          </cell>
          <cell r="N330">
            <v>2.4633893966674805</v>
          </cell>
          <cell r="O330">
            <v>5.242495983839035E-2</v>
          </cell>
          <cell r="P330">
            <v>7.6287917792797089E-2</v>
          </cell>
          <cell r="Q330">
            <v>2.7880351543426514</v>
          </cell>
          <cell r="R330">
            <v>2.7880351543426514</v>
          </cell>
          <cell r="S330">
            <v>5.3973698616027832</v>
          </cell>
          <cell r="T330">
            <v>11.682131767272949</v>
          </cell>
          <cell r="U330">
            <v>2.912907600402832</v>
          </cell>
          <cell r="V330">
            <v>0.49838182330131531</v>
          </cell>
          <cell r="W330">
            <v>76.997726440429688</v>
          </cell>
          <cell r="X330">
            <v>7.8467855453491211</v>
          </cell>
          <cell r="Y330">
            <v>87.736968994140625</v>
          </cell>
          <cell r="Z330">
            <v>79.96527099609375</v>
          </cell>
          <cell r="AA330">
            <v>158.91275024414062</v>
          </cell>
          <cell r="AB330">
            <v>3.6411337852478027</v>
          </cell>
          <cell r="AC330">
            <v>128.41844177246094</v>
          </cell>
          <cell r="AD330">
            <v>458.67462158203125</v>
          </cell>
          <cell r="AE330">
            <v>2.2868030071258545</v>
          </cell>
          <cell r="AF330">
            <v>0.29599183797836304</v>
          </cell>
          <cell r="AG330">
            <v>5.8938201516866684E-2</v>
          </cell>
          <cell r="AH330">
            <v>2.3379480838775635</v>
          </cell>
          <cell r="AI330">
            <v>2.3379480838775635</v>
          </cell>
          <cell r="AJ330">
            <v>4.9960370063781738</v>
          </cell>
          <cell r="AK330">
            <v>7.3810725212097168</v>
          </cell>
          <cell r="AL330">
            <v>1.6881105899810791</v>
          </cell>
          <cell r="AM330">
            <v>0.92975729703903198</v>
          </cell>
          <cell r="AN330">
            <v>89.735740661621094</v>
          </cell>
          <cell r="AO330">
            <v>0.1833345890045166</v>
          </cell>
          <cell r="AP330">
            <v>148.42031860351562</v>
          </cell>
          <cell r="AQ330">
            <v>1.3779278993606567</v>
          </cell>
          <cell r="AR330">
            <v>181.52754211425781</v>
          </cell>
          <cell r="AS330">
            <v>2.110140323638916</v>
          </cell>
          <cell r="AT330">
            <v>83.363258361816406</v>
          </cell>
          <cell r="AU330">
            <v>416.79922485351562</v>
          </cell>
          <cell r="AV330">
            <v>2.655062198638916</v>
          </cell>
          <cell r="AW330">
            <v>5.790425930172205E-3</v>
          </cell>
          <cell r="AX330">
            <v>3.3642973750829697E-2</v>
          </cell>
          <cell r="AY330">
            <v>1.6270414590835571</v>
          </cell>
          <cell r="AZ330">
            <v>1.6270414590835571</v>
          </cell>
          <cell r="BA330">
            <v>4.34857177734375</v>
          </cell>
          <cell r="BB330">
            <v>10.744094848632813</v>
          </cell>
          <cell r="BC330">
            <v>2.5255148410797119</v>
          </cell>
          <cell r="BD330">
            <v>0.66663223505020142</v>
          </cell>
          <cell r="BE330">
            <v>85.394500732421875</v>
          </cell>
          <cell r="BF330">
            <v>0.59623891115188599</v>
          </cell>
          <cell r="BG330">
            <v>112.72881317138672</v>
          </cell>
          <cell r="BH330">
            <v>4.9928507804870605</v>
          </cell>
          <cell r="BI330">
            <v>175.17568969726562</v>
          </cell>
          <cell r="BJ330">
            <v>3.1568953990936279</v>
          </cell>
          <cell r="BK330">
            <v>120.5396728515625</v>
          </cell>
          <cell r="BL330">
            <v>416.593994140625</v>
          </cell>
          <cell r="BM330">
            <v>2.5283339023590088</v>
          </cell>
          <cell r="BN330">
            <v>1.737155020236969E-2</v>
          </cell>
          <cell r="BO330">
            <v>5.0907846540212631E-2</v>
          </cell>
          <cell r="BP330">
            <v>2.2094333171844482</v>
          </cell>
          <cell r="BQ330">
            <v>2.2094333171844482</v>
          </cell>
          <cell r="BR330">
            <v>4.8268532752990723</v>
          </cell>
        </row>
        <row r="331">
          <cell r="B331">
            <v>41744</v>
          </cell>
          <cell r="C331">
            <v>13.90032958984375</v>
          </cell>
          <cell r="D331">
            <v>3.6989493370056152</v>
          </cell>
          <cell r="E331">
            <v>0.48469111323356628</v>
          </cell>
          <cell r="F331">
            <v>80.1756591796875</v>
          </cell>
          <cell r="G331">
            <v>1.6661415100097656</v>
          </cell>
          <cell r="H331">
            <v>95.02386474609375</v>
          </cell>
          <cell r="I331">
            <v>14.22309398651123</v>
          </cell>
          <cell r="J331">
            <v>167.9112548828125</v>
          </cell>
          <cell r="K331">
            <v>4.623690128326416</v>
          </cell>
          <cell r="L331">
            <v>164.96929931640625</v>
          </cell>
          <cell r="M331">
            <v>446.75128173828125</v>
          </cell>
          <cell r="N331">
            <v>2.4602689743041992</v>
          </cell>
          <cell r="O331">
            <v>5.1360908895730972E-2</v>
          </cell>
          <cell r="P331">
            <v>7.5709834694862366E-2</v>
          </cell>
          <cell r="Q331">
            <v>2.7716712951660156</v>
          </cell>
          <cell r="R331">
            <v>2.7716712951660156</v>
          </cell>
          <cell r="S331">
            <v>5.3762359619140625</v>
          </cell>
          <cell r="T331">
            <v>11.934073448181152</v>
          </cell>
          <cell r="U331">
            <v>2.903329610824585</v>
          </cell>
          <cell r="V331">
            <v>0.50568151473999023</v>
          </cell>
          <cell r="W331">
            <v>77.096328735351563</v>
          </cell>
          <cell r="X331">
            <v>7.4987225532531738</v>
          </cell>
          <cell r="Y331">
            <v>88.383750915527344</v>
          </cell>
          <cell r="Z331">
            <v>78.505043029785156</v>
          </cell>
          <cell r="AA331">
            <v>158.96176147460937</v>
          </cell>
          <cell r="AB331">
            <v>3.6291630268096924</v>
          </cell>
          <cell r="AC331">
            <v>131.00944519042969</v>
          </cell>
          <cell r="AD331">
            <v>460.48922729492187</v>
          </cell>
          <cell r="AE331">
            <v>2.2856872081756592</v>
          </cell>
          <cell r="AF331">
            <v>0.2869771420955658</v>
          </cell>
          <cell r="AG331">
            <v>5.8711852878332138E-2</v>
          </cell>
          <cell r="AH331">
            <v>2.3487300872802734</v>
          </cell>
          <cell r="AI331">
            <v>2.3487300872802734</v>
          </cell>
          <cell r="AJ331">
            <v>4.996584415435791</v>
          </cell>
          <cell r="AK331">
            <v>7.550084114074707</v>
          </cell>
          <cell r="AL331">
            <v>1.69136643409729</v>
          </cell>
          <cell r="AM331">
            <v>0.97287815809249878</v>
          </cell>
          <cell r="AN331">
            <v>89.509681701660156</v>
          </cell>
          <cell r="AO331">
            <v>0.19443126022815704</v>
          </cell>
          <cell r="AP331">
            <v>153.92536926269531</v>
          </cell>
          <cell r="AQ331">
            <v>1.4840770959854126</v>
          </cell>
          <cell r="AR331">
            <v>180.60124206542969</v>
          </cell>
          <cell r="AS331">
            <v>2.1142110824584961</v>
          </cell>
          <cell r="AT331">
            <v>84.904617309570313</v>
          </cell>
          <cell r="AU331">
            <v>423.02957153320312</v>
          </cell>
          <cell r="AV331">
            <v>2.6469249725341797</v>
          </cell>
          <cell r="AW331">
            <v>6.066727451980114E-3</v>
          </cell>
          <cell r="AX331">
            <v>3.3676337450742722E-2</v>
          </cell>
          <cell r="AY331">
            <v>1.653999924659729</v>
          </cell>
          <cell r="AZ331">
            <v>1.653999924659729</v>
          </cell>
          <cell r="BA331">
            <v>4.3685517311096191</v>
          </cell>
          <cell r="BB331">
            <v>11.15334415435791</v>
          </cell>
          <cell r="BC331">
            <v>2.5072319507598877</v>
          </cell>
          <cell r="BD331">
            <v>0.68146169185638428</v>
          </cell>
          <cell r="BE331">
            <v>84.990699768066406</v>
          </cell>
          <cell r="BF331">
            <v>0.59467238187789917</v>
          </cell>
          <cell r="BG331">
            <v>114.3399658203125</v>
          </cell>
          <cell r="BH331">
            <v>4.9850006103515625</v>
          </cell>
          <cell r="BI331">
            <v>174.04081726074219</v>
          </cell>
          <cell r="BJ331">
            <v>3.1340432167053223</v>
          </cell>
          <cell r="BK331">
            <v>125.17974090576172</v>
          </cell>
          <cell r="BL331">
            <v>421.67962646484375</v>
          </cell>
          <cell r="BM331">
            <v>2.5150806903839111</v>
          </cell>
          <cell r="BN331">
            <v>1.7318695783615112E-2</v>
          </cell>
          <cell r="BO331">
            <v>5.0503090023994446E-2</v>
          </cell>
          <cell r="BP331">
            <v>2.2367589473724365</v>
          </cell>
          <cell r="BQ331">
            <v>2.2367589473724365</v>
          </cell>
          <cell r="BR331">
            <v>4.8407273292541504</v>
          </cell>
        </row>
        <row r="332">
          <cell r="B332">
            <v>41745</v>
          </cell>
          <cell r="C332">
            <v>14.005180358886719</v>
          </cell>
          <cell r="D332">
            <v>3.6866235733032227</v>
          </cell>
          <cell r="E332">
            <v>0.48471361398696899</v>
          </cell>
          <cell r="F332">
            <v>80.090423583984375</v>
          </cell>
          <cell r="G332">
            <v>1.6590404510498047</v>
          </cell>
          <cell r="H332">
            <v>94.883460998535156</v>
          </cell>
          <cell r="I332">
            <v>14.172861099243164</v>
          </cell>
          <cell r="J332">
            <v>167.69905090332031</v>
          </cell>
          <cell r="K332">
            <v>4.6082830429077148</v>
          </cell>
          <cell r="L332">
            <v>166.41661071777344</v>
          </cell>
          <cell r="M332">
            <v>447.78033447265625</v>
          </cell>
          <cell r="N332">
            <v>2.4565746784210205</v>
          </cell>
          <cell r="O332">
            <v>5.1158353686332703E-2</v>
          </cell>
          <cell r="P332">
            <v>7.5448334217071533E-2</v>
          </cell>
          <cell r="Q332">
            <v>2.7638237476348877</v>
          </cell>
          <cell r="R332">
            <v>2.7638237476348877</v>
          </cell>
          <cell r="S332">
            <v>5.3642101287841797</v>
          </cell>
          <cell r="T332">
            <v>12.339653968811035</v>
          </cell>
          <cell r="U332">
            <v>2.755260705947876</v>
          </cell>
          <cell r="V332">
            <v>0.49262267351150513</v>
          </cell>
          <cell r="W332">
            <v>73.722618103027344</v>
          </cell>
          <cell r="X332">
            <v>10.630757331848145</v>
          </cell>
          <cell r="Y332">
            <v>85.502487182617188</v>
          </cell>
          <cell r="Z332">
            <v>114.50375366210937</v>
          </cell>
          <cell r="AA332">
            <v>151.84364318847656</v>
          </cell>
          <cell r="AB332">
            <v>3.4440789222717285</v>
          </cell>
          <cell r="AC332">
            <v>135.31910705566406</v>
          </cell>
          <cell r="AD332">
            <v>490.61312866210937</v>
          </cell>
          <cell r="AE332">
            <v>2.1832759380340576</v>
          </cell>
          <cell r="AF332">
            <v>0.41517394781112671</v>
          </cell>
          <cell r="AG332">
            <v>5.5697157979011536E-2</v>
          </cell>
          <cell r="AH332">
            <v>2.3043291568756104</v>
          </cell>
          <cell r="AI332">
            <v>2.3043291568756104</v>
          </cell>
          <cell r="AJ332">
            <v>4.9744024276733398</v>
          </cell>
          <cell r="AK332">
            <v>7.7286195755004883</v>
          </cell>
          <cell r="AL332">
            <v>1.6977630853652954</v>
          </cell>
          <cell r="AM332">
            <v>1.011143684387207</v>
          </cell>
          <cell r="AN332">
            <v>89.280136108398437</v>
          </cell>
          <cell r="AO332">
            <v>0.20133161544799805</v>
          </cell>
          <cell r="AP332">
            <v>158.84405517578125</v>
          </cell>
          <cell r="AQ332">
            <v>1.551943302154541</v>
          </cell>
          <cell r="AR332">
            <v>179.75613403320312</v>
          </cell>
          <cell r="AS332">
            <v>2.1222069263458252</v>
          </cell>
          <cell r="AT332">
            <v>86.565406799316406</v>
          </cell>
          <cell r="AU332">
            <v>428.83978271484375</v>
          </cell>
          <cell r="AV332">
            <v>2.6371941566467285</v>
          </cell>
          <cell r="AW332">
            <v>6.2140687368810177E-3</v>
          </cell>
          <cell r="AX332">
            <v>3.3754542469978333E-2</v>
          </cell>
          <cell r="AY332">
            <v>1.6830495595932007</v>
          </cell>
          <cell r="AZ332">
            <v>1.6830495595932007</v>
          </cell>
          <cell r="BA332">
            <v>4.3888616561889648</v>
          </cell>
          <cell r="BB332">
            <v>11.556380271911621</v>
          </cell>
          <cell r="BC332">
            <v>2.5032413005828857</v>
          </cell>
          <cell r="BD332">
            <v>0.69318616390228271</v>
          </cell>
          <cell r="BE332">
            <v>84.576995849609375</v>
          </cell>
          <cell r="BF332">
            <v>0.5981714129447937</v>
          </cell>
          <cell r="BG332">
            <v>115.55564117431641</v>
          </cell>
          <cell r="BH332">
            <v>5.0227560997009277</v>
          </cell>
          <cell r="BI332">
            <v>172.94111633300781</v>
          </cell>
          <cell r="BJ332">
            <v>3.129054069519043</v>
          </cell>
          <cell r="BK332">
            <v>129.5689697265625</v>
          </cell>
          <cell r="BL332">
            <v>426.21759033203125</v>
          </cell>
          <cell r="BM332">
            <v>2.5014340877532959</v>
          </cell>
          <cell r="BN332">
            <v>1.7406566068530083E-2</v>
          </cell>
          <cell r="BO332">
            <v>5.0394587218761444E-2</v>
          </cell>
          <cell r="BP332">
            <v>2.2716574668884277</v>
          </cell>
          <cell r="BQ332">
            <v>2.2716574668884277</v>
          </cell>
          <cell r="BR332">
            <v>4.8621397018432617</v>
          </cell>
        </row>
        <row r="333">
          <cell r="B333">
            <v>41746</v>
          </cell>
          <cell r="C333">
            <v>14.122463226318359</v>
          </cell>
          <cell r="D333">
            <v>3.6752135753631592</v>
          </cell>
          <cell r="E333">
            <v>0.48449388146400452</v>
          </cell>
          <cell r="F333">
            <v>79.97833251953125</v>
          </cell>
          <cell r="G333">
            <v>1.6656824350357056</v>
          </cell>
          <cell r="H333">
            <v>94.723075866699219</v>
          </cell>
          <cell r="I333">
            <v>14.271171569824219</v>
          </cell>
          <cell r="J333">
            <v>167.4368896484375</v>
          </cell>
          <cell r="K333">
            <v>4.5940203666687012</v>
          </cell>
          <cell r="L333">
            <v>168.037841796875</v>
          </cell>
          <cell r="M333">
            <v>449.06307983398437</v>
          </cell>
          <cell r="N333">
            <v>2.4522726535797119</v>
          </cell>
          <cell r="O333">
            <v>5.149560421705246E-2</v>
          </cell>
          <cell r="P333">
            <v>7.5207337737083435E-2</v>
          </cell>
          <cell r="Q333">
            <v>2.7567934989929199</v>
          </cell>
          <cell r="R333">
            <v>2.7567934989929199</v>
          </cell>
          <cell r="S333">
            <v>5.3529491424560547</v>
          </cell>
          <cell r="T333">
            <v>12.569621086120605</v>
          </cell>
          <cell r="U333">
            <v>3.0305430889129639</v>
          </cell>
          <cell r="V333">
            <v>0.53694170713424683</v>
          </cell>
          <cell r="W333">
            <v>80.221466064453125</v>
          </cell>
          <cell r="X333">
            <v>3.5777351856231689</v>
          </cell>
          <cell r="Y333">
            <v>92.785133361816406</v>
          </cell>
          <cell r="Z333">
            <v>37.369003295898438</v>
          </cell>
          <cell r="AA333">
            <v>165.10453796386719</v>
          </cell>
          <cell r="AB333">
            <v>3.788182258605957</v>
          </cell>
          <cell r="AC333">
            <v>137.58871459960937</v>
          </cell>
          <cell r="AD333">
            <v>436.63565063476562</v>
          </cell>
          <cell r="AE333">
            <v>2.3717012405395508</v>
          </cell>
          <cell r="AF333">
            <v>0.13310697674751282</v>
          </cell>
          <cell r="AG333">
            <v>6.1247088015079498E-2</v>
          </cell>
          <cell r="AH333">
            <v>2.4621169567108154</v>
          </cell>
          <cell r="AI333">
            <v>2.4621169567108154</v>
          </cell>
          <cell r="AJ333">
            <v>5.0454387664794922</v>
          </cell>
          <cell r="AK333">
            <v>7.9227151870727539</v>
          </cell>
          <cell r="AL333">
            <v>1.7246370315551758</v>
          </cell>
          <cell r="AM333">
            <v>1.0437451601028442</v>
          </cell>
          <cell r="AN333">
            <v>89.014373779296875</v>
          </cell>
          <cell r="AO333">
            <v>0.21430757641792297</v>
          </cell>
          <cell r="AP333">
            <v>162.98365783691406</v>
          </cell>
          <cell r="AQ333">
            <v>1.6737105846405029</v>
          </cell>
          <cell r="AR333">
            <v>178.89588928222656</v>
          </cell>
          <cell r="AS333">
            <v>2.1558001041412354</v>
          </cell>
          <cell r="AT333">
            <v>88.315315246582031</v>
          </cell>
          <cell r="AU333">
            <v>434.02444458007812</v>
          </cell>
          <cell r="AV333">
            <v>2.6248610019683838</v>
          </cell>
          <cell r="AW333">
            <v>6.5533793531358242E-3</v>
          </cell>
          <cell r="AX333">
            <v>3.4262482076883316E-2</v>
          </cell>
          <cell r="AY333">
            <v>1.7150125503540039</v>
          </cell>
          <cell r="AZ333">
            <v>1.7150125503540039</v>
          </cell>
          <cell r="BA333">
            <v>4.4099245071411133</v>
          </cell>
          <cell r="BB333">
            <v>12.017452239990234</v>
          </cell>
          <cell r="BC333">
            <v>2.5289096832275391</v>
          </cell>
          <cell r="BD333">
            <v>0.69805878400802612</v>
          </cell>
          <cell r="BE333">
            <v>84.06915283203125</v>
          </cell>
          <cell r="BF333">
            <v>0.61525905132293701</v>
          </cell>
          <cell r="BG333">
            <v>115.85503387451172</v>
          </cell>
          <cell r="BH333">
            <v>5.1800389289855957</v>
          </cell>
          <cell r="BI333">
            <v>171.72802734375</v>
          </cell>
          <cell r="BJ333">
            <v>3.1611392498016357</v>
          </cell>
          <cell r="BK333">
            <v>134.545166015625</v>
          </cell>
          <cell r="BL333">
            <v>430.46945190429687</v>
          </cell>
          <cell r="BM333">
            <v>2.484896183013916</v>
          </cell>
          <cell r="BN333">
            <v>1.7869347706437111E-2</v>
          </cell>
          <cell r="BO333">
            <v>5.0900235772132874E-2</v>
          </cell>
          <cell r="BP333">
            <v>2.3195786476135254</v>
          </cell>
          <cell r="BQ333">
            <v>2.3195786476135254</v>
          </cell>
          <cell r="BR333">
            <v>4.8945050239562988</v>
          </cell>
        </row>
        <row r="334">
          <cell r="B334">
            <v>41747</v>
          </cell>
          <cell r="C334">
            <v>14.230862617492676</v>
          </cell>
          <cell r="D334">
            <v>3.6557328701019287</v>
          </cell>
          <cell r="E334">
            <v>0.48467472195625305</v>
          </cell>
          <cell r="F334">
            <v>79.828155517578125</v>
          </cell>
          <cell r="G334">
            <v>1.7270909547805786</v>
          </cell>
          <cell r="H334">
            <v>94.520545959472656</v>
          </cell>
          <cell r="I334">
            <v>14.995240211486816</v>
          </cell>
          <cell r="J334">
            <v>167.06727600097656</v>
          </cell>
          <cell r="K334">
            <v>4.5696697235107422</v>
          </cell>
          <cell r="L334">
            <v>169.4422607421875</v>
          </cell>
          <cell r="M334">
            <v>450.59506225585938</v>
          </cell>
          <cell r="N334">
            <v>2.4460060596466064</v>
          </cell>
          <cell r="O334">
            <v>5.4061334580183029E-2</v>
          </cell>
          <cell r="P334">
            <v>7.4794158339500427E-2</v>
          </cell>
          <cell r="Q334">
            <v>2.7464075088500977</v>
          </cell>
          <cell r="R334">
            <v>2.7464075088500977</v>
          </cell>
          <cell r="S334">
            <v>5.3384203910827637</v>
          </cell>
          <cell r="T334">
            <v>13.334456443786621</v>
          </cell>
          <cell r="U334">
            <v>2.6689693927764893</v>
          </cell>
          <cell r="V334">
            <v>0.48309740424156189</v>
          </cell>
          <cell r="W334">
            <v>70.920639038085938</v>
          </cell>
          <cell r="X334">
            <v>12.536457061767578</v>
          </cell>
          <cell r="Y334">
            <v>83.098258972167969</v>
          </cell>
          <cell r="Z334">
            <v>134.87007141113281</v>
          </cell>
          <cell r="AA334">
            <v>145.831787109375</v>
          </cell>
          <cell r="AB334">
            <v>3.3362150192260742</v>
          </cell>
          <cell r="AC334">
            <v>145.91064453125</v>
          </cell>
          <cell r="AD334">
            <v>513.04705810546875</v>
          </cell>
          <cell r="AE334">
            <v>2.0967819690704346</v>
          </cell>
          <cell r="AF334">
            <v>0.48229211568832397</v>
          </cell>
          <cell r="AG334">
            <v>5.3916044533252716E-2</v>
          </cell>
          <cell r="AH334">
            <v>2.3289868831634521</v>
          </cell>
          <cell r="AI334">
            <v>2.3289868831634521</v>
          </cell>
          <cell r="AJ334">
            <v>4.9774236679077148</v>
          </cell>
          <cell r="AK334">
            <v>8.1773099899291992</v>
          </cell>
          <cell r="AL334">
            <v>1.7685173749923706</v>
          </cell>
          <cell r="AM334">
            <v>1.063557505607605</v>
          </cell>
          <cell r="AN334">
            <v>88.6790771484375</v>
          </cell>
          <cell r="AO334">
            <v>0.23228557407855988</v>
          </cell>
          <cell r="AP334">
            <v>165.38410949707031</v>
          </cell>
          <cell r="AQ334">
            <v>1.839020848274231</v>
          </cell>
          <cell r="AR334">
            <v>178.00106811523437</v>
          </cell>
          <cell r="AS334">
            <v>2.2106504440307617</v>
          </cell>
          <cell r="AT334">
            <v>90.711021423339844</v>
          </cell>
          <cell r="AU334">
            <v>438.14590454101562</v>
          </cell>
          <cell r="AV334">
            <v>2.6097466945648193</v>
          </cell>
          <cell r="AW334">
            <v>7.0224343799054623E-3</v>
          </cell>
          <cell r="AX334">
            <v>3.5120435059070587E-2</v>
          </cell>
          <cell r="AY334">
            <v>1.7603830099105835</v>
          </cell>
          <cell r="AZ334">
            <v>1.7603830099105835</v>
          </cell>
          <cell r="BA334">
            <v>4.4418177604675293</v>
          </cell>
          <cell r="BB334">
            <v>12.459298133850098</v>
          </cell>
          <cell r="BC334">
            <v>2.5444653034210205</v>
          </cell>
          <cell r="BD334">
            <v>0.7035059928894043</v>
          </cell>
          <cell r="BE334">
            <v>83.595809936523438</v>
          </cell>
          <cell r="BF334">
            <v>0.62653118371963501</v>
          </cell>
          <cell r="BG334">
            <v>116.25760650634766</v>
          </cell>
          <cell r="BH334">
            <v>5.2865629196166992</v>
          </cell>
          <cell r="BI334">
            <v>170.59519958496094</v>
          </cell>
          <cell r="BJ334">
            <v>3.1805839538574219</v>
          </cell>
          <cell r="BK334">
            <v>139.23907470703125</v>
          </cell>
          <cell r="BL334">
            <v>434.55908203125</v>
          </cell>
          <cell r="BM334">
            <v>2.4692580699920654</v>
          </cell>
          <cell r="BN334">
            <v>1.8134536221623421E-2</v>
          </cell>
          <cell r="BO334">
            <v>5.1174584776163101E-2</v>
          </cell>
          <cell r="BP334">
            <v>2.3647391796112061</v>
          </cell>
          <cell r="BQ334">
            <v>2.3647391796112061</v>
          </cell>
          <cell r="BR334">
            <v>4.924654483795166</v>
          </cell>
        </row>
        <row r="335">
          <cell r="B335">
            <v>41748</v>
          </cell>
          <cell r="C335">
            <v>14.320320129394531</v>
          </cell>
          <cell r="D335">
            <v>3.6296708583831787</v>
          </cell>
          <cell r="E335">
            <v>0.48633623123168945</v>
          </cell>
          <cell r="F335">
            <v>79.761093139648438</v>
          </cell>
          <cell r="G335">
            <v>1.7295995950698853</v>
          </cell>
          <cell r="H335">
            <v>94.343528747558594</v>
          </cell>
          <cell r="I335">
            <v>15.093056678771973</v>
          </cell>
          <cell r="J335">
            <v>166.80747985839844</v>
          </cell>
          <cell r="K335">
            <v>4.5370922088623047</v>
          </cell>
          <cell r="L335">
            <v>170.33799743652344</v>
          </cell>
          <cell r="M335">
            <v>451.11923217773437</v>
          </cell>
          <cell r="N335">
            <v>2.440312385559082</v>
          </cell>
          <cell r="O335">
            <v>5.4322000592947006E-2</v>
          </cell>
          <cell r="P335">
            <v>7.4228048324584961E-2</v>
          </cell>
          <cell r="Q335">
            <v>2.7343122959136963</v>
          </cell>
          <cell r="R335">
            <v>2.7343122959136963</v>
          </cell>
          <cell r="S335">
            <v>5.3203105926513672</v>
          </cell>
          <cell r="T335">
            <v>13.87739086151123</v>
          </cell>
          <cell r="U335">
            <v>2.5727641582489014</v>
          </cell>
          <cell r="V335">
            <v>0.46840617060661316</v>
          </cell>
          <cell r="W335">
            <v>67.966209411621094</v>
          </cell>
          <cell r="X335">
            <v>15.061463356018066</v>
          </cell>
          <cell r="Y335">
            <v>80.18548583984375</v>
          </cell>
          <cell r="Z335">
            <v>152.97349548339844</v>
          </cell>
          <cell r="AA335">
            <v>139.61529541015625</v>
          </cell>
          <cell r="AB335">
            <v>3.2159583568572998</v>
          </cell>
          <cell r="AC335">
            <v>151.68215942382812</v>
          </cell>
          <cell r="AD335">
            <v>527.6724853515625</v>
          </cell>
          <cell r="AE335">
            <v>2.0079362392425537</v>
          </cell>
          <cell r="AF335">
            <v>0.54946368932723999</v>
          </cell>
          <cell r="AG335">
            <v>5.1941357553005219E-2</v>
          </cell>
          <cell r="AH335">
            <v>2.3180420398712158</v>
          </cell>
          <cell r="AI335">
            <v>2.3180420398712158</v>
          </cell>
          <cell r="AJ335">
            <v>4.9422860145568848</v>
          </cell>
          <cell r="AK335">
            <v>8.3002214431762695</v>
          </cell>
          <cell r="AL335">
            <v>1.7927501201629639</v>
          </cell>
          <cell r="AM335">
            <v>1.0972130298614502</v>
          </cell>
          <cell r="AN335">
            <v>88.494606018066406</v>
          </cell>
          <cell r="AO335">
            <v>0.23669242858886719</v>
          </cell>
          <cell r="AP335">
            <v>169.66209411621094</v>
          </cell>
          <cell r="AQ335">
            <v>1.8854290246963501</v>
          </cell>
          <cell r="AR335">
            <v>177.309326171875</v>
          </cell>
          <cell r="AS335">
            <v>2.2409451007843018</v>
          </cell>
          <cell r="AT335">
            <v>91.622749328613281</v>
          </cell>
          <cell r="AU335">
            <v>442.7205810546875</v>
          </cell>
          <cell r="AV335">
            <v>2.5971412658691406</v>
          </cell>
          <cell r="AW335">
            <v>7.1139601059257984E-3</v>
          </cell>
          <cell r="AX335">
            <v>3.5550586879253387E-2</v>
          </cell>
          <cell r="AY335">
            <v>1.7766697406768799</v>
          </cell>
          <cell r="AZ335">
            <v>1.7766697406768799</v>
          </cell>
          <cell r="BA335">
            <v>4.4466414451599121</v>
          </cell>
          <cell r="BB335">
            <v>12.540854454040527</v>
          </cell>
          <cell r="BC335">
            <v>2.571549654006958</v>
          </cell>
          <cell r="BD335">
            <v>0.7179419994354248</v>
          </cell>
          <cell r="BE335">
            <v>83.459114074707031</v>
          </cell>
          <cell r="BF335">
            <v>0.64083218574523926</v>
          </cell>
          <cell r="BG335">
            <v>117.803466796875</v>
          </cell>
          <cell r="BH335">
            <v>5.4243149757385254</v>
          </cell>
          <cell r="BI335">
            <v>170.0416259765625</v>
          </cell>
          <cell r="BJ335">
            <v>3.2144405841827393</v>
          </cell>
          <cell r="BK335">
            <v>139.63929748535156</v>
          </cell>
          <cell r="BL335">
            <v>436.12322998046875</v>
          </cell>
          <cell r="BM335">
            <v>2.4622335433959961</v>
          </cell>
          <cell r="BN335">
            <v>1.8504342064261436E-2</v>
          </cell>
          <cell r="BO335">
            <v>5.1674164831638336E-2</v>
          </cell>
          <cell r="BP335">
            <v>2.3894314765930176</v>
          </cell>
          <cell r="BQ335">
            <v>2.3894314765930176</v>
          </cell>
          <cell r="BR335">
            <v>4.9434337615966797</v>
          </cell>
        </row>
        <row r="336">
          <cell r="B336">
            <v>41749</v>
          </cell>
          <cell r="C336">
            <v>14.402292251586914</v>
          </cell>
          <cell r="D336">
            <v>3.5982036590576172</v>
          </cell>
          <cell r="E336">
            <v>0.48982670903205872</v>
          </cell>
          <cell r="F336">
            <v>79.742965698242188</v>
          </cell>
          <cell r="G336">
            <v>1.6943056583404541</v>
          </cell>
          <cell r="H336">
            <v>94.32098388671875</v>
          </cell>
          <cell r="I336">
            <v>14.792814254760742</v>
          </cell>
          <cell r="J336">
            <v>166.60289001464844</v>
          </cell>
          <cell r="K336">
            <v>4.4977583885192871</v>
          </cell>
          <cell r="L336">
            <v>170.98843383789062</v>
          </cell>
          <cell r="M336">
            <v>451.20294189453125</v>
          </cell>
          <cell r="N336">
            <v>2.4350430965423584</v>
          </cell>
          <cell r="O336">
            <v>5.3136110305786133E-2</v>
          </cell>
          <cell r="P336">
            <v>7.3539838194847107E-2</v>
          </cell>
          <cell r="Q336">
            <v>2.7218856811523438</v>
          </cell>
          <cell r="R336">
            <v>2.7218856811523438</v>
          </cell>
          <cell r="S336">
            <v>5.300757884979248</v>
          </cell>
          <cell r="T336">
            <v>13.970719337463379</v>
          </cell>
          <cell r="U336">
            <v>2.5385820865631104</v>
          </cell>
          <cell r="V336">
            <v>0.47443464398384094</v>
          </cell>
          <cell r="W336">
            <v>67.239181518554688</v>
          </cell>
          <cell r="X336">
            <v>15.724094390869141</v>
          </cell>
          <cell r="Y336">
            <v>80.576019287109375</v>
          </cell>
          <cell r="Z336">
            <v>143.70881652832031</v>
          </cell>
          <cell r="AA336">
            <v>137.90579223632812</v>
          </cell>
          <cell r="AB336">
            <v>3.1732308864593506</v>
          </cell>
          <cell r="AC336">
            <v>152.56195068359375</v>
          </cell>
          <cell r="AD336">
            <v>517.92584228515625</v>
          </cell>
          <cell r="AE336">
            <v>1.9840528964996338</v>
          </cell>
          <cell r="AF336">
            <v>0.52983993291854858</v>
          </cell>
          <cell r="AG336">
            <v>5.1200695335865021E-2</v>
          </cell>
          <cell r="AH336">
            <v>2.3122494220733643</v>
          </cell>
          <cell r="AI336">
            <v>2.3122494220733643</v>
          </cell>
          <cell r="AJ336">
            <v>4.8923134803771973</v>
          </cell>
          <cell r="AK336">
            <v>8.4214582443237305</v>
          </cell>
          <cell r="AL336">
            <v>1.826052188873291</v>
          </cell>
          <cell r="AM336">
            <v>1.1253324747085571</v>
          </cell>
          <cell r="AN336">
            <v>88.305442810058594</v>
          </cell>
          <cell r="AO336">
            <v>0.24396108090877533</v>
          </cell>
          <cell r="AP336">
            <v>173.17094421386719</v>
          </cell>
          <cell r="AQ336">
            <v>1.9571887254714966</v>
          </cell>
          <cell r="AR336">
            <v>176.65043640136719</v>
          </cell>
          <cell r="AS336">
            <v>2.2825725078582764</v>
          </cell>
          <cell r="AT336">
            <v>92.471511840820312</v>
          </cell>
          <cell r="AU336">
            <v>446.53271484375</v>
          </cell>
          <cell r="AV336">
            <v>2.5837037563323975</v>
          </cell>
          <cell r="AW336">
            <v>7.284476887434721E-3</v>
          </cell>
          <cell r="AX336">
            <v>3.6150429397821426E-2</v>
          </cell>
          <cell r="AY336">
            <v>1.7931854724884033</v>
          </cell>
          <cell r="AZ336">
            <v>1.7931854724884033</v>
          </cell>
          <cell r="BA336">
            <v>4.4510092735290527</v>
          </cell>
          <cell r="BB336">
            <v>12.548761367797852</v>
          </cell>
          <cell r="BC336">
            <v>2.5872824192047119</v>
          </cell>
          <cell r="BD336">
            <v>0.73958069086074829</v>
          </cell>
          <cell r="BE336">
            <v>83.403076171875</v>
          </cell>
          <cell r="BF336">
            <v>0.65214228630065918</v>
          </cell>
          <cell r="BG336">
            <v>120.32778167724609</v>
          </cell>
          <cell r="BH336">
            <v>5.537081241607666</v>
          </cell>
          <cell r="BI336">
            <v>169.58854675292969</v>
          </cell>
          <cell r="BJ336">
            <v>3.2341053485870361</v>
          </cell>
          <cell r="BK336">
            <v>139.02865600585937</v>
          </cell>
          <cell r="BL336">
            <v>437.71621704101562</v>
          </cell>
          <cell r="BM336">
            <v>2.4569606781005859</v>
          </cell>
          <cell r="BN336">
            <v>1.880495622754097E-2</v>
          </cell>
          <cell r="BO336">
            <v>5.1928427070379257E-2</v>
          </cell>
          <cell r="BP336">
            <v>2.4016764163970947</v>
          </cell>
          <cell r="BQ336">
            <v>2.4016764163970947</v>
          </cell>
          <cell r="BR336">
            <v>4.9513373374938965</v>
          </cell>
        </row>
        <row r="337">
          <cell r="B337">
            <v>41750</v>
          </cell>
          <cell r="C337">
            <v>14.457659721374512</v>
          </cell>
          <cell r="D337">
            <v>3.5562922954559326</v>
          </cell>
          <cell r="E337">
            <v>0.49660870432853699</v>
          </cell>
          <cell r="F337">
            <v>79.777481079101563</v>
          </cell>
          <cell r="G337">
            <v>1.640275239944458</v>
          </cell>
          <cell r="H337">
            <v>94.569511413574219</v>
          </cell>
          <cell r="I337">
            <v>14.307308197021484</v>
          </cell>
          <cell r="J337">
            <v>166.42202758789062</v>
          </cell>
          <cell r="K337">
            <v>4.4453692436218262</v>
          </cell>
          <cell r="L337">
            <v>171.03005981445312</v>
          </cell>
          <cell r="M337">
            <v>450.77435302734375</v>
          </cell>
          <cell r="N337">
            <v>2.4295480251312256</v>
          </cell>
          <cell r="O337">
            <v>5.1267527043819427E-2</v>
          </cell>
          <cell r="P337">
            <v>7.2617776691913605E-2</v>
          </cell>
          <cell r="Q337">
            <v>2.707486629486084</v>
          </cell>
          <cell r="R337">
            <v>2.707486629486084</v>
          </cell>
          <cell r="S337">
            <v>5.2781424522399902</v>
          </cell>
          <cell r="T337">
            <v>13.679500579833984</v>
          </cell>
          <cell r="U337">
            <v>2.4838161468505859</v>
          </cell>
          <cell r="V337">
            <v>0.4895700216293335</v>
          </cell>
          <cell r="W337">
            <v>66.644035339355469</v>
          </cell>
          <cell r="X337">
            <v>16.650602340698242</v>
          </cell>
          <cell r="Y337">
            <v>82.229957580566406</v>
          </cell>
          <cell r="Z337">
            <v>131.18592834472656</v>
          </cell>
          <cell r="AA337">
            <v>136.38401794433594</v>
          </cell>
          <cell r="AB337">
            <v>3.1047730445861816</v>
          </cell>
          <cell r="AC337">
            <v>149.31086730957031</v>
          </cell>
          <cell r="AD337">
            <v>502.215576171875</v>
          </cell>
          <cell r="AE337">
            <v>1.9637562036514282</v>
          </cell>
          <cell r="AF337">
            <v>0.51932066679000854</v>
          </cell>
          <cell r="AG337">
            <v>5.0031345337629318E-2</v>
          </cell>
          <cell r="AH337">
            <v>2.2744660377502441</v>
          </cell>
          <cell r="AI337">
            <v>2.2744660377502441</v>
          </cell>
          <cell r="AJ337">
            <v>4.822807788848877</v>
          </cell>
          <cell r="AK337">
            <v>8.4232206344604492</v>
          </cell>
          <cell r="AL337">
            <v>1.8525569438934326</v>
          </cell>
          <cell r="AM337">
            <v>1.1635428667068481</v>
          </cell>
          <cell r="AN337">
            <v>88.241180419921875</v>
          </cell>
          <cell r="AO337">
            <v>0.24238041043281555</v>
          </cell>
          <cell r="AP337">
            <v>178.00906372070313</v>
          </cell>
          <cell r="AQ337">
            <v>1.9519889354705811</v>
          </cell>
          <cell r="AR337">
            <v>176.1654052734375</v>
          </cell>
          <cell r="AS337">
            <v>2.3157017230987549</v>
          </cell>
          <cell r="AT337">
            <v>91.890922546386719</v>
          </cell>
          <cell r="AU337">
            <v>450.3331298828125</v>
          </cell>
          <cell r="AV337">
            <v>2.571448802947998</v>
          </cell>
          <cell r="AW337">
            <v>7.2235586121678352E-3</v>
          </cell>
          <cell r="AX337">
            <v>3.6596648395061493E-2</v>
          </cell>
          <cell r="AY337">
            <v>1.7840760946273804</v>
          </cell>
          <cell r="AZ337">
            <v>1.7840760946273804</v>
          </cell>
          <cell r="BA337">
            <v>4.4307303428649902</v>
          </cell>
          <cell r="BB337">
            <v>12.314133644104004</v>
          </cell>
          <cell r="BC337">
            <v>2.5948314666748047</v>
          </cell>
          <cell r="BD337">
            <v>0.77597278356552124</v>
          </cell>
          <cell r="BE337">
            <v>83.5806884765625</v>
          </cell>
          <cell r="BF337">
            <v>0.66551119089126587</v>
          </cell>
          <cell r="BG337">
            <v>124.81983947753906</v>
          </cell>
          <cell r="BH337">
            <v>5.6719307899475098</v>
          </cell>
          <cell r="BI337">
            <v>169.47215270996094</v>
          </cell>
          <cell r="BJ337">
            <v>3.2435438632965088</v>
          </cell>
          <cell r="BK337">
            <v>135.42536926269531</v>
          </cell>
          <cell r="BL337">
            <v>438.63287353515625</v>
          </cell>
          <cell r="BM337">
            <v>2.4570217132568359</v>
          </cell>
          <cell r="BN337">
            <v>1.9143341109156609E-2</v>
          </cell>
          <cell r="BO337">
            <v>5.198393389582634E-2</v>
          </cell>
          <cell r="BP337">
            <v>2.3884713649749756</v>
          </cell>
          <cell r="BQ337">
            <v>2.3884713649749756</v>
          </cell>
          <cell r="BR337">
            <v>4.939298152923584</v>
          </cell>
        </row>
        <row r="338">
          <cell r="B338">
            <v>41751</v>
          </cell>
          <cell r="C338">
            <v>14.445891380310059</v>
          </cell>
          <cell r="D338">
            <v>3.4979648590087891</v>
          </cell>
          <cell r="E338">
            <v>0.50917631387710571</v>
          </cell>
          <cell r="F338">
            <v>79.871414184570313</v>
          </cell>
          <cell r="G338">
            <v>1.6048401594161987</v>
          </cell>
          <cell r="H338">
            <v>95.324211120605469</v>
          </cell>
          <cell r="I338">
            <v>13.912956237792969</v>
          </cell>
          <cell r="J338">
            <v>166.22193908691406</v>
          </cell>
          <cell r="K338">
            <v>4.3724594116210937</v>
          </cell>
          <cell r="L338">
            <v>169.82405090332031</v>
          </cell>
          <cell r="M338">
            <v>449.65570068359375</v>
          </cell>
          <cell r="N338">
            <v>2.4230289459228516</v>
          </cell>
          <cell r="O338">
            <v>4.9862217158079147E-2</v>
          </cell>
          <cell r="P338">
            <v>7.1324624121189117E-2</v>
          </cell>
          <cell r="Q338">
            <v>2.687807559967041</v>
          </cell>
          <cell r="R338">
            <v>2.687807559967041</v>
          </cell>
          <cell r="S338">
            <v>5.249413013458252</v>
          </cell>
          <cell r="T338">
            <v>13.038093566894531</v>
          </cell>
          <cell r="U338">
            <v>2.5139365196228027</v>
          </cell>
          <cell r="V338">
            <v>0.52530574798583984</v>
          </cell>
          <cell r="W338">
            <v>67.909469604492187</v>
          </cell>
          <cell r="X338">
            <v>15.959969520568848</v>
          </cell>
          <cell r="Y338">
            <v>86.941627502441406</v>
          </cell>
          <cell r="Z338">
            <v>96.743797302246094</v>
          </cell>
          <cell r="AA338">
            <v>138.53652954101562</v>
          </cell>
          <cell r="AB338">
            <v>3.1424245834350586</v>
          </cell>
          <cell r="AC338">
            <v>141.82266235351562</v>
          </cell>
          <cell r="AD338">
            <v>467.18710327148437</v>
          </cell>
          <cell r="AE338">
            <v>1.9965909719467163</v>
          </cell>
          <cell r="AF338">
            <v>0.45676505565643311</v>
          </cell>
          <cell r="AG338">
            <v>5.0523389130830765E-2</v>
          </cell>
          <cell r="AH338">
            <v>2.253227710723877</v>
          </cell>
          <cell r="AI338">
            <v>2.253227710723877</v>
          </cell>
          <cell r="AJ338">
            <v>4.7731609344482422</v>
          </cell>
          <cell r="AK338">
            <v>8.3593721389770508</v>
          </cell>
          <cell r="AL338">
            <v>1.8947570323944092</v>
          </cell>
          <cell r="AM338">
            <v>1.201448917388916</v>
          </cell>
          <cell r="AN338">
            <v>88.22113037109375</v>
          </cell>
          <cell r="AO338">
            <v>0.24682356417179108</v>
          </cell>
          <cell r="AP338">
            <v>182.728515625</v>
          </cell>
          <cell r="AQ338">
            <v>2.0016176700592041</v>
          </cell>
          <cell r="AR338">
            <v>175.75955200195312</v>
          </cell>
          <cell r="AS338">
            <v>2.3684511184692383</v>
          </cell>
          <cell r="AT338">
            <v>90.472908020019531</v>
          </cell>
          <cell r="AU338">
            <v>453.33108520507812</v>
          </cell>
          <cell r="AV338">
            <v>2.5578384399414062</v>
          </cell>
          <cell r="AW338">
            <v>7.3469202034175396E-3</v>
          </cell>
          <cell r="AX338">
            <v>3.732546791434288E-2</v>
          </cell>
          <cell r="AY338">
            <v>1.7586872577667236</v>
          </cell>
          <cell r="AZ338">
            <v>1.7586872577667236</v>
          </cell>
          <cell r="BA338">
            <v>4.3932547569274902</v>
          </cell>
          <cell r="BB338">
            <v>11.957842826843262</v>
          </cell>
          <cell r="BC338">
            <v>2.5724601745605469</v>
          </cell>
          <cell r="BD338">
            <v>0.83588999509811401</v>
          </cell>
          <cell r="BE338">
            <v>83.885765075683594</v>
          </cell>
          <cell r="BF338">
            <v>0.67897683382034302</v>
          </cell>
          <cell r="BG338">
            <v>132.56246948242187</v>
          </cell>
          <cell r="BH338">
            <v>5.8086094856262207</v>
          </cell>
          <cell r="BI338">
            <v>169.44288635253906</v>
          </cell>
          <cell r="BJ338">
            <v>3.2155811786651611</v>
          </cell>
          <cell r="BK338">
            <v>130.60200500488281</v>
          </cell>
          <cell r="BL338">
            <v>441.63162231445312</v>
          </cell>
          <cell r="BM338">
            <v>2.4588162899017334</v>
          </cell>
          <cell r="BN338">
            <v>1.9481396302580833E-2</v>
          </cell>
          <cell r="BO338">
            <v>5.1337376236915588E-2</v>
          </cell>
          <cell r="BP338">
            <v>2.3408055305480957</v>
          </cell>
          <cell r="BQ338">
            <v>2.3408055305480957</v>
          </cell>
          <cell r="BR338">
            <v>4.8943972587585449</v>
          </cell>
        </row>
        <row r="339">
          <cell r="B339">
            <v>41752</v>
          </cell>
          <cell r="C339">
            <v>14.473258018493652</v>
          </cell>
          <cell r="D339">
            <v>3.4680731296539307</v>
          </cell>
          <cell r="E339">
            <v>0.51759541034698486</v>
          </cell>
          <cell r="F339">
            <v>79.905647277832031</v>
          </cell>
          <cell r="G339">
            <v>1.5652017593383789</v>
          </cell>
          <cell r="H339">
            <v>95.973342895507813</v>
          </cell>
          <cell r="I339">
            <v>13.55853271484375</v>
          </cell>
          <cell r="J339">
            <v>166.06576538085937</v>
          </cell>
          <cell r="K339">
            <v>4.3350954055786133</v>
          </cell>
          <cell r="L339">
            <v>169.74641418457031</v>
          </cell>
          <cell r="M339">
            <v>449.67922973632812</v>
          </cell>
          <cell r="N339">
            <v>2.4192349910736084</v>
          </cell>
          <cell r="O339">
            <v>4.8485185950994492E-2</v>
          </cell>
          <cell r="P339">
            <v>7.0654310286045074E-2</v>
          </cell>
          <cell r="Q339">
            <v>2.6750898361206055</v>
          </cell>
          <cell r="R339">
            <v>2.6750898361206055</v>
          </cell>
          <cell r="S339">
            <v>5.2309823036193848</v>
          </cell>
          <cell r="T339">
            <v>12.459405899047852</v>
          </cell>
          <cell r="U339">
            <v>2.4826760292053223</v>
          </cell>
          <cell r="V339">
            <v>0.53824383020401001</v>
          </cell>
          <cell r="W339">
            <v>66.674026489257813</v>
          </cell>
          <cell r="X339">
            <v>17.793647766113281</v>
          </cell>
          <cell r="Y339">
            <v>88.019813537597656</v>
          </cell>
          <cell r="Z339">
            <v>77.900016784667969</v>
          </cell>
          <cell r="AA339">
            <v>135.62770080566406</v>
          </cell>
          <cell r="AB339">
            <v>3.1033501625061035</v>
          </cell>
          <cell r="AC339">
            <v>134.78807067871094</v>
          </cell>
          <cell r="AD339">
            <v>439.43899536132812</v>
          </cell>
          <cell r="AE339">
            <v>1.9562984704971313</v>
          </cell>
          <cell r="AF339">
            <v>0.45709991455078125</v>
          </cell>
          <cell r="AG339">
            <v>4.9770422279834747E-2</v>
          </cell>
          <cell r="AH339">
            <v>2.1873273849487305</v>
          </cell>
          <cell r="AI339">
            <v>2.1873273849487305</v>
          </cell>
          <cell r="AJ339">
            <v>4.6667017936706543</v>
          </cell>
          <cell r="AK339">
            <v>8.5375423431396484</v>
          </cell>
          <cell r="AL339">
            <v>1.9427031278610229</v>
          </cell>
          <cell r="AM339">
            <v>1.2134214639663696</v>
          </cell>
          <cell r="AN339">
            <v>87.964012145996094</v>
          </cell>
          <cell r="AO339">
            <v>0.26659101247787476</v>
          </cell>
          <cell r="AP339">
            <v>183.95640563964844</v>
          </cell>
          <cell r="AQ339">
            <v>2.1861147880554199</v>
          </cell>
          <cell r="AR339">
            <v>175.04769897460937</v>
          </cell>
          <cell r="AS339">
            <v>2.4283833503723145</v>
          </cell>
          <cell r="AT339">
            <v>91.911079406738281</v>
          </cell>
          <cell r="AU339">
            <v>455.52972412109375</v>
          </cell>
          <cell r="AV339">
            <v>2.5405662059783936</v>
          </cell>
          <cell r="AW339">
            <v>7.9144369810819626E-3</v>
          </cell>
          <cell r="AX339">
            <v>3.8167230784893036E-2</v>
          </cell>
          <cell r="AY339">
            <v>1.7867530584335327</v>
          </cell>
          <cell r="AZ339">
            <v>1.7867530584335327</v>
          </cell>
          <cell r="BA339">
            <v>4.4056386947631836</v>
          </cell>
          <cell r="BB339">
            <v>12.316668510437012</v>
          </cell>
          <cell r="BC339">
            <v>2.5667710304260254</v>
          </cell>
          <cell r="BD339">
            <v>0.86704170703887939</v>
          </cell>
          <cell r="BE339">
            <v>83.466110229492188</v>
          </cell>
          <cell r="BF339">
            <v>0.71437233686447144</v>
          </cell>
          <cell r="BG339">
            <v>136.677978515625</v>
          </cell>
          <cell r="BH339">
            <v>6.1264276504516602</v>
          </cell>
          <cell r="BI339">
            <v>168.27127075195312</v>
          </cell>
          <cell r="BJ339">
            <v>3.2084672451019287</v>
          </cell>
          <cell r="BK339">
            <v>135.37382507324219</v>
          </cell>
          <cell r="BL339">
            <v>449.65802001953125</v>
          </cell>
          <cell r="BM339">
            <v>2.4418022632598877</v>
          </cell>
          <cell r="BN339">
            <v>2.05091442912817E-2</v>
          </cell>
          <cell r="BO339">
            <v>5.1059015095233917E-2</v>
          </cell>
          <cell r="BP339">
            <v>2.3416032791137695</v>
          </cell>
          <cell r="BQ339">
            <v>2.3416032791137695</v>
          </cell>
          <cell r="BR339">
            <v>4.8795537948608398</v>
          </cell>
        </row>
        <row r="340">
          <cell r="B340">
            <v>41753</v>
          </cell>
          <cell r="C340">
            <v>14.594983100891113</v>
          </cell>
          <cell r="D340">
            <v>3.4617271423339844</v>
          </cell>
          <cell r="E340">
            <v>0.5173189640045166</v>
          </cell>
          <cell r="F340">
            <v>79.794914245605469</v>
          </cell>
          <cell r="G340">
            <v>1.5609540939331055</v>
          </cell>
          <cell r="H340">
            <v>95.874420166015625</v>
          </cell>
          <cell r="I340">
            <v>13.521608352661133</v>
          </cell>
          <cell r="J340">
            <v>165.82374572753906</v>
          </cell>
          <cell r="K340">
            <v>4.3271627426147461</v>
          </cell>
          <cell r="L340">
            <v>171.48213195800781</v>
          </cell>
          <cell r="M340">
            <v>451.02914428710937</v>
          </cell>
          <cell r="N340">
            <v>2.4156348705291748</v>
          </cell>
          <cell r="O340">
            <v>4.8346284776926041E-2</v>
          </cell>
          <cell r="P340">
            <v>7.0521712303161621E-2</v>
          </cell>
          <cell r="Q340">
            <v>2.6707015037536621</v>
          </cell>
          <cell r="R340">
            <v>2.6707015037536621</v>
          </cell>
          <cell r="S340">
            <v>5.2227048873901367</v>
          </cell>
          <cell r="T340">
            <v>12.273042678833008</v>
          </cell>
          <cell r="U340">
            <v>2.4784979820251465</v>
          </cell>
          <cell r="V340">
            <v>0.55490022897720337</v>
          </cell>
          <cell r="W340">
            <v>66.011810302734375</v>
          </cell>
          <cell r="X340">
            <v>18.630182266235352</v>
          </cell>
          <cell r="Y340">
            <v>89.94793701171875</v>
          </cell>
          <cell r="Z340">
            <v>56.040096282958984</v>
          </cell>
          <cell r="AA340">
            <v>133.96611022949219</v>
          </cell>
          <cell r="AB340">
            <v>3.098125696182251</v>
          </cell>
          <cell r="AC340">
            <v>132.78028869628906</v>
          </cell>
          <cell r="AD340">
            <v>415.83261108398437</v>
          </cell>
          <cell r="AE340">
            <v>1.9338324069976807</v>
          </cell>
          <cell r="AF340">
            <v>0.42456817626953125</v>
          </cell>
          <cell r="AG340">
            <v>4.9525652080774307E-2</v>
          </cell>
          <cell r="AH340">
            <v>2.1570119857788086</v>
          </cell>
          <cell r="AI340">
            <v>2.1570119857788086</v>
          </cell>
          <cell r="AJ340">
            <v>4.5814676284790039</v>
          </cell>
          <cell r="AK340">
            <v>8.684351921081543</v>
          </cell>
          <cell r="AL340">
            <v>1.9965158700942993</v>
          </cell>
          <cell r="AM340">
            <v>1.2234612703323364</v>
          </cell>
          <cell r="AN340">
            <v>87.721397399902344</v>
          </cell>
          <cell r="AO340">
            <v>0.29917305707931519</v>
          </cell>
          <cell r="AP340">
            <v>184.88923645019531</v>
          </cell>
          <cell r="AQ340">
            <v>2.486314058303833</v>
          </cell>
          <cell r="AR340">
            <v>174.3731689453125</v>
          </cell>
          <cell r="AS340">
            <v>2.4956493377685547</v>
          </cell>
          <cell r="AT340">
            <v>93.012603759765625</v>
          </cell>
          <cell r="AU340">
            <v>457.25704956054687</v>
          </cell>
          <cell r="AV340">
            <v>2.5226213932037354</v>
          </cell>
          <cell r="AW340">
            <v>8.865932933986187E-3</v>
          </cell>
          <cell r="AX340">
            <v>3.9088349789381027E-2</v>
          </cell>
          <cell r="AY340">
            <v>1.8060836791992187</v>
          </cell>
          <cell r="AZ340">
            <v>1.8060836791992187</v>
          </cell>
          <cell r="BA340">
            <v>4.409064769744873</v>
          </cell>
          <cell r="BB340">
            <v>12.793728828430176</v>
          </cell>
          <cell r="BC340">
            <v>2.6689825057983398</v>
          </cell>
          <cell r="BD340">
            <v>0.86982011795043945</v>
          </cell>
          <cell r="BE340">
            <v>82.755439758300781</v>
          </cell>
          <cell r="BF340">
            <v>0.84370368719100952</v>
          </cell>
          <cell r="BG340">
            <v>136.76551818847656</v>
          </cell>
          <cell r="BH340">
            <v>7.2893905639648438</v>
          </cell>
          <cell r="BI340">
            <v>166.67106628417969</v>
          </cell>
          <cell r="BJ340">
            <v>3.3362312316894531</v>
          </cell>
          <cell r="BK340">
            <v>141.01553344726562</v>
          </cell>
          <cell r="BL340">
            <v>455.07778930664062</v>
          </cell>
          <cell r="BM340">
            <v>2.4165699481964111</v>
          </cell>
          <cell r="BN340">
            <v>2.431836910545826E-2</v>
          </cell>
          <cell r="BO340">
            <v>5.2888095378875732E-2</v>
          </cell>
          <cell r="BP340">
            <v>2.378375768661499</v>
          </cell>
          <cell r="BQ340">
            <v>2.378375768661499</v>
          </cell>
          <cell r="BR340">
            <v>4.8966999053955078</v>
          </cell>
        </row>
        <row r="341">
          <cell r="B341">
            <v>41754</v>
          </cell>
          <cell r="C341">
            <v>14.721696853637695</v>
          </cell>
          <cell r="D341">
            <v>3.4558758735656738</v>
          </cell>
          <cell r="E341">
            <v>0.51685851812362671</v>
          </cell>
          <cell r="F341">
            <v>79.676170349121094</v>
          </cell>
          <cell r="G341">
            <v>1.5594165325164795</v>
          </cell>
          <cell r="H341">
            <v>95.758514404296875</v>
          </cell>
          <cell r="I341">
            <v>13.496999740600586</v>
          </cell>
          <cell r="J341">
            <v>165.56927490234375</v>
          </cell>
          <cell r="K341">
            <v>4.3198485374450684</v>
          </cell>
          <cell r="L341">
            <v>173.29879760742187</v>
          </cell>
          <cell r="M341">
            <v>452.44351196289062</v>
          </cell>
          <cell r="N341">
            <v>2.411888599395752</v>
          </cell>
          <cell r="O341">
            <v>4.8276185989379883E-2</v>
          </cell>
          <cell r="P341">
            <v>7.0399932563304901E-2</v>
          </cell>
          <cell r="Q341">
            <v>2.6664218902587891</v>
          </cell>
          <cell r="R341">
            <v>2.6664218902587891</v>
          </cell>
          <cell r="S341">
            <v>5.2144656181335449</v>
          </cell>
          <cell r="T341">
            <v>12.617823600769043</v>
          </cell>
          <cell r="U341">
            <v>2.6116366386413574</v>
          </cell>
          <cell r="V341">
            <v>0.58597308397293091</v>
          </cell>
          <cell r="W341">
            <v>67.758377075195312</v>
          </cell>
          <cell r="X341">
            <v>16.373147964477539</v>
          </cell>
          <cell r="Y341">
            <v>94.409172058105469</v>
          </cell>
          <cell r="Z341">
            <v>40.486255645751953</v>
          </cell>
          <cell r="AA341">
            <v>137.26148986816406</v>
          </cell>
          <cell r="AB341">
            <v>3.2645487785339355</v>
          </cell>
          <cell r="AC341">
            <v>136.69355773925781</v>
          </cell>
          <cell r="AD341">
            <v>412.11508178710937</v>
          </cell>
          <cell r="AE341">
            <v>1.9821207523345947</v>
          </cell>
          <cell r="AF341">
            <v>0.34874382615089417</v>
          </cell>
          <cell r="AG341">
            <v>5.199296772480011E-2</v>
          </cell>
          <cell r="AH341">
            <v>2.2189197540283203</v>
          </cell>
          <cell r="AI341">
            <v>2.2189197540283203</v>
          </cell>
          <cell r="AJ341">
            <v>4.6190814971923828</v>
          </cell>
          <cell r="AK341">
            <v>8.7460403442382812</v>
          </cell>
          <cell r="AL341">
            <v>2.0623180866241455</v>
          </cell>
          <cell r="AM341">
            <v>1.2349593639373779</v>
          </cell>
          <cell r="AN341">
            <v>87.523429870605469</v>
          </cell>
          <cell r="AO341">
            <v>0.35861831903457642</v>
          </cell>
          <cell r="AP341">
            <v>185.97946166992187</v>
          </cell>
          <cell r="AQ341">
            <v>3.0221900939941406</v>
          </cell>
          <cell r="AR341">
            <v>173.78854370117187</v>
          </cell>
          <cell r="AS341">
            <v>2.5778994560241699</v>
          </cell>
          <cell r="AT341">
            <v>93.173309326171875</v>
          </cell>
          <cell r="AU341">
            <v>458.54144287109375</v>
          </cell>
          <cell r="AV341">
            <v>2.5038957595825195</v>
          </cell>
          <cell r="AW341">
            <v>1.0659577324986458E-2</v>
          </cell>
          <cell r="AX341">
            <v>4.0221720933914185E-2</v>
          </cell>
          <cell r="AY341">
            <v>1.8040288686752319</v>
          </cell>
          <cell r="AZ341">
            <v>1.8040288686752319</v>
          </cell>
          <cell r="BA341">
            <v>4.3913946151733398</v>
          </cell>
          <cell r="BB341">
            <v>12.878278732299805</v>
          </cell>
          <cell r="BC341">
            <v>2.8219742774963379</v>
          </cell>
          <cell r="BD341">
            <v>0.88515597581863403</v>
          </cell>
          <cell r="BE341">
            <v>82.256095886230469</v>
          </cell>
          <cell r="BF341">
            <v>1.0908259153366089</v>
          </cell>
          <cell r="BG341">
            <v>138.34213256835937</v>
          </cell>
          <cell r="BH341">
            <v>9.528294563293457</v>
          </cell>
          <cell r="BI341">
            <v>165.34263610839844</v>
          </cell>
          <cell r="BJ341">
            <v>3.5274713039398193</v>
          </cell>
          <cell r="BK341">
            <v>141.237548828125</v>
          </cell>
          <cell r="BL341">
            <v>457.97811889648437</v>
          </cell>
          <cell r="BM341">
            <v>2.3946220874786377</v>
          </cell>
          <cell r="BN341">
            <v>3.1905069947242737E-2</v>
          </cell>
          <cell r="BO341">
            <v>5.5562485009431839E-2</v>
          </cell>
          <cell r="BP341">
            <v>2.3917734622955322</v>
          </cell>
          <cell r="BQ341">
            <v>2.3917734622955322</v>
          </cell>
          <cell r="BR341">
            <v>4.898658275604248</v>
          </cell>
        </row>
        <row r="342">
          <cell r="B342">
            <v>41755</v>
          </cell>
          <cell r="C342">
            <v>14.851412773132324</v>
          </cell>
          <cell r="D342">
            <v>3.4502298831939697</v>
          </cell>
          <cell r="E342">
            <v>0.51623207330703735</v>
          </cell>
          <cell r="F342">
            <v>79.554145812988281</v>
          </cell>
          <cell r="G342">
            <v>1.5581098794937134</v>
          </cell>
          <cell r="H342">
            <v>95.626632690429688</v>
          </cell>
          <cell r="I342">
            <v>13.475625991821289</v>
          </cell>
          <cell r="J342">
            <v>165.31173706054687</v>
          </cell>
          <cell r="K342">
            <v>4.3127908706665039</v>
          </cell>
          <cell r="L342">
            <v>175.16683959960937</v>
          </cell>
          <cell r="M342">
            <v>453.89370727539062</v>
          </cell>
          <cell r="N342">
            <v>2.4081182479858398</v>
          </cell>
          <cell r="O342">
            <v>4.8217609524726868E-2</v>
          </cell>
          <cell r="P342">
            <v>7.0283576846122742E-2</v>
          </cell>
          <cell r="Q342">
            <v>2.6621947288513184</v>
          </cell>
          <cell r="R342">
            <v>2.6621947288513184</v>
          </cell>
          <cell r="S342">
            <v>5.2062692642211914</v>
          </cell>
          <cell r="T342">
            <v>12.877932548522949</v>
          </cell>
          <cell r="U342">
            <v>2.7559404373168945</v>
          </cell>
          <cell r="V342">
            <v>0.60150772333145142</v>
          </cell>
          <cell r="W342">
            <v>67.933029174804687</v>
          </cell>
          <cell r="X342">
            <v>15.778402328491211</v>
          </cell>
          <cell r="Y342">
            <v>96.328132629394531</v>
          </cell>
          <cell r="Z342">
            <v>38.622989654541016</v>
          </cell>
          <cell r="AA342">
            <v>137.36019897460937</v>
          </cell>
          <cell r="AB342">
            <v>3.4449284076690674</v>
          </cell>
          <cell r="AC342">
            <v>139.33494567871094</v>
          </cell>
          <cell r="AD342">
            <v>415.09124755859375</v>
          </cell>
          <cell r="AE342">
            <v>1.9834879636764526</v>
          </cell>
          <cell r="AF342">
            <v>0.32976779341697693</v>
          </cell>
          <cell r="AG342">
            <v>5.4556909948587418E-2</v>
          </cell>
          <cell r="AH342">
            <v>2.2518351078033447</v>
          </cell>
          <cell r="AI342">
            <v>2.2518351078033447</v>
          </cell>
          <cell r="AJ342">
            <v>4.6372771263122559</v>
          </cell>
          <cell r="AK342">
            <v>8.967707633972168</v>
          </cell>
          <cell r="AL342">
            <v>2.1567628383636475</v>
          </cell>
          <cell r="AM342">
            <v>1.23130202293396</v>
          </cell>
          <cell r="AN342">
            <v>87.060714721679688</v>
          </cell>
          <cell r="AO342">
            <v>0.50946718454360962</v>
          </cell>
          <cell r="AP342">
            <v>184.98429870605469</v>
          </cell>
          <cell r="AQ342">
            <v>4.3113031387329102</v>
          </cell>
          <cell r="AR342">
            <v>172.754150390625</v>
          </cell>
          <cell r="AS342">
            <v>2.6959562301635742</v>
          </cell>
          <cell r="AT342">
            <v>95.175376892089844</v>
          </cell>
          <cell r="AU342">
            <v>459.921142578125</v>
          </cell>
          <cell r="AV342">
            <v>2.4786598682403564</v>
          </cell>
          <cell r="AW342">
            <v>1.5252272598445415E-2</v>
          </cell>
          <cell r="AX342">
            <v>4.187343642115593E-2</v>
          </cell>
          <cell r="AY342">
            <v>1.8335778713226318</v>
          </cell>
          <cell r="AZ342">
            <v>1.8335778713226318</v>
          </cell>
          <cell r="BA342">
            <v>4.401832103729248</v>
          </cell>
          <cell r="BB342">
            <v>13.104394912719727</v>
          </cell>
          <cell r="BC342">
            <v>2.9534857273101807</v>
          </cell>
          <cell r="BD342">
            <v>0.89752048254013062</v>
          </cell>
          <cell r="BE342">
            <v>81.526191711425781</v>
          </cell>
          <cell r="BF342">
            <v>1.4513306617736816</v>
          </cell>
          <cell r="BG342">
            <v>139.56098937988281</v>
          </cell>
          <cell r="BH342">
            <v>12.687816619873047</v>
          </cell>
          <cell r="BI342">
            <v>163.5982666015625</v>
          </cell>
          <cell r="BJ342">
            <v>3.6918609142303467</v>
          </cell>
          <cell r="BK342">
            <v>143.433837890625</v>
          </cell>
          <cell r="BL342">
            <v>462.97283935546875</v>
          </cell>
          <cell r="BM342">
            <v>2.3660492897033691</v>
          </cell>
          <cell r="BN342">
            <v>4.3298270553350449E-2</v>
          </cell>
          <cell r="BO342">
            <v>5.7758238166570663E-2</v>
          </cell>
          <cell r="BP342">
            <v>2.4003167152404785</v>
          </cell>
          <cell r="BQ342">
            <v>2.4003167152404785</v>
          </cell>
          <cell r="BR342">
            <v>4.8924293518066406</v>
          </cell>
        </row>
        <row r="343">
          <cell r="B343">
            <v>41756</v>
          </cell>
          <cell r="C343">
            <v>14.981590270996094</v>
          </cell>
          <cell r="D343">
            <v>3.4449577331542969</v>
          </cell>
          <cell r="E343">
            <v>0.5160481333732605</v>
          </cell>
          <cell r="F343">
            <v>79.427780151367188</v>
          </cell>
          <cell r="G343">
            <v>1.5598920583724976</v>
          </cell>
          <cell r="H343">
            <v>95.533958435058594</v>
          </cell>
          <cell r="I343">
            <v>13.467157363891602</v>
          </cell>
          <cell r="J343">
            <v>165.03422546386719</v>
          </cell>
          <cell r="K343">
            <v>4.3062009811401367</v>
          </cell>
          <cell r="L343">
            <v>177.01417541503906</v>
          </cell>
          <cell r="M343">
            <v>455.35577392578125</v>
          </cell>
          <cell r="N343">
            <v>2.4040093421936035</v>
          </cell>
          <cell r="O343">
            <v>4.8223018646240234E-2</v>
          </cell>
          <cell r="P343">
            <v>7.0168100297451019E-2</v>
          </cell>
          <cell r="Q343">
            <v>2.6577422618865967</v>
          </cell>
          <cell r="R343">
            <v>2.6577422618865967</v>
          </cell>
          <cell r="S343">
            <v>5.1975812911987305</v>
          </cell>
          <cell r="T343">
            <v>12.849352836608887</v>
          </cell>
          <cell r="U343">
            <v>2.7984950542449951</v>
          </cell>
          <cell r="V343">
            <v>0.57706153392791748</v>
          </cell>
          <cell r="W343">
            <v>64.110832214355469</v>
          </cell>
          <cell r="X343">
            <v>19.614055633544922</v>
          </cell>
          <cell r="Y343">
            <v>91.941314697265625</v>
          </cell>
          <cell r="Z343">
            <v>45.512825012207031</v>
          </cell>
          <cell r="AA343">
            <v>129.4146728515625</v>
          </cell>
          <cell r="AB343">
            <v>3.4981215000152588</v>
          </cell>
          <cell r="AC343">
            <v>138.71185302734375</v>
          </cell>
          <cell r="AD343">
            <v>409.078857421875</v>
          </cell>
          <cell r="AE343">
            <v>1.868013858795166</v>
          </cell>
          <cell r="AF343">
            <v>0.40026852488517761</v>
          </cell>
          <cell r="AG343">
            <v>5.5008634924888611E-2</v>
          </cell>
          <cell r="AH343">
            <v>2.1898303031921387</v>
          </cell>
          <cell r="AI343">
            <v>2.1898303031921387</v>
          </cell>
          <cell r="AJ343">
            <v>4.5299472808837891</v>
          </cell>
          <cell r="AK343">
            <v>9.1537818908691406</v>
          </cell>
          <cell r="AL343">
            <v>2.2429182529449463</v>
          </cell>
          <cell r="AM343">
            <v>1.2257341146469116</v>
          </cell>
          <cell r="AN343">
            <v>86.605545043945313</v>
          </cell>
          <cell r="AO343">
            <v>0.69837504625320435</v>
          </cell>
          <cell r="AP343">
            <v>183.7266845703125</v>
          </cell>
          <cell r="AQ343">
            <v>5.7906908988952637</v>
          </cell>
          <cell r="AR343">
            <v>171.75062561035156</v>
          </cell>
          <cell r="AS343">
            <v>2.8036513328552246</v>
          </cell>
          <cell r="AT343">
            <v>96.826560974121094</v>
          </cell>
          <cell r="AU343">
            <v>460.89828491210937</v>
          </cell>
          <cell r="AV343">
            <v>2.4526536464691162</v>
          </cell>
          <cell r="AW343">
            <v>2.0936775952577591E-2</v>
          </cell>
          <cell r="AX343">
            <v>4.3354220688343048E-2</v>
          </cell>
          <cell r="AY343">
            <v>1.8547525405883789</v>
          </cell>
          <cell r="AZ343">
            <v>1.8547525405883789</v>
          </cell>
          <cell r="BA343">
            <v>4.4040327072143555</v>
          </cell>
          <cell r="BB343">
            <v>13.344643592834473</v>
          </cell>
          <cell r="BC343">
            <v>3.0856008529663086</v>
          </cell>
          <cell r="BD343">
            <v>0.89779245853424072</v>
          </cell>
          <cell r="BE343">
            <v>80.633132934570313</v>
          </cell>
          <cell r="BF343">
            <v>1.9724791049957275</v>
          </cell>
          <cell r="BG343">
            <v>139.16694641113281</v>
          </cell>
          <cell r="BH343">
            <v>16.892143249511719</v>
          </cell>
          <cell r="BI343">
            <v>161.6243896484375</v>
          </cell>
          <cell r="BJ343">
            <v>3.8570034503936768</v>
          </cell>
          <cell r="BK343">
            <v>146.12271118164062</v>
          </cell>
          <cell r="BL343">
            <v>467.66326904296875</v>
          </cell>
          <cell r="BM343">
            <v>2.3335139751434326</v>
          </cell>
          <cell r="BN343">
            <v>5.9536933898925781E-2</v>
          </cell>
          <cell r="BO343">
            <v>6.0023684054613113E-2</v>
          </cell>
          <cell r="BP343">
            <v>2.4111893177032471</v>
          </cell>
          <cell r="BQ343">
            <v>2.4111893177032471</v>
          </cell>
          <cell r="BR343">
            <v>4.8891987800598145</v>
          </cell>
        </row>
        <row r="344">
          <cell r="B344">
            <v>41757</v>
          </cell>
          <cell r="C344">
            <v>15.084214210510254</v>
          </cell>
          <cell r="D344">
            <v>3.4580106735229492</v>
          </cell>
          <cell r="E344">
            <v>0.52392148971557617</v>
          </cell>
          <cell r="F344">
            <v>79.216888427734375</v>
          </cell>
          <cell r="G344">
            <v>1.64772629737854</v>
          </cell>
          <cell r="H344">
            <v>96.147789001464844</v>
          </cell>
          <cell r="I344">
            <v>14.010080337524414</v>
          </cell>
          <cell r="J344">
            <v>164.37704467773437</v>
          </cell>
          <cell r="K344">
            <v>4.322516918182373</v>
          </cell>
          <cell r="L344">
            <v>177.92987060546875</v>
          </cell>
          <cell r="M344">
            <v>456.787353515625</v>
          </cell>
          <cell r="N344">
            <v>2.3934187889099121</v>
          </cell>
          <cell r="O344">
            <v>5.0460938364267349E-2</v>
          </cell>
          <cell r="P344">
            <v>7.0272304117679596E-2</v>
          </cell>
          <cell r="Q344">
            <v>2.650977611541748</v>
          </cell>
          <cell r="R344">
            <v>2.650977611541748</v>
          </cell>
          <cell r="S344">
            <v>5.182682991027832</v>
          </cell>
          <cell r="T344">
            <v>13.06224536895752</v>
          </cell>
          <cell r="U344">
            <v>2.945408821105957</v>
          </cell>
          <cell r="V344">
            <v>0.57408761978149414</v>
          </cell>
          <cell r="W344">
            <v>62.5933837890625</v>
          </cell>
          <cell r="X344">
            <v>20.775661468505859</v>
          </cell>
          <cell r="Y344">
            <v>91.036651611328125</v>
          </cell>
          <cell r="Z344">
            <v>44.474868774414063</v>
          </cell>
          <cell r="AA344">
            <v>126.15105438232422</v>
          </cell>
          <cell r="AB344">
            <v>3.6817629337310791</v>
          </cell>
          <cell r="AC344">
            <v>141.0753173828125</v>
          </cell>
          <cell r="AD344">
            <v>406.41970825195312</v>
          </cell>
          <cell r="AE344">
            <v>1.8198412656784058</v>
          </cell>
          <cell r="AF344">
            <v>0.40737262368202209</v>
          </cell>
          <cell r="AG344">
            <v>5.7458695024251938E-2</v>
          </cell>
          <cell r="AH344">
            <v>2.1857893466949463</v>
          </cell>
          <cell r="AI344">
            <v>2.1857893466949463</v>
          </cell>
          <cell r="AJ344">
            <v>4.4871249198913574</v>
          </cell>
          <cell r="AK344">
            <v>9.3404045104980469</v>
          </cell>
          <cell r="AL344">
            <v>2.3430144786834717</v>
          </cell>
          <cell r="AM344">
            <v>1.2174310684204102</v>
          </cell>
          <cell r="AN344">
            <v>86.044792175292969</v>
          </cell>
          <cell r="AO344">
            <v>0.98107564449310303</v>
          </cell>
          <cell r="AP344">
            <v>182.0789794921875</v>
          </cell>
          <cell r="AQ344">
            <v>7.7960648536682129</v>
          </cell>
          <cell r="AR344">
            <v>170.56494140625</v>
          </cell>
          <cell r="AS344">
            <v>2.9287729263305664</v>
          </cell>
          <cell r="AT344">
            <v>98.466911315917969</v>
          </cell>
          <cell r="AU344">
            <v>461.83572387695312</v>
          </cell>
          <cell r="AV344">
            <v>2.422947883605957</v>
          </cell>
          <cell r="AW344">
            <v>2.9164634644985199E-2</v>
          </cell>
          <cell r="AX344">
            <v>4.5102387666702271E-2</v>
          </cell>
          <cell r="AY344">
            <v>1.8748539686203003</v>
          </cell>
          <cell r="AZ344">
            <v>1.8748539686203003</v>
          </cell>
          <cell r="BA344">
            <v>4.404212474822998</v>
          </cell>
          <cell r="BB344">
            <v>13.343959808349609</v>
          </cell>
          <cell r="BC344">
            <v>3.222867488861084</v>
          </cell>
          <cell r="BD344">
            <v>0.89982753992080688</v>
          </cell>
          <cell r="BE344">
            <v>79.707160949707031</v>
          </cell>
          <cell r="BF344">
            <v>2.7607712745666504</v>
          </cell>
          <cell r="BG344">
            <v>138.81884765625</v>
          </cell>
          <cell r="BH344">
            <v>22.330707550048828</v>
          </cell>
          <cell r="BI344">
            <v>159.51162719726562</v>
          </cell>
          <cell r="BJ344">
            <v>4.028587818145752</v>
          </cell>
          <cell r="BK344">
            <v>145.33404541015625</v>
          </cell>
          <cell r="BL344">
            <v>470.02386474609375</v>
          </cell>
          <cell r="BM344">
            <v>2.2971794605255127</v>
          </cell>
          <cell r="BN344">
            <v>8.2897379994392395E-2</v>
          </cell>
          <cell r="BO344">
            <v>6.2334612011909485E-2</v>
          </cell>
          <cell r="BP344">
            <v>2.4079592227935791</v>
          </cell>
          <cell r="BQ344">
            <v>2.4079592227935791</v>
          </cell>
          <cell r="BR344">
            <v>4.8752646446228027</v>
          </cell>
        </row>
        <row r="345">
          <cell r="B345">
            <v>41758</v>
          </cell>
          <cell r="C345">
            <v>15.150994300842285</v>
          </cell>
          <cell r="D345">
            <v>3.4945595264434814</v>
          </cell>
          <cell r="E345">
            <v>0.54010051488876343</v>
          </cell>
          <cell r="F345">
            <v>78.925621032714844</v>
          </cell>
          <cell r="G345">
            <v>1.8203272819519043</v>
          </cell>
          <cell r="H345">
            <v>97.502532958984375</v>
          </cell>
          <cell r="I345">
            <v>15.236774444580078</v>
          </cell>
          <cell r="J345">
            <v>163.34568786621094</v>
          </cell>
          <cell r="K345">
            <v>4.3682031631469727</v>
          </cell>
          <cell r="L345">
            <v>177.78143310546875</v>
          </cell>
          <cell r="M345">
            <v>458.23468017578125</v>
          </cell>
          <cell r="N345">
            <v>2.3763923645019531</v>
          </cell>
          <cell r="O345">
            <v>5.5168017745018005E-2</v>
          </cell>
          <cell r="P345">
            <v>7.0687808096408844E-2</v>
          </cell>
          <cell r="Q345">
            <v>2.6426401138305664</v>
          </cell>
          <cell r="R345">
            <v>2.6426401138305664</v>
          </cell>
          <cell r="S345">
            <v>5.1626949310302734</v>
          </cell>
          <cell r="T345">
            <v>13.090988159179688</v>
          </cell>
          <cell r="U345">
            <v>3.0837788581848145</v>
          </cell>
          <cell r="V345">
            <v>0.58067464828491211</v>
          </cell>
          <cell r="W345">
            <v>60.971332550048828</v>
          </cell>
          <cell r="X345">
            <v>22.224861145019531</v>
          </cell>
          <cell r="Y345">
            <v>91.37615966796875</v>
          </cell>
          <cell r="Z345">
            <v>46.748832702636719</v>
          </cell>
          <cell r="AA345">
            <v>122.58736419677734</v>
          </cell>
          <cell r="AB345">
            <v>3.8547263145446777</v>
          </cell>
          <cell r="AC345">
            <v>141.6043701171875</v>
          </cell>
          <cell r="AD345">
            <v>406.1715087890625</v>
          </cell>
          <cell r="AE345">
            <v>1.7658979892730713</v>
          </cell>
          <cell r="AF345">
            <v>0.42884990572929382</v>
          </cell>
          <cell r="AG345">
            <v>5.9629540890455246E-2</v>
          </cell>
          <cell r="AH345">
            <v>2.1551473140716553</v>
          </cell>
          <cell r="AI345">
            <v>2.1551473140716553</v>
          </cell>
          <cell r="AJ345">
            <v>4.4262247085571289</v>
          </cell>
          <cell r="AK345">
            <v>9.4309654235839844</v>
          </cell>
          <cell r="AL345">
            <v>2.464789867401123</v>
          </cell>
          <cell r="AM345">
            <v>1.2088637351989746</v>
          </cell>
          <cell r="AN345">
            <v>85.398529052734375</v>
          </cell>
          <cell r="AO345">
            <v>1.4238952398300171</v>
          </cell>
          <cell r="AP345">
            <v>180.34934997558594</v>
          </cell>
          <cell r="AQ345">
            <v>10.489619255065918</v>
          </cell>
          <cell r="AR345">
            <v>169.21873474121094</v>
          </cell>
          <cell r="AS345">
            <v>3.0809917449951172</v>
          </cell>
          <cell r="AT345">
            <v>98.955337524414063</v>
          </cell>
          <cell r="AU345">
            <v>462.09408569335937</v>
          </cell>
          <cell r="AV345">
            <v>2.3881397247314453</v>
          </cell>
          <cell r="AW345">
            <v>4.1386757045984268E-2</v>
          </cell>
          <cell r="AX345">
            <v>4.7221552580595016E-2</v>
          </cell>
          <cell r="AY345">
            <v>1.8720598220825195</v>
          </cell>
          <cell r="AZ345">
            <v>1.8720598220825195</v>
          </cell>
          <cell r="BA345">
            <v>4.3807644844055176</v>
          </cell>
          <cell r="BB345">
            <v>13.220468521118164</v>
          </cell>
          <cell r="BC345">
            <v>3.2688431739807129</v>
          </cell>
          <cell r="BD345">
            <v>0.90830224752426147</v>
          </cell>
          <cell r="BE345">
            <v>78.9027099609375</v>
          </cell>
          <cell r="BF345">
            <v>3.6348662376403809</v>
          </cell>
          <cell r="BG345">
            <v>139.44090270996094</v>
          </cell>
          <cell r="BH345">
            <v>26.611738204956055</v>
          </cell>
          <cell r="BI345">
            <v>157.65605163574219</v>
          </cell>
          <cell r="BJ345">
            <v>4.0860581398010254</v>
          </cell>
          <cell r="BK345">
            <v>143.70426940917969</v>
          </cell>
          <cell r="BL345">
            <v>471.49908447265625</v>
          </cell>
          <cell r="BM345">
            <v>2.2626795768737793</v>
          </cell>
          <cell r="BN345">
            <v>0.1062290370464325</v>
          </cell>
          <cell r="BO345">
            <v>6.2936358153820038E-2</v>
          </cell>
          <cell r="BP345">
            <v>2.3768718242645264</v>
          </cell>
          <cell r="BQ345">
            <v>2.3768718242645264</v>
          </cell>
          <cell r="BR345">
            <v>4.833733081817627</v>
          </cell>
        </row>
        <row r="346">
          <cell r="B346">
            <v>41759</v>
          </cell>
          <cell r="C346">
            <v>15.256576538085937</v>
          </cell>
          <cell r="D346">
            <v>3.502748966217041</v>
          </cell>
          <cell r="E346">
            <v>0.54376852512359619</v>
          </cell>
          <cell r="F346">
            <v>78.725936889648437</v>
          </cell>
          <cell r="G346">
            <v>1.9028668403625488</v>
          </cell>
          <cell r="H346">
            <v>97.7542724609375</v>
          </cell>
          <cell r="I346">
            <v>15.81497859954834</v>
          </cell>
          <cell r="J346">
            <v>162.82142639160156</v>
          </cell>
          <cell r="K346">
            <v>4.3784399032592773</v>
          </cell>
          <cell r="L346">
            <v>179.05014038085937</v>
          </cell>
          <cell r="M346">
            <v>459.81930541992187</v>
          </cell>
          <cell r="N346">
            <v>2.3681356906890869</v>
          </cell>
          <cell r="O346">
            <v>5.7565204799175262E-2</v>
          </cell>
          <cell r="P346">
            <v>7.0756755769252777E-2</v>
          </cell>
          <cell r="Q346">
            <v>2.636523962020874</v>
          </cell>
          <cell r="R346">
            <v>2.636523962020874</v>
          </cell>
          <cell r="S346">
            <v>5.1508345603942871</v>
          </cell>
          <cell r="T346">
            <v>13.336019515991211</v>
          </cell>
          <cell r="U346">
            <v>3.3810381889343262</v>
          </cell>
          <cell r="V346">
            <v>0.61923122406005859</v>
          </cell>
          <cell r="W346">
            <v>63.895618438720703</v>
          </cell>
          <cell r="X346">
            <v>18.717412948608398</v>
          </cell>
          <cell r="Y346">
            <v>96.931884765625</v>
          </cell>
          <cell r="Z346">
            <v>47.660850524902344</v>
          </cell>
          <cell r="AA346">
            <v>128.24388122558594</v>
          </cell>
          <cell r="AB346">
            <v>4.2263007164001465</v>
          </cell>
          <cell r="AC346">
            <v>143.75215148925781</v>
          </cell>
          <cell r="AD346">
            <v>420.81512451171875</v>
          </cell>
          <cell r="AE346">
            <v>1.8444079160690308</v>
          </cell>
          <cell r="AF346">
            <v>0.37610736489295959</v>
          </cell>
          <cell r="AG346">
            <v>6.5064407885074615E-2</v>
          </cell>
          <cell r="AH346">
            <v>2.2382345199584961</v>
          </cell>
          <cell r="AI346">
            <v>2.2382345199584961</v>
          </cell>
          <cell r="AJ346">
            <v>4.5415182113647461</v>
          </cell>
          <cell r="AK346">
            <v>9.5937633514404297</v>
          </cell>
          <cell r="AL346">
            <v>2.5686814785003662</v>
          </cell>
          <cell r="AM346">
            <v>1.2000032663345337</v>
          </cell>
          <cell r="AN346">
            <v>84.654739379882813</v>
          </cell>
          <cell r="AO346">
            <v>1.9102768898010254</v>
          </cell>
          <cell r="AP346">
            <v>178.66043090820312</v>
          </cell>
          <cell r="AQ346">
            <v>13.065078735351562</v>
          </cell>
          <cell r="AR346">
            <v>167.70266723632812</v>
          </cell>
          <cell r="AS346">
            <v>3.2108566761016846</v>
          </cell>
          <cell r="AT346">
            <v>100.29142761230469</v>
          </cell>
          <cell r="AU346">
            <v>462.93051147460937</v>
          </cell>
          <cell r="AV346">
            <v>2.3514964580535889</v>
          </cell>
          <cell r="AW346">
            <v>5.42101189494133E-2</v>
          </cell>
          <cell r="AX346">
            <v>4.900650680065155E-2</v>
          </cell>
          <cell r="AY346">
            <v>1.8862242698669434</v>
          </cell>
          <cell r="AZ346">
            <v>1.8862242698669434</v>
          </cell>
          <cell r="BA346">
            <v>4.3726897239685059</v>
          </cell>
          <cell r="BB346">
            <v>13.129950523376465</v>
          </cell>
          <cell r="BC346">
            <v>3.2700912952423096</v>
          </cell>
          <cell r="BD346">
            <v>0.92005336284637451</v>
          </cell>
          <cell r="BE346">
            <v>78.169937133789063</v>
          </cell>
          <cell r="BF346">
            <v>4.4456281661987305</v>
          </cell>
          <cell r="BG346">
            <v>140.51197814941406</v>
          </cell>
          <cell r="BH346">
            <v>28.97221565246582</v>
          </cell>
          <cell r="BI346">
            <v>155.95457458496094</v>
          </cell>
          <cell r="BJ346">
            <v>4.087618350982666</v>
          </cell>
          <cell r="BK346">
            <v>142.15133666992187</v>
          </cell>
          <cell r="BL346">
            <v>471.67779541015625</v>
          </cell>
          <cell r="BM346">
            <v>2.2292602062225342</v>
          </cell>
          <cell r="BN346">
            <v>0.12495207041501999</v>
          </cell>
          <cell r="BO346">
            <v>6.2717564404010773E-2</v>
          </cell>
          <cell r="BP346">
            <v>2.345977783203125</v>
          </cell>
          <cell r="BQ346">
            <v>2.345977783203125</v>
          </cell>
          <cell r="BR346">
            <v>4.7881317138671875</v>
          </cell>
        </row>
        <row r="347">
          <cell r="B347">
            <v>41760</v>
          </cell>
          <cell r="C347">
            <v>15.266213417053223</v>
          </cell>
          <cell r="D347">
            <v>3.5537686347961426</v>
          </cell>
          <cell r="E347">
            <v>0.5625917911529541</v>
          </cell>
          <cell r="F347">
            <v>78.200370788574219</v>
          </cell>
          <cell r="G347">
            <v>2.349937915802002</v>
          </cell>
          <cell r="H347">
            <v>99.3536376953125</v>
          </cell>
          <cell r="I347">
            <v>18.632465362548828</v>
          </cell>
          <cell r="J347">
            <v>161.25138854980469</v>
          </cell>
          <cell r="K347">
            <v>4.4422144889831543</v>
          </cell>
          <cell r="L347">
            <v>177.89483642578125</v>
          </cell>
          <cell r="M347">
            <v>461.57461547851562</v>
          </cell>
          <cell r="N347">
            <v>2.3422868251800537</v>
          </cell>
          <cell r="O347">
            <v>7.0115372538566589E-2</v>
          </cell>
          <cell r="P347">
            <v>7.1360841393470764E-2</v>
          </cell>
          <cell r="Q347">
            <v>2.6207835674285889</v>
          </cell>
          <cell r="R347">
            <v>2.6207835674285889</v>
          </cell>
          <cell r="S347">
            <v>5.1226935386657715</v>
          </cell>
          <cell r="T347">
            <v>13.42584228515625</v>
          </cell>
          <cell r="U347">
            <v>3.4434456825256348</v>
          </cell>
          <cell r="V347">
            <v>0.63856494426727295</v>
          </cell>
          <cell r="W347">
            <v>64.083099365234375</v>
          </cell>
          <cell r="X347">
            <v>18.358114242553711</v>
          </cell>
          <cell r="Y347">
            <v>99.347358703613281</v>
          </cell>
          <cell r="Z347">
            <v>54.209121704101563</v>
          </cell>
          <cell r="AA347">
            <v>128.38961791992187</v>
          </cell>
          <cell r="AB347">
            <v>4.3043093681335449</v>
          </cell>
          <cell r="AC347">
            <v>144.07453918457031</v>
          </cell>
          <cell r="AD347">
            <v>430.32501220703125</v>
          </cell>
          <cell r="AE347">
            <v>1.841444730758667</v>
          </cell>
          <cell r="AF347">
            <v>0.38432157039642334</v>
          </cell>
          <cell r="AG347">
            <v>6.5974093973636627E-2</v>
          </cell>
          <cell r="AH347">
            <v>2.2401359081268311</v>
          </cell>
          <cell r="AI347">
            <v>2.2401359081268311</v>
          </cell>
          <cell r="AJ347">
            <v>4.5500249862670898</v>
          </cell>
          <cell r="AK347">
            <v>9.6522092819213867</v>
          </cell>
          <cell r="AL347">
            <v>2.6666622161865234</v>
          </cell>
          <cell r="AM347">
            <v>1.1972293853759766</v>
          </cell>
          <cell r="AN347">
            <v>83.897804260253906</v>
          </cell>
          <cell r="AO347">
            <v>2.5138592720031738</v>
          </cell>
          <cell r="AP347">
            <v>177.81753540039062</v>
          </cell>
          <cell r="AQ347">
            <v>15.741025924682617</v>
          </cell>
          <cell r="AR347">
            <v>166.13969421386719</v>
          </cell>
          <cell r="AS347">
            <v>3.3333332538604736</v>
          </cell>
          <cell r="AT347">
            <v>99.807235717773438</v>
          </cell>
          <cell r="AU347">
            <v>462.83889770507812</v>
          </cell>
          <cell r="AV347">
            <v>2.3104987144470215</v>
          </cell>
          <cell r="AW347">
            <v>6.9252222776412964E-2</v>
          </cell>
          <cell r="AX347">
            <v>5.0650380551815033E-2</v>
          </cell>
          <cell r="AY347">
            <v>1.8705233335494995</v>
          </cell>
          <cell r="AZ347">
            <v>1.8705233335494995</v>
          </cell>
          <cell r="BA347">
            <v>4.3325996398925781</v>
          </cell>
          <cell r="BB347">
            <v>12.855246543884277</v>
          </cell>
          <cell r="BC347">
            <v>3.3453152179718018</v>
          </cell>
          <cell r="BD347">
            <v>0.92190074920654297</v>
          </cell>
          <cell r="BE347">
            <v>77.14178466796875</v>
          </cell>
          <cell r="BF347">
            <v>5.672203540802002</v>
          </cell>
          <cell r="BG347">
            <v>140.08503723144531</v>
          </cell>
          <cell r="BH347">
            <v>32.207225799560547</v>
          </cell>
          <cell r="BI347">
            <v>153.68772888183594</v>
          </cell>
          <cell r="BJ347">
            <v>4.1816482543945312</v>
          </cell>
          <cell r="BK347">
            <v>136.6077880859375</v>
          </cell>
          <cell r="BL347">
            <v>466.76950073242187</v>
          </cell>
          <cell r="BM347">
            <v>2.1848104000091553</v>
          </cell>
          <cell r="BN347">
            <v>0.15190833806991577</v>
          </cell>
          <cell r="BO347">
            <v>6.3855327665805817E-2</v>
          </cell>
          <cell r="BP347">
            <v>2.3076381683349609</v>
          </cell>
          <cell r="BQ347">
            <v>2.3076381683349609</v>
          </cell>
          <cell r="BR347">
            <v>4.7334036827087402</v>
          </cell>
        </row>
        <row r="348">
          <cell r="B348">
            <v>41761</v>
          </cell>
          <cell r="C348">
            <v>15.310132026672363</v>
          </cell>
          <cell r="D348">
            <v>3.5755233764648437</v>
          </cell>
          <cell r="E348">
            <v>0.57140785455703735</v>
          </cell>
          <cell r="F348">
            <v>77.840248107910156</v>
          </cell>
          <cell r="G348">
            <v>2.6361267566680908</v>
          </cell>
          <cell r="H348">
            <v>100.05581665039062</v>
          </cell>
          <cell r="I348">
            <v>20.126459121704102</v>
          </cell>
          <cell r="J348">
            <v>160.27070617675781</v>
          </cell>
          <cell r="K348">
            <v>4.4694075584411621</v>
          </cell>
          <cell r="L348">
            <v>177.59071350097656</v>
          </cell>
          <cell r="M348">
            <v>462.51318359375</v>
          </cell>
          <cell r="N348">
            <v>2.3262836933135986</v>
          </cell>
          <cell r="O348">
            <v>7.766357809305191E-2</v>
          </cell>
          <cell r="P348">
            <v>7.1585245430469513E-2</v>
          </cell>
          <cell r="Q348">
            <v>2.6090290546417236</v>
          </cell>
          <cell r="R348">
            <v>2.6090290546417236</v>
          </cell>
          <cell r="S348">
            <v>5.102837085723877</v>
          </cell>
          <cell r="T348">
            <v>13.088550567626953</v>
          </cell>
          <cell r="U348">
            <v>3.3931560516357422</v>
          </cell>
          <cell r="V348">
            <v>0.63156378269195557</v>
          </cell>
          <cell r="W348">
            <v>61.999526977539062</v>
          </cell>
          <cell r="X348">
            <v>20.837902069091797</v>
          </cell>
          <cell r="Y348">
            <v>97.711868286132813</v>
          </cell>
          <cell r="Z348">
            <v>62.358814239501953</v>
          </cell>
          <cell r="AA348">
            <v>124.01993560791016</v>
          </cell>
          <cell r="AB348">
            <v>4.241447925567627</v>
          </cell>
          <cell r="AC348">
            <v>138.68214416503906</v>
          </cell>
          <cell r="AD348">
            <v>427.01425170898437</v>
          </cell>
          <cell r="AE348">
            <v>1.773018479347229</v>
          </cell>
          <cell r="AF348">
            <v>0.43982869386672974</v>
          </cell>
          <cell r="AG348">
            <v>6.4773030579090118E-2</v>
          </cell>
          <cell r="AH348">
            <v>2.1696083545684814</v>
          </cell>
          <cell r="AI348">
            <v>2.1696083545684814</v>
          </cell>
          <cell r="AJ348">
            <v>4.4650816917419434</v>
          </cell>
          <cell r="AK348">
            <v>9.8089179992675781</v>
          </cell>
          <cell r="AL348">
            <v>2.7387535572052002</v>
          </cell>
          <cell r="AM348">
            <v>1.1942946910858154</v>
          </cell>
          <cell r="AN348">
            <v>83.058021545410156</v>
          </cell>
          <cell r="AO348">
            <v>3.1281530857086182</v>
          </cell>
          <cell r="AP348">
            <v>177.1165771484375</v>
          </cell>
          <cell r="AQ348">
            <v>18.004993438720703</v>
          </cell>
          <cell r="AR348">
            <v>164.42643737792969</v>
          </cell>
          <cell r="AS348">
            <v>3.4234488010406494</v>
          </cell>
          <cell r="AT348">
            <v>100.32403564453125</v>
          </cell>
          <cell r="AU348">
            <v>463.29556274414062</v>
          </cell>
          <cell r="AV348">
            <v>2.2722678184509277</v>
          </cell>
          <cell r="AW348">
            <v>8.3696946501731873E-2</v>
          </cell>
          <cell r="AX348">
            <v>5.1825635135173798E-2</v>
          </cell>
          <cell r="AY348">
            <v>1.8785923719406128</v>
          </cell>
          <cell r="AZ348">
            <v>1.8785923719406128</v>
          </cell>
          <cell r="BA348">
            <v>4.3179974555969238</v>
          </cell>
          <cell r="BB348">
            <v>13.224459648132324</v>
          </cell>
          <cell r="BC348">
            <v>3.3672938346862793</v>
          </cell>
          <cell r="BD348">
            <v>0.91245108842849731</v>
          </cell>
          <cell r="BE348">
            <v>76.020584106445313</v>
          </cell>
          <cell r="BF348">
            <v>6.4124026298522949</v>
          </cell>
          <cell r="BG348">
            <v>138.44361877441406</v>
          </cell>
          <cell r="BH348">
            <v>33.505165100097656</v>
          </cell>
          <cell r="BI348">
            <v>151.41169738769531</v>
          </cell>
          <cell r="BJ348">
            <v>4.2091221809387207</v>
          </cell>
          <cell r="BK348">
            <v>138.68827819824219</v>
          </cell>
          <cell r="BL348">
            <v>466.25796508789062</v>
          </cell>
          <cell r="BM348">
            <v>2.1446018218994141</v>
          </cell>
          <cell r="BN348">
            <v>0.16670270264148712</v>
          </cell>
          <cell r="BO348">
            <v>6.4094588160514832E-2</v>
          </cell>
          <cell r="BP348">
            <v>2.3189013004302979</v>
          </cell>
          <cell r="BQ348">
            <v>2.3189013004302979</v>
          </cell>
          <cell r="BR348">
            <v>4.719245433807373</v>
          </cell>
        </row>
        <row r="349">
          <cell r="B349">
            <v>41762</v>
          </cell>
          <cell r="C349">
            <v>15.395360946655273</v>
          </cell>
          <cell r="D349">
            <v>3.5836844444274902</v>
          </cell>
          <cell r="E349">
            <v>0.57503002882003784</v>
          </cell>
          <cell r="F349">
            <v>77.575325012207031</v>
          </cell>
          <cell r="G349">
            <v>2.8043758869171143</v>
          </cell>
          <cell r="H349">
            <v>100.28331756591797</v>
          </cell>
          <cell r="I349">
            <v>20.880125045776367</v>
          </cell>
          <cell r="J349">
            <v>159.61030578613281</v>
          </cell>
          <cell r="K349">
            <v>4.4796090126037598</v>
          </cell>
          <cell r="L349">
            <v>178.10232543945313</v>
          </cell>
          <cell r="M349">
            <v>463.35574340820312</v>
          </cell>
          <cell r="N349">
            <v>2.3157007694244385</v>
          </cell>
          <cell r="O349">
            <v>8.189256489276886E-2</v>
          </cell>
          <cell r="P349">
            <v>7.1641147136688232E-2</v>
          </cell>
          <cell r="Q349">
            <v>2.6010730266571045</v>
          </cell>
          <cell r="R349">
            <v>2.6010730266571045</v>
          </cell>
          <cell r="S349">
            <v>5.088625431060791</v>
          </cell>
          <cell r="T349">
            <v>13.149582862854004</v>
          </cell>
          <cell r="U349">
            <v>3.3730707168579102</v>
          </cell>
          <cell r="V349">
            <v>0.62634468078613281</v>
          </cell>
          <cell r="W349">
            <v>60.699050903320313</v>
          </cell>
          <cell r="X349">
            <v>22.103618621826172</v>
          </cell>
          <cell r="Y349">
            <v>96.598014831542969</v>
          </cell>
          <cell r="Z349">
            <v>67.148429870605469</v>
          </cell>
          <cell r="AA349">
            <v>121.31435394287109</v>
          </cell>
          <cell r="AB349">
            <v>4.2163429260253906</v>
          </cell>
          <cell r="AC349">
            <v>137.48443603515625</v>
          </cell>
          <cell r="AD349">
            <v>426.76162719726562</v>
          </cell>
          <cell r="AE349">
            <v>1.7297041416168213</v>
          </cell>
          <cell r="AF349">
            <v>0.47052490711212158</v>
          </cell>
          <cell r="AG349">
            <v>6.4214304089546204E-2</v>
          </cell>
          <cell r="AH349">
            <v>2.1477763652801514</v>
          </cell>
          <cell r="AI349">
            <v>2.1477763652801514</v>
          </cell>
          <cell r="AJ349">
            <v>4.4298725128173828</v>
          </cell>
          <cell r="AK349">
            <v>9.9846591949462891</v>
          </cell>
          <cell r="AL349">
            <v>2.7848076820373535</v>
          </cell>
          <cell r="AM349">
            <v>1.1974650621414185</v>
          </cell>
          <cell r="AN349">
            <v>82.304389953613281</v>
          </cell>
          <cell r="AO349">
            <v>3.65704345703125</v>
          </cell>
          <cell r="AP349">
            <v>177.376708984375</v>
          </cell>
          <cell r="AQ349">
            <v>19.70661735534668</v>
          </cell>
          <cell r="AR349">
            <v>162.87385559082031</v>
          </cell>
          <cell r="AS349">
            <v>3.4810161590576172</v>
          </cell>
          <cell r="AT349">
            <v>101.24344635009766</v>
          </cell>
          <cell r="AU349">
            <v>464.68173217773437</v>
          </cell>
          <cell r="AV349">
            <v>2.2380905151367187</v>
          </cell>
          <cell r="AW349">
            <v>9.5654785633087158E-2</v>
          </cell>
          <cell r="AX349">
            <v>5.2527885884046555E-2</v>
          </cell>
          <cell r="AY349">
            <v>1.8960833549499512</v>
          </cell>
          <cell r="AZ349">
            <v>1.8960833549499512</v>
          </cell>
          <cell r="BA349">
            <v>4.314049243927002</v>
          </cell>
          <cell r="BB349">
            <v>13.636686325073242</v>
          </cell>
          <cell r="BC349">
            <v>3.4079959392547607</v>
          </cell>
          <cell r="BD349">
            <v>0.89940804243087769</v>
          </cell>
          <cell r="BE349">
            <v>74.790687561035156</v>
          </cell>
          <cell r="BF349">
            <v>7.2033257484436035</v>
          </cell>
          <cell r="BG349">
            <v>136.29486083984375</v>
          </cell>
          <cell r="BH349">
            <v>35.127254486083984</v>
          </cell>
          <cell r="BI349">
            <v>148.92454528808594</v>
          </cell>
          <cell r="BJ349">
            <v>4.2599997520446777</v>
          </cell>
          <cell r="BK349">
            <v>141.42948913574219</v>
          </cell>
          <cell r="BL349">
            <v>466.03622436523437</v>
          </cell>
          <cell r="BM349">
            <v>2.1020998954772949</v>
          </cell>
          <cell r="BN349">
            <v>0.18268591165542603</v>
          </cell>
          <cell r="BO349">
            <v>6.4714916050434113E-2</v>
          </cell>
          <cell r="BP349">
            <v>2.340883731842041</v>
          </cell>
          <cell r="BQ349">
            <v>2.340883731842041</v>
          </cell>
          <cell r="BR349">
            <v>4.7149605751037598</v>
          </cell>
        </row>
        <row r="350">
          <cell r="B350">
            <v>41763</v>
          </cell>
          <cell r="C350">
            <v>15.484599113464355</v>
          </cell>
          <cell r="D350">
            <v>3.59454345703125</v>
          </cell>
          <cell r="E350">
            <v>0.57918906211853027</v>
          </cell>
          <cell r="F350">
            <v>77.232109069824219</v>
          </cell>
          <cell r="G350">
            <v>3.0437617301940918</v>
          </cell>
          <cell r="H350">
            <v>100.52457427978516</v>
          </cell>
          <cell r="I350">
            <v>21.835077285766602</v>
          </cell>
          <cell r="J350">
            <v>158.76654052734375</v>
          </cell>
          <cell r="K350">
            <v>4.4931826591491699</v>
          </cell>
          <cell r="L350">
            <v>178.51046752929687</v>
          </cell>
          <cell r="M350">
            <v>464.12991333007812</v>
          </cell>
          <cell r="N350">
            <v>2.3021173477172852</v>
          </cell>
          <cell r="O350">
            <v>8.7685219943523407E-2</v>
          </cell>
          <cell r="P350">
            <v>7.1723103523254395E-2</v>
          </cell>
          <cell r="Q350">
            <v>2.5923221111297607</v>
          </cell>
          <cell r="R350">
            <v>2.5923221111297607</v>
          </cell>
          <cell r="S350">
            <v>5.0722107887268066</v>
          </cell>
          <cell r="T350">
            <v>13.221762657165527</v>
          </cell>
          <cell r="U350">
            <v>3.2448263168334961</v>
          </cell>
          <cell r="V350">
            <v>0.60004156827926636</v>
          </cell>
          <cell r="W350">
            <v>57.709712982177734</v>
          </cell>
          <cell r="X350">
            <v>25.177631378173828</v>
          </cell>
          <cell r="Y350">
            <v>92.383377075195313</v>
          </cell>
          <cell r="Z350">
            <v>73.488296508789063</v>
          </cell>
          <cell r="AA350">
            <v>115.29167175292969</v>
          </cell>
          <cell r="AB350">
            <v>4.056037425994873</v>
          </cell>
          <cell r="AC350">
            <v>136.89482116699219</v>
          </cell>
          <cell r="AD350">
            <v>422.1142578125</v>
          </cell>
          <cell r="AE350">
            <v>1.6403467655181885</v>
          </cell>
          <cell r="AF350">
            <v>0.5318220853805542</v>
          </cell>
          <cell r="AG350">
            <v>6.1638440936803818E-2</v>
          </cell>
          <cell r="AH350">
            <v>2.094271183013916</v>
          </cell>
          <cell r="AI350">
            <v>2.094271183013916</v>
          </cell>
          <cell r="AJ350">
            <v>4.3449783325195313</v>
          </cell>
          <cell r="AK350">
            <v>10.154422760009766</v>
          </cell>
          <cell r="AL350">
            <v>2.8233256340026855</v>
          </cell>
          <cell r="AM350">
            <v>1.2032490968704224</v>
          </cell>
          <cell r="AN350">
            <v>81.570037841796875</v>
          </cell>
          <cell r="AO350">
            <v>4.1775264739990234</v>
          </cell>
          <cell r="AP350">
            <v>178.09487915039062</v>
          </cell>
          <cell r="AQ350">
            <v>21.210756301879883</v>
          </cell>
          <cell r="AR350">
            <v>161.35740661621094</v>
          </cell>
          <cell r="AS350">
            <v>3.5291640758514404</v>
          </cell>
          <cell r="AT350">
            <v>102.26605987548828</v>
          </cell>
          <cell r="AU350">
            <v>466.45834350585937</v>
          </cell>
          <cell r="AV350">
            <v>2.2064278125762939</v>
          </cell>
          <cell r="AW350">
            <v>0.10704324394464493</v>
          </cell>
          <cell r="AX350">
            <v>5.3104020655155182E-2</v>
          </cell>
          <cell r="AY350">
            <v>1.9150130748748779</v>
          </cell>
          <cell r="AZ350">
            <v>1.9150130748748779</v>
          </cell>
          <cell r="BA350">
            <v>4.3134236335754395</v>
          </cell>
          <cell r="BB350">
            <v>13.987287521362305</v>
          </cell>
          <cell r="BC350">
            <v>3.4542336463928223</v>
          </cell>
          <cell r="BD350">
            <v>0.88674753904342651</v>
          </cell>
          <cell r="BE350">
            <v>73.578094482421875</v>
          </cell>
          <cell r="BF350">
            <v>8.0326805114746094</v>
          </cell>
          <cell r="BG350">
            <v>134.21092224121094</v>
          </cell>
          <cell r="BH350">
            <v>36.882049560546875</v>
          </cell>
          <cell r="BI350">
            <v>146.46865844726562</v>
          </cell>
          <cell r="BJ350">
            <v>4.3177971839904785</v>
          </cell>
          <cell r="BK350">
            <v>143.7503662109375</v>
          </cell>
          <cell r="BL350">
            <v>465.62985229492187</v>
          </cell>
          <cell r="BM350">
            <v>2.0605552196502686</v>
          </cell>
          <cell r="BN350">
            <v>0.19936829805374146</v>
          </cell>
          <cell r="BO350">
            <v>6.5440967679023743E-2</v>
          </cell>
          <cell r="BP350">
            <v>2.3626723289489746</v>
          </cell>
          <cell r="BQ350">
            <v>2.3626723289489746</v>
          </cell>
          <cell r="BR350">
            <v>4.7122592926025391</v>
          </cell>
        </row>
        <row r="351">
          <cell r="B351">
            <v>41764</v>
          </cell>
          <cell r="C351">
            <v>15.596076011657715</v>
          </cell>
          <cell r="D351">
            <v>3.5980696678161621</v>
          </cell>
          <cell r="E351">
            <v>0.58101546764373779</v>
          </cell>
          <cell r="F351">
            <v>76.976707458496094</v>
          </cell>
          <cell r="G351">
            <v>3.182621955871582</v>
          </cell>
          <cell r="H351">
            <v>100.57444763183594</v>
          </cell>
          <cell r="I351">
            <v>22.361236572265625</v>
          </cell>
          <cell r="J351">
            <v>158.16473388671875</v>
          </cell>
          <cell r="K351">
            <v>4.4975905418395996</v>
          </cell>
          <cell r="L351">
            <v>179.41447448730469</v>
          </cell>
          <cell r="M351">
            <v>465.01254272460937</v>
          </cell>
          <cell r="N351">
            <v>2.2926156520843506</v>
          </cell>
          <cell r="O351">
            <v>9.0993143618106842E-2</v>
          </cell>
          <cell r="P351">
            <v>7.1717254817485809E-2</v>
          </cell>
          <cell r="Q351">
            <v>2.5856695175170898</v>
          </cell>
          <cell r="R351">
            <v>2.5856695175170898</v>
          </cell>
          <cell r="S351">
            <v>5.0593690872192383</v>
          </cell>
          <cell r="T351">
            <v>13.145989418029785</v>
          </cell>
          <cell r="U351">
            <v>3.016315221786499</v>
          </cell>
          <cell r="V351">
            <v>0.55441164970397949</v>
          </cell>
          <cell r="W351">
            <v>53.133049011230469</v>
          </cell>
          <cell r="X351">
            <v>30.107822418212891</v>
          </cell>
          <cell r="Y351">
            <v>85.276222229003906</v>
          </cell>
          <cell r="Z351">
            <v>82.480453491210937</v>
          </cell>
          <cell r="AA351">
            <v>106.12612915039062</v>
          </cell>
          <cell r="AB351">
            <v>3.7703976631164551</v>
          </cell>
          <cell r="AC351">
            <v>134.88143920898437</v>
          </cell>
          <cell r="AD351">
            <v>412.53469848632812</v>
          </cell>
          <cell r="AE351">
            <v>1.5075997114181519</v>
          </cell>
          <cell r="AF351">
            <v>0.62744182348251343</v>
          </cell>
          <cell r="AG351">
            <v>5.7228155434131622E-2</v>
          </cell>
          <cell r="AH351">
            <v>1.9989787340164185</v>
          </cell>
          <cell r="AI351">
            <v>1.9989787340164185</v>
          </cell>
          <cell r="AJ351">
            <v>4.2068486213684082</v>
          </cell>
          <cell r="AK351">
            <v>10.454072952270508</v>
          </cell>
          <cell r="AL351">
            <v>2.8689742088317871</v>
          </cell>
          <cell r="AM351">
            <v>1.1996059417724609</v>
          </cell>
          <cell r="AN351">
            <v>80.648239135742187</v>
          </cell>
          <cell r="AO351">
            <v>4.7582273483276367</v>
          </cell>
          <cell r="AP351">
            <v>177.55143737792969</v>
          </cell>
          <cell r="AQ351">
            <v>22.827756881713867</v>
          </cell>
          <cell r="AR351">
            <v>159.49600219726562</v>
          </cell>
          <cell r="AS351">
            <v>3.5862252712249756</v>
          </cell>
          <cell r="AT351">
            <v>104.66699981689453</v>
          </cell>
          <cell r="AU351">
            <v>468.12847900390625</v>
          </cell>
          <cell r="AV351">
            <v>2.1744997501373291</v>
          </cell>
          <cell r="AW351">
            <v>0.11953462660312653</v>
          </cell>
          <cell r="AX351">
            <v>5.3835973143577576E-2</v>
          </cell>
          <cell r="AY351">
            <v>1.9596195220947266</v>
          </cell>
          <cell r="AZ351">
            <v>1.9596195220947266</v>
          </cell>
          <cell r="BA351">
            <v>4.339240550994873</v>
          </cell>
          <cell r="BB351">
            <v>14.619730949401855</v>
          </cell>
          <cell r="BC351">
            <v>3.4721620082855225</v>
          </cell>
          <cell r="BD351">
            <v>0.86967891454696655</v>
          </cell>
          <cell r="BE351">
            <v>72.382827758789063</v>
          </cell>
          <cell r="BF351">
            <v>8.595576286315918</v>
          </cell>
          <cell r="BG351">
            <v>131.66331481933594</v>
          </cell>
          <cell r="BH351">
            <v>37.95318603515625</v>
          </cell>
          <cell r="BI351">
            <v>144.10537719726562</v>
          </cell>
          <cell r="BJ351">
            <v>4.3402070999145508</v>
          </cell>
          <cell r="BK351">
            <v>149.39703369140625</v>
          </cell>
          <cell r="BL351">
            <v>467.45919799804687</v>
          </cell>
          <cell r="BM351">
            <v>2.0238783359527588</v>
          </cell>
          <cell r="BN351">
            <v>0.21037058532238007</v>
          </cell>
          <cell r="BO351">
            <v>6.5694242715835571E-2</v>
          </cell>
          <cell r="BP351">
            <v>2.4063987731933594</v>
          </cell>
          <cell r="BQ351">
            <v>2.4063987731933594</v>
          </cell>
          <cell r="BR351">
            <v>4.7301239967346191</v>
          </cell>
        </row>
        <row r="352">
          <cell r="B352">
            <v>41765</v>
          </cell>
          <cell r="C352">
            <v>15.731976509094238</v>
          </cell>
          <cell r="D352">
            <v>3.5922763347625732</v>
          </cell>
          <cell r="E352">
            <v>0.58007991313934326</v>
          </cell>
          <cell r="F352">
            <v>76.852767944335938</v>
          </cell>
          <cell r="G352">
            <v>3.1774976253509521</v>
          </cell>
          <cell r="H352">
            <v>100.41250610351562</v>
          </cell>
          <cell r="I352">
            <v>22.325233459472656</v>
          </cell>
          <cell r="J352">
            <v>157.91006469726562</v>
          </cell>
          <cell r="K352">
            <v>4.4903488159179687</v>
          </cell>
          <cell r="L352">
            <v>180.93052673339844</v>
          </cell>
          <cell r="M352">
            <v>466.06875610351562</v>
          </cell>
          <cell r="N352">
            <v>2.2889242172241211</v>
          </cell>
          <cell r="O352">
            <v>9.0846635401248932E-2</v>
          </cell>
          <cell r="P352">
            <v>7.1601785719394684E-2</v>
          </cell>
          <cell r="Q352">
            <v>2.5815062522888184</v>
          </cell>
          <cell r="R352">
            <v>2.5815062522888184</v>
          </cell>
          <cell r="S352">
            <v>5.0512228012084961</v>
          </cell>
          <cell r="T352">
            <v>13.421913146972656</v>
          </cell>
          <cell r="U352">
            <v>2.9414620399475098</v>
          </cell>
          <cell r="V352">
            <v>0.53179663419723511</v>
          </cell>
          <cell r="W352">
            <v>50.967021942138672</v>
          </cell>
          <cell r="X352">
            <v>32.097122192382813</v>
          </cell>
          <cell r="Y352">
            <v>81.746177673339844</v>
          </cell>
          <cell r="Z352">
            <v>85.420730590820313</v>
          </cell>
          <cell r="AA352">
            <v>101.78074645996094</v>
          </cell>
          <cell r="AB352">
            <v>3.6768312454223633</v>
          </cell>
          <cell r="AC352">
            <v>136.19773864746094</v>
          </cell>
          <cell r="AD352">
            <v>408.822265625</v>
          </cell>
          <cell r="AE352">
            <v>1.4438360929489136</v>
          </cell>
          <cell r="AF352">
            <v>0.66716009378433228</v>
          </cell>
          <cell r="AG352">
            <v>5.5730756372213364E-2</v>
          </cell>
          <cell r="AH352">
            <v>1.9813439846038818</v>
          </cell>
          <cell r="AI352">
            <v>1.9813439846038818</v>
          </cell>
          <cell r="AJ352">
            <v>4.1630373001098633</v>
          </cell>
          <cell r="AK352">
            <v>10.781072616577148</v>
          </cell>
          <cell r="AL352">
            <v>2.8993635177612305</v>
          </cell>
          <cell r="AM352">
            <v>1.1964043378829956</v>
          </cell>
          <cell r="AN352">
            <v>79.847419738769531</v>
          </cell>
          <cell r="AO352">
            <v>5.2053461074829102</v>
          </cell>
          <cell r="AP352">
            <v>177.10969543457031</v>
          </cell>
          <cell r="AQ352">
            <v>23.984401702880859</v>
          </cell>
          <cell r="AR352">
            <v>157.87944030761719</v>
          </cell>
          <cell r="AS352">
            <v>3.6242125034332275</v>
          </cell>
          <cell r="AT352">
            <v>107.39599609375</v>
          </cell>
          <cell r="AU352">
            <v>469.99380493164062</v>
          </cell>
          <cell r="AV352">
            <v>2.1476609706878662</v>
          </cell>
          <cell r="AW352">
            <v>0.12895718216896057</v>
          </cell>
          <cell r="AX352">
            <v>5.4282445460557938E-2</v>
          </cell>
          <cell r="AY352">
            <v>2.0106921195983887</v>
          </cell>
          <cell r="AZ352">
            <v>2.0106921195983887</v>
          </cell>
          <cell r="BA352">
            <v>4.3732867240905762</v>
          </cell>
          <cell r="BB352">
            <v>15.403439521789551</v>
          </cell>
          <cell r="BC352">
            <v>3.4682581424713135</v>
          </cell>
          <cell r="BD352">
            <v>0.85426169633865356</v>
          </cell>
          <cell r="BE352">
            <v>71.222801208496094</v>
          </cell>
          <cell r="BF352">
            <v>8.9921379089355469</v>
          </cell>
          <cell r="BG352">
            <v>129.35737609863281</v>
          </cell>
          <cell r="BH352">
            <v>38.540351867675781</v>
          </cell>
          <cell r="BI352">
            <v>141.80644226074219</v>
          </cell>
          <cell r="BJ352">
            <v>4.3353285789489746</v>
          </cell>
          <cell r="BK352">
            <v>156.29208374023437</v>
          </cell>
          <cell r="BL352">
            <v>470.33163452148437</v>
          </cell>
          <cell r="BM352">
            <v>1.9892690181732178</v>
          </cell>
          <cell r="BN352">
            <v>0.21774695813655853</v>
          </cell>
          <cell r="BO352">
            <v>6.5549418330192566E-2</v>
          </cell>
          <cell r="BP352">
            <v>2.4638245105743408</v>
          </cell>
          <cell r="BQ352">
            <v>2.4638245105743408</v>
          </cell>
          <cell r="BR352">
            <v>4.7597713470458984</v>
          </cell>
        </row>
        <row r="353">
          <cell r="B353">
            <v>41766</v>
          </cell>
          <cell r="C353">
            <v>15.860547065734863</v>
          </cell>
          <cell r="D353">
            <v>3.5926389694213867</v>
          </cell>
          <cell r="E353">
            <v>0.58065348863601685</v>
          </cell>
          <cell r="F353">
            <v>76.542045593261719</v>
          </cell>
          <cell r="G353">
            <v>3.3590352535247803</v>
          </cell>
          <cell r="H353">
            <v>100.30227661132812</v>
          </cell>
          <cell r="I353">
            <v>22.857423782348633</v>
          </cell>
          <cell r="J353">
            <v>157.21080017089844</v>
          </cell>
          <cell r="K353">
            <v>4.4908022880554199</v>
          </cell>
          <cell r="L353">
            <v>182.02264404296875</v>
          </cell>
          <cell r="M353">
            <v>466.88400268554687</v>
          </cell>
          <cell r="N353">
            <v>2.2780678272247314</v>
          </cell>
          <cell r="O353">
            <v>9.481898695230484E-2</v>
          </cell>
          <cell r="P353">
            <v>7.1542888879776001E-2</v>
          </cell>
          <cell r="Q353">
            <v>2.5751848220825195</v>
          </cell>
          <cell r="R353">
            <v>2.5751848220825195</v>
          </cell>
          <cell r="S353">
            <v>5.0379390716552734</v>
          </cell>
          <cell r="T353">
            <v>13.62973690032959</v>
          </cell>
          <cell r="U353">
            <v>2.7441222667694092</v>
          </cell>
          <cell r="V353">
            <v>0.49039745330810547</v>
          </cell>
          <cell r="W353">
            <v>47.056884765625</v>
          </cell>
          <cell r="X353">
            <v>36.041294097900391</v>
          </cell>
          <cell r="Y353">
            <v>75.372940063476563</v>
          </cell>
          <cell r="Z353">
            <v>90.30328369140625</v>
          </cell>
          <cell r="AA353">
            <v>93.970283508300781</v>
          </cell>
          <cell r="AB353">
            <v>3.4301559925079346</v>
          </cell>
          <cell r="AC353">
            <v>136.52828979492187</v>
          </cell>
          <cell r="AD353">
            <v>399.60501098632812</v>
          </cell>
          <cell r="AE353">
            <v>1.3317826986312866</v>
          </cell>
          <cell r="AF353">
            <v>0.7395513653755188</v>
          </cell>
          <cell r="AG353">
            <v>5.1939100027084351E-2</v>
          </cell>
          <cell r="AH353">
            <v>1.9211230278015137</v>
          </cell>
          <cell r="AI353">
            <v>1.9211230278015137</v>
          </cell>
          <cell r="AJ353">
            <v>4.0582165718078613</v>
          </cell>
          <cell r="AK353">
            <v>10.978078842163086</v>
          </cell>
          <cell r="AL353">
            <v>2.8956289291381836</v>
          </cell>
          <cell r="AM353">
            <v>1.2098754644393921</v>
          </cell>
          <cell r="AN353">
            <v>79.464263916015625</v>
          </cell>
          <cell r="AO353">
            <v>5.3816819190979004</v>
          </cell>
          <cell r="AP353">
            <v>179.07745361328125</v>
          </cell>
          <cell r="AQ353">
            <v>24.24107551574707</v>
          </cell>
          <cell r="AR353">
            <v>157.05674743652344</v>
          </cell>
          <cell r="AS353">
            <v>3.6195452213287354</v>
          </cell>
          <cell r="AT353">
            <v>108.85147094726562</v>
          </cell>
          <cell r="AU353">
            <v>472.84637451171875</v>
          </cell>
          <cell r="AV353">
            <v>2.1296179294586182</v>
          </cell>
          <cell r="AW353">
            <v>0.13232798874378204</v>
          </cell>
          <cell r="AX353">
            <v>5.4098654538393021E-2</v>
          </cell>
          <cell r="AY353">
            <v>2.0408535003662109</v>
          </cell>
          <cell r="AZ353">
            <v>2.0408535003662109</v>
          </cell>
          <cell r="BA353">
            <v>4.3889212608337402</v>
          </cell>
          <cell r="BB353">
            <v>15.92529296875</v>
          </cell>
          <cell r="BC353">
            <v>3.4745180606842041</v>
          </cell>
          <cell r="BD353">
            <v>0.8443329930305481</v>
          </cell>
          <cell r="BE353">
            <v>70.088272094726563</v>
          </cell>
          <cell r="BF353">
            <v>9.6093454360961914</v>
          </cell>
          <cell r="BG353">
            <v>127.74376678466797</v>
          </cell>
          <cell r="BH353">
            <v>39.441791534423828</v>
          </cell>
          <cell r="BI353">
            <v>139.51345825195312</v>
          </cell>
          <cell r="BJ353">
            <v>4.3431544303894043</v>
          </cell>
          <cell r="BK353">
            <v>160.53138732910156</v>
          </cell>
          <cell r="BL353">
            <v>471.57363891601562</v>
          </cell>
          <cell r="BM353">
            <v>1.9526028633117676</v>
          </cell>
          <cell r="BN353">
            <v>0.22915920615196228</v>
          </cell>
          <cell r="BO353">
            <v>6.5535329282283783E-2</v>
          </cell>
          <cell r="BP353">
            <v>2.5107064247131348</v>
          </cell>
          <cell r="BQ353">
            <v>2.5107064247131348</v>
          </cell>
          <cell r="BR353">
            <v>4.7811269760131836</v>
          </cell>
        </row>
        <row r="354">
          <cell r="B354">
            <v>41767</v>
          </cell>
          <cell r="C354">
            <v>15.972769737243652</v>
          </cell>
          <cell r="D354">
            <v>3.6017658710479736</v>
          </cell>
          <cell r="E354">
            <v>0.5846976637840271</v>
          </cell>
          <cell r="F354">
            <v>75.678718566894531</v>
          </cell>
          <cell r="G354">
            <v>4.0978860855102539</v>
          </cell>
          <cell r="H354">
            <v>100.26074981689453</v>
          </cell>
          <cell r="I354">
            <v>24.901594161987305</v>
          </cell>
          <cell r="J354">
            <v>155.22502136230469</v>
          </cell>
          <cell r="K354">
            <v>4.5022106170654297</v>
          </cell>
          <cell r="L354">
            <v>182.00668334960937</v>
          </cell>
          <cell r="M354">
            <v>466.89633178710937</v>
          </cell>
          <cell r="N354">
            <v>2.2466583251953125</v>
          </cell>
          <cell r="O354">
            <v>0.11065571755170822</v>
          </cell>
          <cell r="P354">
            <v>7.1495264768600464E-2</v>
          </cell>
          <cell r="Q354">
            <v>2.5628395080566406</v>
          </cell>
          <cell r="R354">
            <v>2.5628395080566406</v>
          </cell>
          <cell r="S354">
            <v>5.0099682807922363</v>
          </cell>
          <cell r="T354">
            <v>14.245508193969727</v>
          </cell>
          <cell r="U354">
            <v>2.7358131408691406</v>
          </cell>
          <cell r="V354">
            <v>0.48677977919578552</v>
          </cell>
          <cell r="W354">
            <v>46.435134887695313</v>
          </cell>
          <cell r="X354">
            <v>36.059635162353516</v>
          </cell>
          <cell r="Y354">
            <v>74.735847473144531</v>
          </cell>
          <cell r="Z354">
            <v>88.280632019042969</v>
          </cell>
          <cell r="AA354">
            <v>92.704093933105469</v>
          </cell>
          <cell r="AB354">
            <v>3.4197702407836914</v>
          </cell>
          <cell r="AC354">
            <v>140.99537658691406</v>
          </cell>
          <cell r="AD354">
            <v>400.13577270507812</v>
          </cell>
          <cell r="AE354">
            <v>1.3116620779037476</v>
          </cell>
          <cell r="AF354">
            <v>0.73260927200317383</v>
          </cell>
          <cell r="AG354">
            <v>5.1714621484279633E-2</v>
          </cell>
          <cell r="AH354">
            <v>1.9587459564208984</v>
          </cell>
          <cell r="AI354">
            <v>1.9587459564208984</v>
          </cell>
          <cell r="AJ354">
            <v>4.0684289932250977</v>
          </cell>
          <cell r="AK354">
            <v>11.043022155761719</v>
          </cell>
          <cell r="AL354">
            <v>2.9099485874176025</v>
          </cell>
          <cell r="AM354">
            <v>1.2281090021133423</v>
          </cell>
          <cell r="AN354">
            <v>78.989006042480469</v>
          </cell>
          <cell r="AO354">
            <v>5.7593212127685547</v>
          </cell>
          <cell r="AP354">
            <v>181.77053833007812</v>
          </cell>
          <cell r="AQ354">
            <v>24.954465866088867</v>
          </cell>
          <cell r="AR354">
            <v>156.02374267578125</v>
          </cell>
          <cell r="AS354">
            <v>3.6374444961547852</v>
          </cell>
          <cell r="AT354">
            <v>109.00508117675781</v>
          </cell>
          <cell r="AU354">
            <v>475.391357421875</v>
          </cell>
          <cell r="AV354">
            <v>2.106339693069458</v>
          </cell>
          <cell r="AW354">
            <v>0.13978417217731476</v>
          </cell>
          <cell r="AX354">
            <v>5.4240349680185318E-2</v>
          </cell>
          <cell r="AY354">
            <v>2.0450992584228516</v>
          </cell>
          <cell r="AZ354">
            <v>2.0450992584228516</v>
          </cell>
          <cell r="BA354">
            <v>4.3778877258300781</v>
          </cell>
          <cell r="BB354">
            <v>15.702893257141113</v>
          </cell>
          <cell r="BC354">
            <v>3.5516247749328613</v>
          </cell>
          <cell r="BD354">
            <v>0.83941781520843506</v>
          </cell>
          <cell r="BE354">
            <v>68.991233825683594</v>
          </cell>
          <cell r="BF354">
            <v>10.857442855834961</v>
          </cell>
          <cell r="BG354">
            <v>126.70114135742187</v>
          </cell>
          <cell r="BH354">
            <v>42.017307281494141</v>
          </cell>
          <cell r="BI354">
            <v>137.22319030761719</v>
          </cell>
          <cell r="BJ354">
            <v>4.4395370483398437</v>
          </cell>
          <cell r="BK354">
            <v>157.21197509765625</v>
          </cell>
          <cell r="BL354">
            <v>467.59320068359375</v>
          </cell>
          <cell r="BM354">
            <v>1.9121851921081543</v>
          </cell>
          <cell r="BN354">
            <v>0.25376316905021667</v>
          </cell>
          <cell r="BO354">
            <v>6.6797710955142975E-2</v>
          </cell>
          <cell r="BP354">
            <v>2.5204582214355469</v>
          </cell>
          <cell r="BQ354">
            <v>2.5204582214355469</v>
          </cell>
          <cell r="BR354">
            <v>4.7761406898498535</v>
          </cell>
        </row>
        <row r="355">
          <cell r="B355">
            <v>41768</v>
          </cell>
          <cell r="C355">
            <v>16.09907341003418</v>
          </cell>
          <cell r="D355">
            <v>3.6015045642852783</v>
          </cell>
          <cell r="E355">
            <v>0.58611130714416504</v>
          </cell>
          <cell r="F355">
            <v>75.187660217285156</v>
          </cell>
          <cell r="G355">
            <v>4.4619860649108887</v>
          </cell>
          <cell r="H355">
            <v>100.15131378173828</v>
          </cell>
          <cell r="I355">
            <v>25.85609245300293</v>
          </cell>
          <cell r="J355">
            <v>154.11599731445312</v>
          </cell>
          <cell r="K355">
            <v>4.5018844604492187</v>
          </cell>
          <cell r="L355">
            <v>182.79139709472656</v>
          </cell>
          <cell r="M355">
            <v>467.416748046875</v>
          </cell>
          <cell r="N355">
            <v>2.2292976379394531</v>
          </cell>
          <cell r="O355">
            <v>0.11833773553371429</v>
          </cell>
          <cell r="P355">
            <v>7.1381613612174988E-2</v>
          </cell>
          <cell r="Q355">
            <v>2.5550045967102051</v>
          </cell>
          <cell r="R355">
            <v>2.5550045967102051</v>
          </cell>
          <cell r="S355">
            <v>4.9923224449157715</v>
          </cell>
          <cell r="T355">
            <v>15.14671516418457</v>
          </cell>
          <cell r="U355">
            <v>2.9283015727996826</v>
          </cell>
          <cell r="V355">
            <v>0.52223014831542969</v>
          </cell>
          <cell r="W355">
            <v>48.941928863525391</v>
          </cell>
          <cell r="X355">
            <v>32.421535491943359</v>
          </cell>
          <cell r="Y355">
            <v>79.934921264648438</v>
          </cell>
          <cell r="Z355">
            <v>80.543060302734375</v>
          </cell>
          <cell r="AA355">
            <v>97.634757995605469</v>
          </cell>
          <cell r="AB355">
            <v>3.6603813171386719</v>
          </cell>
          <cell r="AC355">
            <v>148.60530090332031</v>
          </cell>
          <cell r="AD355">
            <v>410.37844848632812</v>
          </cell>
          <cell r="AE355">
            <v>1.3764766454696655</v>
          </cell>
          <cell r="AF355">
            <v>0.65474110841751099</v>
          </cell>
          <cell r="AG355">
            <v>5.5200245231389999E-2</v>
          </cell>
          <cell r="AH355">
            <v>2.0910060405731201</v>
          </cell>
          <cell r="AI355">
            <v>2.0910060405731201</v>
          </cell>
          <cell r="AJ355">
            <v>4.1920695304870605</v>
          </cell>
          <cell r="AK355">
            <v>11.172988891601562</v>
          </cell>
          <cell r="AL355">
            <v>2.9436450004577637</v>
          </cell>
          <cell r="AM355">
            <v>1.2338734865188599</v>
          </cell>
          <cell r="AN355">
            <v>78.249351501464844</v>
          </cell>
          <cell r="AO355">
            <v>6.3298358917236328</v>
          </cell>
          <cell r="AP355">
            <v>182.69094848632812</v>
          </cell>
          <cell r="AQ355">
            <v>26.115283966064453</v>
          </cell>
          <cell r="AR355">
            <v>154.48342895507812</v>
          </cell>
          <cell r="AS355">
            <v>3.6795637607574463</v>
          </cell>
          <cell r="AT355">
            <v>109.83265686035156</v>
          </cell>
          <cell r="AU355">
            <v>476.80194091796875</v>
          </cell>
          <cell r="AV355">
            <v>2.0779914855957031</v>
          </cell>
          <cell r="AW355">
            <v>0.15107645094394684</v>
          </cell>
          <cell r="AX355">
            <v>5.4775964468717575E-2</v>
          </cell>
          <cell r="AY355">
            <v>2.0592169761657715</v>
          </cell>
          <cell r="AZ355">
            <v>2.0592169761657715</v>
          </cell>
          <cell r="BA355">
            <v>4.3755574226379395</v>
          </cell>
          <cell r="BB355">
            <v>15.911482810974121</v>
          </cell>
          <cell r="BC355">
            <v>3.5405802726745605</v>
          </cell>
          <cell r="BD355">
            <v>0.84469699859619141</v>
          </cell>
          <cell r="BE355">
            <v>68.311378479003906</v>
          </cell>
          <cell r="BF355">
            <v>11.334796905517578</v>
          </cell>
          <cell r="BG355">
            <v>127.27406311035156</v>
          </cell>
          <cell r="BH355">
            <v>42.388885498046875</v>
          </cell>
          <cell r="BI355">
            <v>135.79570007324219</v>
          </cell>
          <cell r="BJ355">
            <v>4.4257316589355469</v>
          </cell>
          <cell r="BK355">
            <v>158.28575134277344</v>
          </cell>
          <cell r="BL355">
            <v>468.17019653320312</v>
          </cell>
          <cell r="BM355">
            <v>1.8856239318847656</v>
          </cell>
          <cell r="BN355">
            <v>0.2618260383605957</v>
          </cell>
          <cell r="BO355">
            <v>6.6459380090236664E-2</v>
          </cell>
          <cell r="BP355">
            <v>2.5402443408966064</v>
          </cell>
          <cell r="BQ355">
            <v>2.5402443408966064</v>
          </cell>
          <cell r="BR355">
            <v>4.7771987915039062</v>
          </cell>
        </row>
        <row r="356">
          <cell r="B356">
            <v>41769</v>
          </cell>
          <cell r="C356">
            <v>16.233854293823242</v>
          </cell>
          <cell r="D356">
            <v>3.595283031463623</v>
          </cell>
          <cell r="E356">
            <v>0.58513343334197998</v>
          </cell>
          <cell r="F356">
            <v>75.047279357910156</v>
          </cell>
          <cell r="G356">
            <v>4.474912166595459</v>
          </cell>
          <cell r="H356">
            <v>99.97650146484375</v>
          </cell>
          <cell r="I356">
            <v>25.854730606079102</v>
          </cell>
          <cell r="J356">
            <v>153.82601928710937</v>
          </cell>
          <cell r="K356">
            <v>4.4941072463989258</v>
          </cell>
          <cell r="L356">
            <v>184.28036499023437</v>
          </cell>
          <cell r="M356">
            <v>468.43179321289062</v>
          </cell>
          <cell r="N356">
            <v>2.2250728607177734</v>
          </cell>
          <cell r="O356">
            <v>0.11853493005037308</v>
          </cell>
          <cell r="P356">
            <v>7.1255907416343689E-2</v>
          </cell>
          <cell r="Q356">
            <v>2.55055832862854</v>
          </cell>
          <cell r="R356">
            <v>2.55055832862854</v>
          </cell>
          <cell r="S356">
            <v>4.9836912155151367</v>
          </cell>
          <cell r="T356">
            <v>15.362968444824219</v>
          </cell>
          <cell r="U356">
            <v>2.933297872543335</v>
          </cell>
          <cell r="V356">
            <v>0.52530688047409058</v>
          </cell>
          <cell r="W356">
            <v>48.616512298583984</v>
          </cell>
          <cell r="X356">
            <v>32.522785186767578</v>
          </cell>
          <cell r="Y356">
            <v>80.237846374511719</v>
          </cell>
          <cell r="Z356">
            <v>79.608596801757813</v>
          </cell>
          <cell r="AA356">
            <v>96.934928894042969</v>
          </cell>
          <cell r="AB356">
            <v>3.6666264533996582</v>
          </cell>
          <cell r="AC356">
            <v>149.67379760742187</v>
          </cell>
          <cell r="AD356">
            <v>410.121826171875</v>
          </cell>
          <cell r="AE356">
            <v>1.363248348236084</v>
          </cell>
          <cell r="AF356">
            <v>0.64759880304336548</v>
          </cell>
          <cell r="AG356">
            <v>5.5209439247846603E-2</v>
          </cell>
          <cell r="AH356">
            <v>2.1105761528015137</v>
          </cell>
          <cell r="AI356">
            <v>2.1105761528015137</v>
          </cell>
          <cell r="AJ356">
            <v>4.1913223266601563</v>
          </cell>
          <cell r="AK356">
            <v>11.384906768798828</v>
          </cell>
          <cell r="AL356">
            <v>2.9691107273101807</v>
          </cell>
          <cell r="AM356">
            <v>1.2344380617141724</v>
          </cell>
          <cell r="AN356">
            <v>77.500617980957031</v>
          </cell>
          <cell r="AO356">
            <v>6.8409671783447266</v>
          </cell>
          <cell r="AP356">
            <v>182.86769104003906</v>
          </cell>
          <cell r="AQ356">
            <v>27.031566619873047</v>
          </cell>
          <cell r="AR356">
            <v>152.93014526367187</v>
          </cell>
          <cell r="AS356">
            <v>3.7113957405090332</v>
          </cell>
          <cell r="AT356">
            <v>111.43270874023437</v>
          </cell>
          <cell r="AU356">
            <v>477.97357177734375</v>
          </cell>
          <cell r="AV356">
            <v>2.0505428314208984</v>
          </cell>
          <cell r="AW356">
            <v>0.16086046397686005</v>
          </cell>
          <cell r="AX356">
            <v>5.5144023150205612E-2</v>
          </cell>
          <cell r="AY356">
            <v>2.0879459381103516</v>
          </cell>
          <cell r="AZ356">
            <v>2.0879459381103516</v>
          </cell>
          <cell r="BA356">
            <v>4.3869905471801758</v>
          </cell>
          <cell r="BB356">
            <v>16.210350036621094</v>
          </cell>
          <cell r="BC356">
            <v>3.5202107429504395</v>
          </cell>
          <cell r="BD356">
            <v>0.84934109449386597</v>
          </cell>
          <cell r="BE356">
            <v>67.697227478027344</v>
          </cell>
          <cell r="BF356">
            <v>11.666086196899414</v>
          </cell>
          <cell r="BG356">
            <v>127.82518768310547</v>
          </cell>
          <cell r="BH356">
            <v>42.473918914794922</v>
          </cell>
          <cell r="BI356">
            <v>134.51872253417969</v>
          </cell>
          <cell r="BJ356">
            <v>4.4002714157104492</v>
          </cell>
          <cell r="BK356">
            <v>160.51205444335937</v>
          </cell>
          <cell r="BL356">
            <v>469.730224609375</v>
          </cell>
          <cell r="BM356">
            <v>1.8625501394271851</v>
          </cell>
          <cell r="BN356">
            <v>0.26702746748924255</v>
          </cell>
          <cell r="BO356">
            <v>6.5961584448814392E-2</v>
          </cell>
          <cell r="BP356">
            <v>2.5615720748901367</v>
          </cell>
          <cell r="BQ356">
            <v>2.5615720748901367</v>
          </cell>
          <cell r="BR356">
            <v>4.7802534103393555</v>
          </cell>
        </row>
        <row r="357">
          <cell r="B357">
            <v>41770</v>
          </cell>
          <cell r="C357">
            <v>16.373342514038086</v>
          </cell>
          <cell r="D357">
            <v>3.595038890838623</v>
          </cell>
          <cell r="E357">
            <v>0.58614128828048706</v>
          </cell>
          <cell r="F357">
            <v>74.544357299804687</v>
          </cell>
          <cell r="G357">
            <v>4.8380646705627441</v>
          </cell>
          <cell r="H357">
            <v>99.830551147460938</v>
          </cell>
          <cell r="I357">
            <v>26.705608367919922</v>
          </cell>
          <cell r="J357">
            <v>152.70486450195312</v>
          </cell>
          <cell r="K357">
            <v>4.4938020706176758</v>
          </cell>
          <cell r="L357">
            <v>185.19090270996094</v>
          </cell>
          <cell r="M357">
            <v>468.92578125</v>
          </cell>
          <cell r="N357">
            <v>2.2073748111724854</v>
          </cell>
          <cell r="O357">
            <v>0.12587191164493561</v>
          </cell>
          <cell r="P357">
            <v>7.1145467460155487E-2</v>
          </cell>
          <cell r="Q357">
            <v>2.5449807643890381</v>
          </cell>
          <cell r="R357">
            <v>2.5449807643890381</v>
          </cell>
          <cell r="S357">
            <v>4.9676165580749512</v>
          </cell>
          <cell r="T357">
            <v>15.404973030090332</v>
          </cell>
          <cell r="U357">
            <v>2.9040265083312988</v>
          </cell>
          <cell r="V357">
            <v>0.51711547374725342</v>
          </cell>
          <cell r="W357">
            <v>47.452518463134766</v>
          </cell>
          <cell r="X357">
            <v>33.683120727539062</v>
          </cell>
          <cell r="Y357">
            <v>78.856300354003906</v>
          </cell>
          <cell r="Z357">
            <v>80.985153198242188</v>
          </cell>
          <cell r="AA357">
            <v>94.570045471191406</v>
          </cell>
          <cell r="AB357">
            <v>3.6300373077392578</v>
          </cell>
          <cell r="AC357">
            <v>149.04112243652344</v>
          </cell>
          <cell r="AD357">
            <v>407.08270263671875</v>
          </cell>
          <cell r="AE357">
            <v>1.3269592523574829</v>
          </cell>
          <cell r="AF357">
            <v>0.6628151535987854</v>
          </cell>
          <cell r="AG357">
            <v>5.4578818380832672E-2</v>
          </cell>
          <cell r="AH357">
            <v>2.1017773151397705</v>
          </cell>
          <cell r="AI357">
            <v>2.1017773151397705</v>
          </cell>
          <cell r="AJ357">
            <v>4.1605625152587891</v>
          </cell>
          <cell r="AK357">
            <v>11.560935974121094</v>
          </cell>
          <cell r="AL357">
            <v>2.9951767921447754</v>
          </cell>
          <cell r="AM357">
            <v>1.2349034547805786</v>
          </cell>
          <cell r="AN357">
            <v>76.762458801269531</v>
          </cell>
          <cell r="AO357">
            <v>7.3768391609191895</v>
          </cell>
          <cell r="AP357">
            <v>183.05513000488281</v>
          </cell>
          <cell r="AQ357">
            <v>27.923212051391602</v>
          </cell>
          <cell r="AR357">
            <v>151.38601684570312</v>
          </cell>
          <cell r="AS357">
            <v>3.74397873878479</v>
          </cell>
          <cell r="AT357">
            <v>112.68619537353516</v>
          </cell>
          <cell r="AU357">
            <v>478.79461669921875</v>
          </cell>
          <cell r="AV357">
            <v>2.0224959850311279</v>
          </cell>
          <cell r="AW357">
            <v>0.17094400525093079</v>
          </cell>
          <cell r="AX357">
            <v>5.5512804538011551E-2</v>
          </cell>
          <cell r="AY357">
            <v>2.1089434623718262</v>
          </cell>
          <cell r="AZ357">
            <v>2.1089434623718262</v>
          </cell>
          <cell r="BA357">
            <v>4.3904018402099609</v>
          </cell>
          <cell r="BB357">
            <v>16.30766487121582</v>
          </cell>
          <cell r="BC357">
            <v>3.5181608200073242</v>
          </cell>
          <cell r="BD357">
            <v>0.85344821214675903</v>
          </cell>
          <cell r="BE357">
            <v>67.047744750976563</v>
          </cell>
          <cell r="BF357">
            <v>12.216493606567383</v>
          </cell>
          <cell r="BG357">
            <v>128.32772827148437</v>
          </cell>
          <cell r="BH357">
            <v>43.008377075195312</v>
          </cell>
          <cell r="BI357">
            <v>133.17185974121094</v>
          </cell>
          <cell r="BJ357">
            <v>4.397707462310791</v>
          </cell>
          <cell r="BK357">
            <v>161.19097900390625</v>
          </cell>
          <cell r="BL357">
            <v>470.09671020507812</v>
          </cell>
          <cell r="BM357">
            <v>1.8381699323654175</v>
          </cell>
          <cell r="BN357">
            <v>0.27648520469665527</v>
          </cell>
          <cell r="BO357">
            <v>6.5806828439235687E-2</v>
          </cell>
          <cell r="BP357">
            <v>2.5750620365142822</v>
          </cell>
          <cell r="BQ357">
            <v>2.5750620365142822</v>
          </cell>
          <cell r="BR357">
            <v>4.7787270545959473</v>
          </cell>
        </row>
        <row r="358">
          <cell r="B358">
            <v>41771</v>
          </cell>
          <cell r="C358">
            <v>16.517471313476563</v>
          </cell>
          <cell r="D358">
            <v>3.6054086685180664</v>
          </cell>
          <cell r="E358">
            <v>0.59048551321029663</v>
          </cell>
          <cell r="F358">
            <v>73.632331848144531</v>
          </cell>
          <cell r="G358">
            <v>5.592158317565918</v>
          </cell>
          <cell r="H358">
            <v>99.844078063964844</v>
          </cell>
          <cell r="I358">
            <v>28.539438247680664</v>
          </cell>
          <cell r="J358">
            <v>150.63041687011719</v>
          </cell>
          <cell r="K358">
            <v>4.5067644119262695</v>
          </cell>
          <cell r="L358">
            <v>185.35002136230469</v>
          </cell>
          <cell r="M358">
            <v>468.87078857421875</v>
          </cell>
          <cell r="N358">
            <v>2.173875093460083</v>
          </cell>
          <cell r="O358">
            <v>0.14132504165172577</v>
          </cell>
          <cell r="P358">
            <v>7.1109235286712646E-2</v>
          </cell>
          <cell r="Q358">
            <v>2.5400729179382324</v>
          </cell>
          <cell r="R358">
            <v>2.5400729179382324</v>
          </cell>
          <cell r="S358">
            <v>4.9446306228637695</v>
          </cell>
          <cell r="T358">
            <v>15.529403686523438</v>
          </cell>
          <cell r="U358">
            <v>2.9168367385864258</v>
          </cell>
          <cell r="V358">
            <v>0.51271003484725952</v>
          </cell>
          <cell r="W358">
            <v>46.473770141601563</v>
          </cell>
          <cell r="X358">
            <v>34.529747009277344</v>
          </cell>
          <cell r="Y358">
            <v>78.012939453125</v>
          </cell>
          <cell r="Z358">
            <v>81.905067443847656</v>
          </cell>
          <cell r="AA358">
            <v>92.557327270507813</v>
          </cell>
          <cell r="AB358">
            <v>3.646049976348877</v>
          </cell>
          <cell r="AC358">
            <v>149.20826721191406</v>
          </cell>
          <cell r="AD358">
            <v>405.3297119140625</v>
          </cell>
          <cell r="AE358">
            <v>1.293903112411499</v>
          </cell>
          <cell r="AF358">
            <v>0.6734892725944519</v>
          </cell>
          <cell r="AG358">
            <v>5.4668769240379333E-2</v>
          </cell>
          <cell r="AH358">
            <v>2.1131079196929932</v>
          </cell>
          <cell r="AI358">
            <v>2.1131079196929932</v>
          </cell>
          <cell r="AJ358">
            <v>4.1494612693786621</v>
          </cell>
          <cell r="AK358">
            <v>11.499993324279785</v>
          </cell>
          <cell r="AL358">
            <v>3.0087487697601318</v>
          </cell>
          <cell r="AM358">
            <v>1.2528280019760132</v>
          </cell>
          <cell r="AN358">
            <v>76.325416564941406</v>
          </cell>
          <cell r="AO358">
            <v>7.8428678512573242</v>
          </cell>
          <cell r="AP358">
            <v>185.86441040039062</v>
          </cell>
          <cell r="AQ358">
            <v>28.397960662841797</v>
          </cell>
          <cell r="AR358">
            <v>150.3785400390625</v>
          </cell>
          <cell r="AS358">
            <v>3.7609415054321289</v>
          </cell>
          <cell r="AT358">
            <v>111.59379577636719</v>
          </cell>
          <cell r="AU358">
            <v>479.9957275390625</v>
          </cell>
          <cell r="AV358">
            <v>1.9974799156188965</v>
          </cell>
          <cell r="AW358">
            <v>0.17906904220581055</v>
          </cell>
          <cell r="AX358">
            <v>5.5614784359931946E-2</v>
          </cell>
          <cell r="AY358">
            <v>2.0870966911315918</v>
          </cell>
          <cell r="AZ358">
            <v>2.0870966911315918</v>
          </cell>
          <cell r="BA358">
            <v>4.3522047996520996</v>
          </cell>
          <cell r="BB358">
            <v>16.111995697021484</v>
          </cell>
          <cell r="BC358">
            <v>3.5469989776611328</v>
          </cell>
          <cell r="BD358">
            <v>0.8604581356048584</v>
          </cell>
          <cell r="BE358">
            <v>66.311241149902344</v>
          </cell>
          <cell r="BF358">
            <v>13.113162994384766</v>
          </cell>
          <cell r="BG358">
            <v>129.19718933105469</v>
          </cell>
          <cell r="BH358">
            <v>44.347629547119141</v>
          </cell>
          <cell r="BI358">
            <v>131.61131286621094</v>
          </cell>
          <cell r="BJ358">
            <v>4.4337544441223145</v>
          </cell>
          <cell r="BK358">
            <v>158.7425537109375</v>
          </cell>
          <cell r="BL358">
            <v>468.33248901367187</v>
          </cell>
          <cell r="BM358">
            <v>1.8084778785705566</v>
          </cell>
          <cell r="BN358">
            <v>0.29290765523910522</v>
          </cell>
          <cell r="BO358">
            <v>6.6171571612358093E-2</v>
          </cell>
          <cell r="BP358">
            <v>2.5683033466339111</v>
          </cell>
          <cell r="BQ358">
            <v>2.5683033466339111</v>
          </cell>
          <cell r="BR358">
            <v>4.759183406829834</v>
          </cell>
        </row>
        <row r="359">
          <cell r="B359">
            <v>41772</v>
          </cell>
          <cell r="C359">
            <v>16.656347274780273</v>
          </cell>
          <cell r="D359">
            <v>3.6158039569854736</v>
          </cell>
          <cell r="E359">
            <v>0.59579735994338989</v>
          </cell>
          <cell r="F359">
            <v>72.787559509277344</v>
          </cell>
          <cell r="G359">
            <v>6.2831645011901855</v>
          </cell>
          <cell r="H359">
            <v>100.03182220458984</v>
          </cell>
          <cell r="I359">
            <v>30.148717880249023</v>
          </cell>
          <cell r="J359">
            <v>148.70245361328125</v>
          </cell>
          <cell r="K359">
            <v>4.5197587013244629</v>
          </cell>
          <cell r="L359">
            <v>185.51141357421875</v>
          </cell>
          <cell r="M359">
            <v>468.91421508789063</v>
          </cell>
          <cell r="N359">
            <v>2.1422114372253418</v>
          </cell>
          <cell r="O359">
            <v>0.15535558760166168</v>
          </cell>
          <cell r="P359">
            <v>7.1078404784202576E-2</v>
          </cell>
          <cell r="Q359">
            <v>2.5377979278564453</v>
          </cell>
          <cell r="R359">
            <v>2.5377979278564453</v>
          </cell>
          <cell r="S359">
            <v>4.9247260093688965</v>
          </cell>
          <cell r="T359">
            <v>15.672983169555664</v>
          </cell>
          <cell r="U359">
            <v>2.9610650539398193</v>
          </cell>
          <cell r="V359">
            <v>0.5292133092880249</v>
          </cell>
          <cell r="W359">
            <v>46.900146484375</v>
          </cell>
          <cell r="X359">
            <v>33.898506164550781</v>
          </cell>
          <cell r="Y359">
            <v>80.317733764648438</v>
          </cell>
          <cell r="Z359">
            <v>79.929054260253906</v>
          </cell>
          <cell r="AA359">
            <v>93.339805603027344</v>
          </cell>
          <cell r="AB359">
            <v>3.7013359069824219</v>
          </cell>
          <cell r="AC359">
            <v>150.2142333984375</v>
          </cell>
          <cell r="AD359">
            <v>407.50222778320312</v>
          </cell>
          <cell r="AE359">
            <v>1.2996165752410889</v>
          </cell>
          <cell r="AF359">
            <v>0.65771299600601196</v>
          </cell>
          <cell r="AG359">
            <v>5.5374071002006531E-2</v>
          </cell>
          <cell r="AH359">
            <v>2.1487572193145752</v>
          </cell>
          <cell r="AI359">
            <v>2.1487572193145752</v>
          </cell>
          <cell r="AJ359">
            <v>4.1761593818664551</v>
          </cell>
          <cell r="AK359">
            <v>11.495450019836426</v>
          </cell>
          <cell r="AL359">
            <v>3.0373940467834473</v>
          </cell>
          <cell r="AM359">
            <v>1.2639003992080688</v>
          </cell>
          <cell r="AN359">
            <v>75.647308349609375</v>
          </cell>
          <cell r="AO359">
            <v>8.4854202270507813</v>
          </cell>
          <cell r="AP359">
            <v>187.73422241210937</v>
          </cell>
          <cell r="AQ359">
            <v>29.283903121948242</v>
          </cell>
          <cell r="AR359">
            <v>148.90403747558594</v>
          </cell>
          <cell r="AS359">
            <v>3.7967476844787598</v>
          </cell>
          <cell r="AT359">
            <v>111.00245666503906</v>
          </cell>
          <cell r="AU359">
            <v>480.72146606445312</v>
          </cell>
          <cell r="AV359">
            <v>1.9666457176208496</v>
          </cell>
          <cell r="AW359">
            <v>0.19069592654705048</v>
          </cell>
          <cell r="AX359">
            <v>5.5997353047132492E-2</v>
          </cell>
          <cell r="AY359">
            <v>2.0737974643707275</v>
          </cell>
          <cell r="AZ359">
            <v>2.0737974643707275</v>
          </cell>
          <cell r="BA359">
            <v>4.3203625679016113</v>
          </cell>
          <cell r="BB359">
            <v>15.777652740478516</v>
          </cell>
          <cell r="BC359">
            <v>3.5794234275817871</v>
          </cell>
          <cell r="BD359">
            <v>0.87402784824371338</v>
          </cell>
          <cell r="BE359">
            <v>65.697914123535156</v>
          </cell>
          <cell r="BF359">
            <v>14.014967918395996</v>
          </cell>
          <cell r="BG359">
            <v>131.0240478515625</v>
          </cell>
          <cell r="BH359">
            <v>45.701839447021484</v>
          </cell>
          <cell r="BI359">
            <v>130.26225280761719</v>
          </cell>
          <cell r="BJ359">
            <v>4.4742846488952637</v>
          </cell>
          <cell r="BK359">
            <v>154.68949890136719</v>
          </cell>
          <cell r="BL359">
            <v>466.1519775390625</v>
          </cell>
          <cell r="BM359">
            <v>1.779914379119873</v>
          </cell>
          <cell r="BN359">
            <v>0.3094329833984375</v>
          </cell>
          <cell r="BO359">
            <v>6.6581659018993378E-2</v>
          </cell>
          <cell r="BP359">
            <v>2.543431282043457</v>
          </cell>
          <cell r="BQ359">
            <v>2.543431282043457</v>
          </cell>
          <cell r="BR359">
            <v>4.722954273223877</v>
          </cell>
        </row>
        <row r="360">
          <cell r="B360">
            <v>41773</v>
          </cell>
          <cell r="C360">
            <v>16.772994995117188</v>
          </cell>
          <cell r="D360">
            <v>3.6163771152496338</v>
          </cell>
          <cell r="E360">
            <v>0.59849625825881958</v>
          </cell>
          <cell r="F360">
            <v>72.080451965332031</v>
          </cell>
          <cell r="G360">
            <v>6.8710117340087891</v>
          </cell>
          <cell r="H360">
            <v>100.00542449951172</v>
          </cell>
          <cell r="I360">
            <v>31.39057731628418</v>
          </cell>
          <cell r="J360">
            <v>147.12136840820312</v>
          </cell>
          <cell r="K360">
            <v>4.5204753875732422</v>
          </cell>
          <cell r="L360">
            <v>185.83943176269531</v>
          </cell>
          <cell r="M360">
            <v>468.87734985351562</v>
          </cell>
          <cell r="N360">
            <v>2.1166853904724121</v>
          </cell>
          <cell r="O360">
            <v>0.16685725748538971</v>
          </cell>
          <cell r="P360">
            <v>7.0928618311882019E-2</v>
          </cell>
          <cell r="Q360">
            <v>2.5329110622406006</v>
          </cell>
          <cell r="R360">
            <v>2.5329110622406006</v>
          </cell>
          <cell r="S360">
            <v>4.9056591987609863</v>
          </cell>
          <cell r="T360">
            <v>15.728886604309082</v>
          </cell>
          <cell r="U360">
            <v>3.0402047634124756</v>
          </cell>
          <cell r="V360">
            <v>0.55298250913619995</v>
          </cell>
          <cell r="W360">
            <v>47.699512481689453</v>
          </cell>
          <cell r="X360">
            <v>32.939414978027344</v>
          </cell>
          <cell r="Y360">
            <v>83.701362609863281</v>
          </cell>
          <cell r="Z360">
            <v>76.734359741210937</v>
          </cell>
          <cell r="AA360">
            <v>94.849815368652344</v>
          </cell>
          <cell r="AB360">
            <v>3.8002603054046631</v>
          </cell>
          <cell r="AC360">
            <v>150.58370971679687</v>
          </cell>
          <cell r="AD360">
            <v>409.6695556640625</v>
          </cell>
          <cell r="AE360">
            <v>1.3140122890472412</v>
          </cell>
          <cell r="AF360">
            <v>0.63751405477523804</v>
          </cell>
          <cell r="AG360">
            <v>5.6705400347709656E-2</v>
          </cell>
          <cell r="AH360">
            <v>2.1892967224121094</v>
          </cell>
          <cell r="AI360">
            <v>2.1892967224121094</v>
          </cell>
          <cell r="AJ360">
            <v>4.2128052711486816</v>
          </cell>
          <cell r="AK360">
            <v>11.56168270111084</v>
          </cell>
          <cell r="AL360">
            <v>3.0682218074798584</v>
          </cell>
          <cell r="AM360">
            <v>1.2715260982513428</v>
          </cell>
          <cell r="AN360">
            <v>74.877861022949219</v>
          </cell>
          <cell r="AO360">
            <v>9.1497697830200195</v>
          </cell>
          <cell r="AP360">
            <v>189.14811706542969</v>
          </cell>
          <cell r="AQ360">
            <v>30.234834671020508</v>
          </cell>
          <cell r="AR360">
            <v>147.2601318359375</v>
          </cell>
          <cell r="AS360">
            <v>3.8352835178375244</v>
          </cell>
          <cell r="AT360">
            <v>111.03781890869141</v>
          </cell>
          <cell r="AU360">
            <v>481.51626586914063</v>
          </cell>
          <cell r="AV360">
            <v>1.9342938661575317</v>
          </cell>
          <cell r="AW360">
            <v>0.20276577770709991</v>
          </cell>
          <cell r="AX360">
            <v>5.6430432945489883E-2</v>
          </cell>
          <cell r="AY360">
            <v>2.072761058807373</v>
          </cell>
          <cell r="AZ360">
            <v>2.072761058807373</v>
          </cell>
          <cell r="BA360">
            <v>4.2996783256530762</v>
          </cell>
          <cell r="BB360">
            <v>15.815678596496582</v>
          </cell>
          <cell r="BC360">
            <v>3.5788583755493164</v>
          </cell>
          <cell r="BD360">
            <v>0.88382595777511597</v>
          </cell>
          <cell r="BE360">
            <v>65.133819580078125</v>
          </cell>
          <cell r="BF360">
            <v>14.53187084197998</v>
          </cell>
          <cell r="BG360">
            <v>132.42129516601562</v>
          </cell>
          <cell r="BH360">
            <v>46.155864715576172</v>
          </cell>
          <cell r="BI360">
            <v>129.05250549316406</v>
          </cell>
          <cell r="BJ360">
            <v>4.4735774993896484</v>
          </cell>
          <cell r="BK360">
            <v>154.6126708984375</v>
          </cell>
          <cell r="BL360">
            <v>466.71597290039062</v>
          </cell>
          <cell r="BM360">
            <v>1.7558016777038574</v>
          </cell>
          <cell r="BN360">
            <v>0.31819528341293335</v>
          </cell>
          <cell r="BO360">
            <v>6.6418655216693878E-2</v>
          </cell>
          <cell r="BP360">
            <v>2.5319774150848389</v>
          </cell>
          <cell r="BQ360">
            <v>2.5319774150848389</v>
          </cell>
          <cell r="BR360">
            <v>4.6962013244628906</v>
          </cell>
        </row>
        <row r="361">
          <cell r="B361">
            <v>41774</v>
          </cell>
          <cell r="C361">
            <v>16.895370483398437</v>
          </cell>
          <cell r="D361">
            <v>3.6110596656799316</v>
          </cell>
          <cell r="E361">
            <v>0.59761625528335571</v>
          </cell>
          <cell r="F361">
            <v>71.974464416503906</v>
          </cell>
          <cell r="G361">
            <v>6.8609085083007812</v>
          </cell>
          <cell r="H361">
            <v>99.858375549316406</v>
          </cell>
          <cell r="I361">
            <v>31.344419479370117</v>
          </cell>
          <cell r="J361">
            <v>146.90504455566406</v>
          </cell>
          <cell r="K361">
            <v>4.5138282775878906</v>
          </cell>
          <cell r="L361">
            <v>187.21449279785156</v>
          </cell>
          <cell r="M361">
            <v>469.83624267578125</v>
          </cell>
          <cell r="N361">
            <v>2.1135730743408203</v>
          </cell>
          <cell r="O361">
            <v>0.16661190986633301</v>
          </cell>
          <cell r="P361">
            <v>7.0824325084686279E-2</v>
          </cell>
          <cell r="Q361">
            <v>2.5291867256164551</v>
          </cell>
          <cell r="R361">
            <v>2.5291867256164551</v>
          </cell>
          <cell r="S361">
            <v>4.8984460830688477</v>
          </cell>
          <cell r="T361">
            <v>15.641404151916504</v>
          </cell>
          <cell r="U361">
            <v>3.0309362411499023</v>
          </cell>
          <cell r="V361">
            <v>0.55891871452331543</v>
          </cell>
          <cell r="W361">
            <v>47.225734710693359</v>
          </cell>
          <cell r="X361">
            <v>33.504184722900391</v>
          </cell>
          <cell r="Y361">
            <v>84.451728820800781</v>
          </cell>
          <cell r="Z361">
            <v>75.464271545410156</v>
          </cell>
          <cell r="AA361">
            <v>93.846054077148438</v>
          </cell>
          <cell r="AB361">
            <v>3.7886743545532227</v>
          </cell>
          <cell r="AC361">
            <v>149.3623046875</v>
          </cell>
          <cell r="AD361">
            <v>406.9130859375</v>
          </cell>
          <cell r="AE361">
            <v>1.2950839996337891</v>
          </cell>
          <cell r="AF361">
            <v>0.64361852407455444</v>
          </cell>
          <cell r="AG361">
            <v>5.6427940726280212E-2</v>
          </cell>
          <cell r="AH361">
            <v>2.1818001270294189</v>
          </cell>
          <cell r="AI361">
            <v>2.1818001270294189</v>
          </cell>
          <cell r="AJ361">
            <v>4.1923055648803711</v>
          </cell>
          <cell r="AK361">
            <v>11.690343856811523</v>
          </cell>
          <cell r="AL361">
            <v>3.1025052070617676</v>
          </cell>
          <cell r="AM361">
            <v>1.2772372961044312</v>
          </cell>
          <cell r="AN361">
            <v>73.991958618164063</v>
          </cell>
          <cell r="AO361">
            <v>9.8666715621948242</v>
          </cell>
          <cell r="AP361">
            <v>190.34584045410156</v>
          </cell>
          <cell r="AQ361">
            <v>31.369211196899414</v>
          </cell>
          <cell r="AR361">
            <v>145.40751647949219</v>
          </cell>
          <cell r="AS361">
            <v>3.8781375885009766</v>
          </cell>
          <cell r="AT361">
            <v>111.70350646972656</v>
          </cell>
          <cell r="AU361">
            <v>482.70428466796875</v>
          </cell>
          <cell r="AV361">
            <v>1.9007872343063354</v>
          </cell>
          <cell r="AW361">
            <v>0.2159920334815979</v>
          </cell>
          <cell r="AX361">
            <v>5.6929387152194977E-2</v>
          </cell>
          <cell r="AY361">
            <v>2.0819969177246094</v>
          </cell>
          <cell r="AZ361">
            <v>2.0819969177246094</v>
          </cell>
          <cell r="BA361">
            <v>4.2892889976501465</v>
          </cell>
          <cell r="BB361">
            <v>16.001609802246094</v>
          </cell>
          <cell r="BC361">
            <v>3.5783755779266357</v>
          </cell>
          <cell r="BD361">
            <v>0.88718503713607788</v>
          </cell>
          <cell r="BE361">
            <v>64.5079345703125</v>
          </cell>
          <cell r="BF361">
            <v>14.96912956237793</v>
          </cell>
          <cell r="BG361">
            <v>132.92936706542969</v>
          </cell>
          <cell r="BH361">
            <v>46.545257568359375</v>
          </cell>
          <cell r="BI361">
            <v>127.74654388427734</v>
          </cell>
          <cell r="BJ361">
            <v>4.4729728698730469</v>
          </cell>
          <cell r="BK361">
            <v>156.03851318359375</v>
          </cell>
          <cell r="BL361">
            <v>467.73272705078125</v>
          </cell>
          <cell r="BM361">
            <v>1.7323223352432251</v>
          </cell>
          <cell r="BN361">
            <v>0.32561817765235901</v>
          </cell>
          <cell r="BO361">
            <v>6.6293105483055115E-2</v>
          </cell>
          <cell r="BP361">
            <v>2.5332646369934082</v>
          </cell>
          <cell r="BQ361">
            <v>2.5332646369934082</v>
          </cell>
          <cell r="BR361">
            <v>4.6813712120056152</v>
          </cell>
        </row>
        <row r="362">
          <cell r="B362">
            <v>41775</v>
          </cell>
          <cell r="C362">
            <v>17.01817512512207</v>
          </cell>
          <cell r="D362">
            <v>3.6062192916870117</v>
          </cell>
          <cell r="E362">
            <v>0.59699201583862305</v>
          </cell>
          <cell r="F362">
            <v>71.843833923339844</v>
          </cell>
          <cell r="G362">
            <v>6.8743114471435547</v>
          </cell>
          <cell r="H362">
            <v>99.730720520019531</v>
          </cell>
          <cell r="I362">
            <v>31.347864151000977</v>
          </cell>
          <cell r="J362">
            <v>146.63188171386719</v>
          </cell>
          <cell r="K362">
            <v>4.5077781677246094</v>
          </cell>
          <cell r="L362">
            <v>188.5491943359375</v>
          </cell>
          <cell r="M362">
            <v>470.76751708984375</v>
          </cell>
          <cell r="N362">
            <v>2.1094858646392822</v>
          </cell>
          <cell r="O362">
            <v>0.16683357954025269</v>
          </cell>
          <cell r="P362">
            <v>7.072148472070694E-2</v>
          </cell>
          <cell r="Q362">
            <v>2.5255210399627686</v>
          </cell>
          <cell r="R362">
            <v>2.5255210399627686</v>
          </cell>
          <cell r="S362">
            <v>4.8907885551452637</v>
          </cell>
          <cell r="T362">
            <v>15.71819019317627</v>
          </cell>
          <cell r="U362">
            <v>3.0630874633789063</v>
          </cell>
          <cell r="V362">
            <v>0.57192856073379517</v>
          </cell>
          <cell r="W362">
            <v>47.511917114257813</v>
          </cell>
          <cell r="X362">
            <v>33.095630645751953</v>
          </cell>
          <cell r="Y362">
            <v>86.314186096191406</v>
          </cell>
          <cell r="Z362">
            <v>73.233940124511719</v>
          </cell>
          <cell r="AA362">
            <v>94.36468505859375</v>
          </cell>
          <cell r="AB362">
            <v>3.8288631439208984</v>
          </cell>
          <cell r="AC362">
            <v>149.87443542480469</v>
          </cell>
          <cell r="AD362">
            <v>407.61618041992187</v>
          </cell>
          <cell r="AE362">
            <v>1.298142671585083</v>
          </cell>
          <cell r="AF362">
            <v>0.63404762744903564</v>
          </cell>
          <cell r="AG362">
            <v>5.6949187070131302E-2</v>
          </cell>
          <cell r="AH362">
            <v>2.1990571022033691</v>
          </cell>
          <cell r="AI362">
            <v>2.1990571022033691</v>
          </cell>
          <cell r="AJ362">
            <v>4.2038731575012207</v>
          </cell>
          <cell r="AK362">
            <v>11.829949378967285</v>
          </cell>
          <cell r="AL362">
            <v>3.129591703414917</v>
          </cell>
          <cell r="AM362">
            <v>1.2897415161132813</v>
          </cell>
          <cell r="AN362">
            <v>73.16156005859375</v>
          </cell>
          <cell r="AO362">
            <v>10.51743221282959</v>
          </cell>
          <cell r="AP362">
            <v>192.63531494140625</v>
          </cell>
          <cell r="AQ362">
            <v>32.360595703125</v>
          </cell>
          <cell r="AR362">
            <v>143.66816711425781</v>
          </cell>
          <cell r="AS362">
            <v>3.9119939804077148</v>
          </cell>
          <cell r="AT362">
            <v>112.47989654541016</v>
          </cell>
          <cell r="AU362">
            <v>485.0560302734375</v>
          </cell>
          <cell r="AV362">
            <v>1.8694556951522827</v>
          </cell>
          <cell r="AW362">
            <v>0.22786921262741089</v>
          </cell>
          <cell r="AX362">
            <v>5.7308632880449295E-2</v>
          </cell>
          <cell r="AY362">
            <v>2.0935463905334473</v>
          </cell>
          <cell r="AZ362">
            <v>2.0935463905334473</v>
          </cell>
          <cell r="BA362">
            <v>4.2820606231689453</v>
          </cell>
          <cell r="BB362">
            <v>16.200933456420898</v>
          </cell>
          <cell r="BC362">
            <v>3.5899894237518311</v>
          </cell>
          <cell r="BD362">
            <v>0.88602471351623535</v>
          </cell>
          <cell r="BE362">
            <v>63.737163543701172</v>
          </cell>
          <cell r="BF362">
            <v>15.530448913574219</v>
          </cell>
          <cell r="BG362">
            <v>132.78242492675781</v>
          </cell>
          <cell r="BH362">
            <v>47.246341705322266</v>
          </cell>
          <cell r="BI362">
            <v>126.15731048583984</v>
          </cell>
          <cell r="BJ362">
            <v>4.487490177154541</v>
          </cell>
          <cell r="BK362">
            <v>157.51303100585937</v>
          </cell>
          <cell r="BL362">
            <v>468.18667602539062</v>
          </cell>
          <cell r="BM362">
            <v>1.7053564786911011</v>
          </cell>
          <cell r="BN362">
            <v>0.33556899428367615</v>
          </cell>
          <cell r="BO362">
            <v>6.6381171345710754E-2</v>
          </cell>
          <cell r="BP362">
            <v>2.5395839214324951</v>
          </cell>
          <cell r="BQ362">
            <v>2.5395839214324951</v>
          </cell>
          <cell r="BR362">
            <v>4.6707234382629395</v>
          </cell>
        </row>
        <row r="363">
          <cell r="B363">
            <v>41776</v>
          </cell>
          <cell r="C363">
            <v>17.141727447509766</v>
          </cell>
          <cell r="D363">
            <v>3.6025612354278564</v>
          </cell>
          <cell r="E363">
            <v>0.59710770845413208</v>
          </cell>
          <cell r="F363">
            <v>71.63568115234375</v>
          </cell>
          <cell r="G363">
            <v>6.9626336097717285</v>
          </cell>
          <cell r="H363">
            <v>99.658287048339844</v>
          </cell>
          <cell r="I363">
            <v>31.501703262329102</v>
          </cell>
          <cell r="J363">
            <v>146.18141174316406</v>
          </cell>
          <cell r="K363">
            <v>4.5032052993774414</v>
          </cell>
          <cell r="L363">
            <v>189.75625610351562</v>
          </cell>
          <cell r="M363">
            <v>471.60092163085937</v>
          </cell>
          <cell r="N363">
            <v>2.1023685932159424</v>
          </cell>
          <cell r="O363">
            <v>0.16851982474327087</v>
          </cell>
          <cell r="P363">
            <v>7.061825692653656E-2</v>
          </cell>
          <cell r="Q363">
            <v>2.5219755172729492</v>
          </cell>
          <cell r="R363">
            <v>2.5219755172729492</v>
          </cell>
          <cell r="S363">
            <v>4.8816938400268555</v>
          </cell>
          <cell r="T363">
            <v>15.641460418701172</v>
          </cell>
          <cell r="U363">
            <v>2.9228930473327637</v>
          </cell>
          <cell r="V363">
            <v>0.54915285110473633</v>
          </cell>
          <cell r="W363">
            <v>45.070953369140625</v>
          </cell>
          <cell r="X363">
            <v>35.778156280517578</v>
          </cell>
          <cell r="Y363">
            <v>82.825103759765625</v>
          </cell>
          <cell r="Z363">
            <v>74.642112731933594</v>
          </cell>
          <cell r="AA363">
            <v>89.481552124023437</v>
          </cell>
          <cell r="AB363">
            <v>3.6536202430725098</v>
          </cell>
          <cell r="AC363">
            <v>148.33790588378906</v>
          </cell>
          <cell r="AD363">
            <v>398.94033813476562</v>
          </cell>
          <cell r="AE363">
            <v>1.227919340133667</v>
          </cell>
          <cell r="AF363">
            <v>0.67380434274673462</v>
          </cell>
          <cell r="AG363">
            <v>5.4274722933769226E-2</v>
          </cell>
          <cell r="AH363">
            <v>2.1392934322357178</v>
          </cell>
          <cell r="AI363">
            <v>2.1392934322357178</v>
          </cell>
          <cell r="AJ363">
            <v>4.110318660736084</v>
          </cell>
          <cell r="AK363">
            <v>11.960814476013184</v>
          </cell>
          <cell r="AL363">
            <v>3.1515316963195801</v>
          </cell>
          <cell r="AM363">
            <v>1.3119492530822754</v>
          </cell>
          <cell r="AN363">
            <v>72.382484436035156</v>
          </cell>
          <cell r="AO363">
            <v>11.120997428894043</v>
          </cell>
          <cell r="AP363">
            <v>196.47834777832031</v>
          </cell>
          <cell r="AQ363">
            <v>33.241016387939453</v>
          </cell>
          <cell r="AR363">
            <v>142.02960205078125</v>
          </cell>
          <cell r="AS363">
            <v>3.9394195079803467</v>
          </cell>
          <cell r="AT363">
            <v>113.16373443603516</v>
          </cell>
          <cell r="AU363">
            <v>488.85220336914063</v>
          </cell>
          <cell r="AV363">
            <v>1.8398743867874146</v>
          </cell>
          <cell r="AW363">
            <v>0.23874601721763611</v>
          </cell>
          <cell r="AX363">
            <v>5.7597436010837555E-2</v>
          </cell>
          <cell r="AY363">
            <v>2.103994607925415</v>
          </cell>
          <cell r="AZ363">
            <v>2.103994607925415</v>
          </cell>
          <cell r="BA363">
            <v>4.27459716796875</v>
          </cell>
          <cell r="BB363">
            <v>16.365358352661133</v>
          </cell>
          <cell r="BC363">
            <v>3.6036434173583984</v>
          </cell>
          <cell r="BD363">
            <v>0.88613051176071167</v>
          </cell>
          <cell r="BE363">
            <v>62.969310760498047</v>
          </cell>
          <cell r="BF363">
            <v>16.12037467956543</v>
          </cell>
          <cell r="BG363">
            <v>132.82945251464844</v>
          </cell>
          <cell r="BH363">
            <v>47.966545104980469</v>
          </cell>
          <cell r="BI363">
            <v>124.56543731689453</v>
          </cell>
          <cell r="BJ363">
            <v>4.5045580863952637</v>
          </cell>
          <cell r="BK363">
            <v>158.56040954589844</v>
          </cell>
          <cell r="BL363">
            <v>468.42648315429687</v>
          </cell>
          <cell r="BM363">
            <v>1.6779327392578125</v>
          </cell>
          <cell r="BN363">
            <v>0.34594553709030151</v>
          </cell>
          <cell r="BO363">
            <v>6.6507630050182343E-2</v>
          </cell>
          <cell r="BP363">
            <v>2.5458171367645264</v>
          </cell>
          <cell r="BQ363">
            <v>2.5458171367645264</v>
          </cell>
          <cell r="BR363">
            <v>4.6600213050842285</v>
          </cell>
        </row>
        <row r="364">
          <cell r="B364">
            <v>41777</v>
          </cell>
          <cell r="C364">
            <v>17.267595291137695</v>
          </cell>
          <cell r="D364">
            <v>3.5981950759887695</v>
          </cell>
          <cell r="E364">
            <v>0.59694713354110718</v>
          </cell>
          <cell r="F364">
            <v>71.4434814453125</v>
          </cell>
          <cell r="G364">
            <v>7.0336565971374512</v>
          </cell>
          <cell r="H364">
            <v>99.560371398925781</v>
          </cell>
          <cell r="I364">
            <v>31.614933013916016</v>
          </cell>
          <cell r="J364">
            <v>145.769287109375</v>
          </cell>
          <cell r="K364">
            <v>4.4977478981018066</v>
          </cell>
          <cell r="L364">
            <v>191.02796936035156</v>
          </cell>
          <cell r="M364">
            <v>472.47036743164062</v>
          </cell>
          <cell r="N364">
            <v>2.095942497253418</v>
          </cell>
          <cell r="O364">
            <v>0.16984838247299194</v>
          </cell>
          <cell r="P364">
            <v>7.0508129894733429E-2</v>
          </cell>
          <cell r="Q364">
            <v>2.51820969581604</v>
          </cell>
          <cell r="R364">
            <v>2.51820969581604</v>
          </cell>
          <cell r="S364">
            <v>4.8727011680603027</v>
          </cell>
          <cell r="T364">
            <v>15.854483604431152</v>
          </cell>
          <cell r="U364">
            <v>2.9171967506408691</v>
          </cell>
          <cell r="V364">
            <v>0.55143082141876221</v>
          </cell>
          <cell r="W364">
            <v>44.681037902832031</v>
          </cell>
          <cell r="X364">
            <v>35.9586181640625</v>
          </cell>
          <cell r="Y364">
            <v>83.121513366699219</v>
          </cell>
          <cell r="Z364">
            <v>73.44775390625</v>
          </cell>
          <cell r="AA364">
            <v>88.669227600097656</v>
          </cell>
          <cell r="AB364">
            <v>3.6464998722076416</v>
          </cell>
          <cell r="AC364">
            <v>149.95852661132812</v>
          </cell>
          <cell r="AD364">
            <v>398.84356689453125</v>
          </cell>
          <cell r="AE364">
            <v>1.2134925127029419</v>
          </cell>
          <cell r="AF364">
            <v>0.67431163787841797</v>
          </cell>
          <cell r="AG364">
            <v>5.408482626080513E-2</v>
          </cell>
          <cell r="AH364">
            <v>2.1479237079620361</v>
          </cell>
          <cell r="AI364">
            <v>2.1479237079620361</v>
          </cell>
          <cell r="AJ364">
            <v>4.1048846244812012</v>
          </cell>
          <cell r="AK364">
            <v>12.149271965026855</v>
          </cell>
          <cell r="AL364">
            <v>3.1738443374633789</v>
          </cell>
          <cell r="AM364">
            <v>1.3355576992034912</v>
          </cell>
          <cell r="AN364">
            <v>71.557830810546875</v>
          </cell>
          <cell r="AO364">
            <v>11.711064338684082</v>
          </cell>
          <cell r="AP364">
            <v>200.58958435058594</v>
          </cell>
          <cell r="AQ364">
            <v>34.160957336425781</v>
          </cell>
          <cell r="AR364">
            <v>140.32351684570312</v>
          </cell>
          <cell r="AS364">
            <v>3.9673111438751221</v>
          </cell>
          <cell r="AT364">
            <v>114.4468994140625</v>
          </cell>
          <cell r="AU364">
            <v>493.48834228515625</v>
          </cell>
          <cell r="AV364">
            <v>1.8112807273864746</v>
          </cell>
          <cell r="AW364">
            <v>0.2494724839925766</v>
          </cell>
          <cell r="AX364">
            <v>5.7914115488529205E-2</v>
          </cell>
          <cell r="AY364">
            <v>2.1250364780426025</v>
          </cell>
          <cell r="AZ364">
            <v>2.1250364780426025</v>
          </cell>
          <cell r="BA364">
            <v>4.2785782814025879</v>
          </cell>
          <cell r="BB364">
            <v>16.650117874145508</v>
          </cell>
          <cell r="BC364">
            <v>3.6111392974853516</v>
          </cell>
          <cell r="BD364">
            <v>0.88366329669952393</v>
          </cell>
          <cell r="BE364">
            <v>62.201160430908203</v>
          </cell>
          <cell r="BF364">
            <v>16.599040985107422</v>
          </cell>
          <cell r="BG364">
            <v>132.52748107910156</v>
          </cell>
          <cell r="BH364">
            <v>48.507442474365234</v>
          </cell>
          <cell r="BI364">
            <v>122.99220275878906</v>
          </cell>
          <cell r="BJ364">
            <v>4.5139265060424805</v>
          </cell>
          <cell r="BK364">
            <v>160.82795715332031</v>
          </cell>
          <cell r="BL364">
            <v>469.36907958984375</v>
          </cell>
          <cell r="BM364">
            <v>1.652214527130127</v>
          </cell>
          <cell r="BN364">
            <v>0.35420474410057068</v>
          </cell>
          <cell r="BO364">
            <v>6.6557981073856354E-2</v>
          </cell>
          <cell r="BP364">
            <v>2.5611112117767334</v>
          </cell>
          <cell r="BQ364">
            <v>2.5611112117767334</v>
          </cell>
          <cell r="BR364">
            <v>4.6578187942504883</v>
          </cell>
        </row>
        <row r="365">
          <cell r="B365">
            <v>41778</v>
          </cell>
          <cell r="C365">
            <v>17.392141342163086</v>
          </cell>
          <cell r="D365">
            <v>3.6000864505767822</v>
          </cell>
          <cell r="E365">
            <v>0.59897470474243164</v>
          </cell>
          <cell r="F365">
            <v>71.010650634765625</v>
          </cell>
          <cell r="G365">
            <v>7.3383874893188477</v>
          </cell>
          <cell r="H365">
            <v>99.629264831542969</v>
          </cell>
          <cell r="I365">
            <v>32.198322296142578</v>
          </cell>
          <cell r="J365">
            <v>144.80955505371094</v>
          </cell>
          <cell r="K365">
            <v>4.5001120567321777</v>
          </cell>
          <cell r="L365">
            <v>191.85630798339844</v>
          </cell>
          <cell r="M365">
            <v>472.99362182617187</v>
          </cell>
          <cell r="N365">
            <v>2.0800650119781494</v>
          </cell>
          <cell r="O365">
            <v>0.17577472329139709</v>
          </cell>
          <cell r="P365">
            <v>7.0443034172058105E-2</v>
          </cell>
          <cell r="Q365">
            <v>2.5157015323638916</v>
          </cell>
          <cell r="R365">
            <v>2.5157015323638916</v>
          </cell>
          <cell r="S365">
            <v>4.8601846694946289</v>
          </cell>
          <cell r="T365">
            <v>16.1114501953125</v>
          </cell>
          <cell r="U365">
            <v>2.9510610103607178</v>
          </cell>
          <cell r="V365">
            <v>0.55964446067810059</v>
          </cell>
          <cell r="W365">
            <v>44.787540435791016</v>
          </cell>
          <cell r="X365">
            <v>35.55279541015625</v>
          </cell>
          <cell r="Y365">
            <v>84.321876525878906</v>
          </cell>
          <cell r="Z365">
            <v>71.930557250976563</v>
          </cell>
          <cell r="AA365">
            <v>88.840126037597656</v>
          </cell>
          <cell r="AB365">
            <v>3.6888308525085449</v>
          </cell>
          <cell r="AC365">
            <v>152.1019287109375</v>
          </cell>
          <cell r="AD365">
            <v>400.88336181640625</v>
          </cell>
          <cell r="AE365">
            <v>1.2123957872390747</v>
          </cell>
          <cell r="AF365">
            <v>0.66665863990783691</v>
          </cell>
          <cell r="AG365">
            <v>5.4623477160930634E-2</v>
          </cell>
          <cell r="AH365">
            <v>2.1730661392211914</v>
          </cell>
          <cell r="AI365">
            <v>2.1730661392211914</v>
          </cell>
          <cell r="AJ365">
            <v>4.1220221519470215</v>
          </cell>
          <cell r="AK365">
            <v>12.276144027709961</v>
          </cell>
          <cell r="AL365">
            <v>3.1718025207519531</v>
          </cell>
          <cell r="AM365">
            <v>1.3782634735107422</v>
          </cell>
          <cell r="AN365">
            <v>71.114875793457031</v>
          </cell>
          <cell r="AO365">
            <v>11.985816955566406</v>
          </cell>
          <cell r="AP365">
            <v>207.65846252441406</v>
          </cell>
          <cell r="AQ365">
            <v>34.354198455810547</v>
          </cell>
          <cell r="AR365">
            <v>139.35556030273438</v>
          </cell>
          <cell r="AS365">
            <v>3.96476149559021</v>
          </cell>
          <cell r="AT365">
            <v>115.14563751220703</v>
          </cell>
          <cell r="AU365">
            <v>500.47869873046875</v>
          </cell>
          <cell r="AV365">
            <v>1.7918800115585327</v>
          </cell>
          <cell r="AW365">
            <v>0.25387251377105713</v>
          </cell>
          <cell r="AX365">
            <v>5.7786494493484497E-2</v>
          </cell>
          <cell r="AY365">
            <v>2.1390140056610107</v>
          </cell>
          <cell r="AZ365">
            <v>2.1390140056610107</v>
          </cell>
          <cell r="BA365">
            <v>4.2783613204956055</v>
          </cell>
          <cell r="BB365">
            <v>16.878881454467773</v>
          </cell>
          <cell r="BC365">
            <v>3.6124505996704102</v>
          </cell>
          <cell r="BD365">
            <v>0.88727080821990967</v>
          </cell>
          <cell r="BE365">
            <v>61.541389465332031</v>
          </cell>
          <cell r="BF365">
            <v>17.025218963623047</v>
          </cell>
          <cell r="BG365">
            <v>133.13893127441406</v>
          </cell>
          <cell r="BH365">
            <v>48.818607330322266</v>
          </cell>
          <cell r="BI365">
            <v>121.61785125732422</v>
          </cell>
          <cell r="BJ365">
            <v>4.5155658721923828</v>
          </cell>
          <cell r="BK365">
            <v>162.58450317382812</v>
          </cell>
          <cell r="BL365">
            <v>470.67550659179687</v>
          </cell>
          <cell r="BM365">
            <v>1.6282646656036377</v>
          </cell>
          <cell r="BN365">
            <v>0.36110508441925049</v>
          </cell>
          <cell r="BO365">
            <v>6.6472709178924561E-2</v>
          </cell>
          <cell r="BP365">
            <v>2.5751702785491943</v>
          </cell>
          <cell r="BQ365">
            <v>2.5751702785491943</v>
          </cell>
          <cell r="BR365">
            <v>4.6548070907592773</v>
          </cell>
        </row>
        <row r="366">
          <cell r="B366">
            <v>41779</v>
          </cell>
          <cell r="C366">
            <v>17.506853103637695</v>
          </cell>
          <cell r="D366">
            <v>3.6113719940185547</v>
          </cell>
          <cell r="E366">
            <v>0.6033937931060791</v>
          </cell>
          <cell r="F366">
            <v>70.26019287109375</v>
          </cell>
          <cell r="G366">
            <v>7.9590568542480469</v>
          </cell>
          <cell r="H366">
            <v>99.858421325683594</v>
          </cell>
          <cell r="I366">
            <v>33.413303375244141</v>
          </cell>
          <cell r="J366">
            <v>143.1324462890625</v>
          </cell>
          <cell r="K366">
            <v>4.514218807220459</v>
          </cell>
          <cell r="L366">
            <v>192.03605651855469</v>
          </cell>
          <cell r="M366">
            <v>472.95449829101562</v>
          </cell>
          <cell r="N366">
            <v>2.0518932342529297</v>
          </cell>
          <cell r="O366">
            <v>0.1878962516784668</v>
          </cell>
          <cell r="P366">
            <v>7.0461936295032501E-2</v>
          </cell>
          <cell r="Q366">
            <v>2.5146722793579102</v>
          </cell>
          <cell r="R366">
            <v>2.5146722793579102</v>
          </cell>
          <cell r="S366">
            <v>4.8431568145751953</v>
          </cell>
          <cell r="T366">
            <v>16.336414337158203</v>
          </cell>
          <cell r="U366">
            <v>2.9522011280059814</v>
          </cell>
          <cell r="V366">
            <v>0.55675727128982544</v>
          </cell>
          <cell r="W366">
            <v>44.142059326171875</v>
          </cell>
          <cell r="X366">
            <v>35.975440979003906</v>
          </cell>
          <cell r="Y366">
            <v>83.870506286621094</v>
          </cell>
          <cell r="Z366">
            <v>71.572898864746094</v>
          </cell>
          <cell r="AA366">
            <v>87.522468566894531</v>
          </cell>
          <cell r="AB366">
            <v>3.6902556419372559</v>
          </cell>
          <cell r="AC366">
            <v>153.73857116699219</v>
          </cell>
          <cell r="AD366">
            <v>400.39474487304687</v>
          </cell>
          <cell r="AE366">
            <v>1.1911851167678833</v>
          </cell>
          <cell r="AF366">
            <v>0.67236709594726563</v>
          </cell>
          <cell r="AG366">
            <v>5.4552610963582993E-2</v>
          </cell>
          <cell r="AH366">
            <v>2.1809368133544922</v>
          </cell>
          <cell r="AI366">
            <v>2.1809368133544922</v>
          </cell>
          <cell r="AJ366">
            <v>4.1142325401306152</v>
          </cell>
          <cell r="AK366">
            <v>12.345399856567383</v>
          </cell>
          <cell r="AL366">
            <v>3.1537485122680664</v>
          </cell>
          <cell r="AM366">
            <v>1.4388276338577271</v>
          </cell>
          <cell r="AN366">
            <v>70.927909851074219</v>
          </cell>
          <cell r="AO366">
            <v>12.059976577758789</v>
          </cell>
          <cell r="AP366">
            <v>217.55709838867187</v>
          </cell>
          <cell r="AQ366">
            <v>34.078956604003906</v>
          </cell>
          <cell r="AR366">
            <v>138.87448120117187</v>
          </cell>
          <cell r="AS366">
            <v>3.9421939849853516</v>
          </cell>
          <cell r="AT366">
            <v>115.26863861083984</v>
          </cell>
          <cell r="AU366">
            <v>509.72146606445312</v>
          </cell>
          <cell r="AV366">
            <v>1.7779840230941772</v>
          </cell>
          <cell r="AW366">
            <v>0.2542436420917511</v>
          </cell>
          <cell r="AX366">
            <v>5.7351775467395782E-2</v>
          </cell>
          <cell r="AY366">
            <v>2.1443324089050293</v>
          </cell>
          <cell r="AZ366">
            <v>2.1443324089050293</v>
          </cell>
          <cell r="BA366">
            <v>4.2710652351379395</v>
          </cell>
          <cell r="BB366">
            <v>17.006628036499023</v>
          </cell>
          <cell r="BC366">
            <v>3.624427318572998</v>
          </cell>
          <cell r="BD366">
            <v>0.89428603649139404</v>
          </cell>
          <cell r="BE366">
            <v>60.849826812744141</v>
          </cell>
          <cell r="BF366">
            <v>17.570070266723633</v>
          </cell>
          <cell r="BG366">
            <v>134.28999328613281</v>
          </cell>
          <cell r="BH366">
            <v>49.334514617919922</v>
          </cell>
          <cell r="BI366">
            <v>120.16403961181641</v>
          </cell>
          <cell r="BJ366">
            <v>4.5305366516113281</v>
          </cell>
          <cell r="BK366">
            <v>163.24382019042969</v>
          </cell>
          <cell r="BL366">
            <v>471.56298828125</v>
          </cell>
          <cell r="BM366">
            <v>1.6022797822952271</v>
          </cell>
          <cell r="BN366">
            <v>0.37012642621994019</v>
          </cell>
          <cell r="BO366">
            <v>6.6579043865203857E-2</v>
          </cell>
          <cell r="BP366">
            <v>2.5837235450744629</v>
          </cell>
          <cell r="BQ366">
            <v>2.5837235450744629</v>
          </cell>
          <cell r="BR366">
            <v>4.6466302871704102</v>
          </cell>
        </row>
        <row r="367">
          <cell r="B367">
            <v>41780</v>
          </cell>
          <cell r="C367">
            <v>17.615299224853516</v>
          </cell>
          <cell r="D367">
            <v>3.626002311706543</v>
          </cell>
          <cell r="E367">
            <v>0.60826218128204346</v>
          </cell>
          <cell r="F367">
            <v>69.42352294921875</v>
          </cell>
          <cell r="G367">
            <v>8.6684627532958984</v>
          </cell>
          <cell r="H367">
            <v>100.12375640869141</v>
          </cell>
          <cell r="I367">
            <v>34.776954650878906</v>
          </cell>
          <cell r="J367">
            <v>141.26702880859375</v>
          </cell>
          <cell r="K367">
            <v>4.5325064659118652</v>
          </cell>
          <cell r="L367">
            <v>192.0211181640625</v>
          </cell>
          <cell r="M367">
            <v>472.721435546875</v>
          </cell>
          <cell r="N367">
            <v>2.0204498767852783</v>
          </cell>
          <cell r="O367">
            <v>0.20168423652648926</v>
          </cell>
          <cell r="P367">
            <v>7.0520080626010895E-2</v>
          </cell>
          <cell r="Q367">
            <v>2.5140695571899414</v>
          </cell>
          <cell r="R367">
            <v>2.5140695571899414</v>
          </cell>
          <cell r="S367">
            <v>4.8249940872192383</v>
          </cell>
          <cell r="T367">
            <v>16.572250366210937</v>
          </cell>
          <cell r="U367">
            <v>2.9949700832366943</v>
          </cell>
          <cell r="V367">
            <v>0.55432325601577759</v>
          </cell>
          <cell r="W367">
            <v>43.565402984619141</v>
          </cell>
          <cell r="X367">
            <v>36.276241302490234</v>
          </cell>
          <cell r="Y367">
            <v>83.499649047851562</v>
          </cell>
          <cell r="Z367">
            <v>71.512893676757812</v>
          </cell>
          <cell r="AA367">
            <v>86.332145690917969</v>
          </cell>
          <cell r="AB367">
            <v>3.7437160015106201</v>
          </cell>
          <cell r="AC367">
            <v>155.4276123046875</v>
          </cell>
          <cell r="AD367">
            <v>400.51605224609375</v>
          </cell>
          <cell r="AE367">
            <v>1.1709067821502686</v>
          </cell>
          <cell r="AF367">
            <v>0.67719137668609619</v>
          </cell>
          <cell r="AG367">
            <v>5.5222876369953156E-2</v>
          </cell>
          <cell r="AH367">
            <v>2.1969926357269287</v>
          </cell>
          <cell r="AI367">
            <v>2.1969926357269287</v>
          </cell>
          <cell r="AJ367">
            <v>4.1154232025146484</v>
          </cell>
          <cell r="AK367">
            <v>12.42369270324707</v>
          </cell>
          <cell r="AL367">
            <v>3.1359257698059082</v>
          </cell>
          <cell r="AM367">
            <v>1.5026488304138184</v>
          </cell>
          <cell r="AN367">
            <v>70.734161376953125</v>
          </cell>
          <cell r="AO367">
            <v>12.128505706787109</v>
          </cell>
          <cell r="AP367">
            <v>228.04248046875</v>
          </cell>
          <cell r="AQ367">
            <v>33.820106506347656</v>
          </cell>
          <cell r="AR367">
            <v>138.38186645507812</v>
          </cell>
          <cell r="AS367">
            <v>3.9199154376983643</v>
          </cell>
          <cell r="AT367">
            <v>115.46443939208984</v>
          </cell>
          <cell r="AU367">
            <v>519.62890625</v>
          </cell>
          <cell r="AV367">
            <v>1.7641823291778564</v>
          </cell>
          <cell r="AW367">
            <v>0.25455060601234436</v>
          </cell>
          <cell r="AX367">
            <v>5.6944608688354492E-2</v>
          </cell>
          <cell r="AY367">
            <v>2.1522369384765625</v>
          </cell>
          <cell r="AZ367">
            <v>2.1522369384765625</v>
          </cell>
          <cell r="BA367">
            <v>4.2664532661437988</v>
          </cell>
          <cell r="BB367">
            <v>17.070241928100586</v>
          </cell>
          <cell r="BC367">
            <v>3.6452062129974365</v>
          </cell>
          <cell r="BD367">
            <v>0.90473991632461548</v>
          </cell>
          <cell r="BE367">
            <v>60.143608093261719</v>
          </cell>
          <cell r="BF367">
            <v>18.181430816650391</v>
          </cell>
          <cell r="BG367">
            <v>136.0037841796875</v>
          </cell>
          <cell r="BH367">
            <v>49.998847961425781</v>
          </cell>
          <cell r="BI367">
            <v>118.6722412109375</v>
          </cell>
          <cell r="BJ367">
            <v>4.5565118789672852</v>
          </cell>
          <cell r="BK367">
            <v>163.15321350097656</v>
          </cell>
          <cell r="BL367">
            <v>472.3846435546875</v>
          </cell>
          <cell r="BM367">
            <v>1.5753943920135498</v>
          </cell>
          <cell r="BN367">
            <v>0.38036841154098511</v>
          </cell>
          <cell r="BO367">
            <v>6.6825933754444122E-2</v>
          </cell>
          <cell r="BP367">
            <v>2.5888619422912598</v>
          </cell>
          <cell r="BQ367">
            <v>2.5888619422912598</v>
          </cell>
          <cell r="BR367">
            <v>4.6355857849121094</v>
          </cell>
        </row>
        <row r="368">
          <cell r="B368">
            <v>41781</v>
          </cell>
          <cell r="C368">
            <v>17.718408584594727</v>
          </cell>
          <cell r="D368">
            <v>3.6392769813537598</v>
          </cell>
          <cell r="E368">
            <v>0.61318260431289673</v>
          </cell>
          <cell r="F368">
            <v>68.587120056152344</v>
          </cell>
          <cell r="G368">
            <v>9.3842229843139648</v>
          </cell>
          <cell r="H368">
            <v>100.41908264160156</v>
          </cell>
          <cell r="I368">
            <v>36.096405029296875</v>
          </cell>
          <cell r="J368">
            <v>139.40792846679687</v>
          </cell>
          <cell r="K368">
            <v>4.5490999221801758</v>
          </cell>
          <cell r="L368">
            <v>191.96560668945312</v>
          </cell>
          <cell r="M368">
            <v>472.43817138671875</v>
          </cell>
          <cell r="N368">
            <v>1.989058256149292</v>
          </cell>
          <cell r="O368">
            <v>0.2154279500246048</v>
          </cell>
          <cell r="P368">
            <v>7.0555344223976135E-2</v>
          </cell>
          <cell r="Q368">
            <v>2.5131545066833496</v>
          </cell>
          <cell r="R368">
            <v>2.5131545066833496</v>
          </cell>
          <cell r="S368">
            <v>4.8065071105957031</v>
          </cell>
          <cell r="T368">
            <v>16.819099426269531</v>
          </cell>
          <cell r="U368">
            <v>3.0706987380981445</v>
          </cell>
          <cell r="V368">
            <v>0.56209069490432739</v>
          </cell>
          <cell r="W368">
            <v>43.530654907226563</v>
          </cell>
          <cell r="X368">
            <v>35.980415344238281</v>
          </cell>
          <cell r="Y368">
            <v>84.657432556152344</v>
          </cell>
          <cell r="Z368">
            <v>70.999717712402344</v>
          </cell>
          <cell r="AA368">
            <v>86.200462341308594</v>
          </cell>
          <cell r="AB368">
            <v>3.8383767604827881</v>
          </cell>
          <cell r="AC368">
            <v>157.23316955566406</v>
          </cell>
          <cell r="AD368">
            <v>402.92919921875</v>
          </cell>
          <cell r="AE368">
            <v>1.1640807390213013</v>
          </cell>
          <cell r="AF368">
            <v>0.67345237731933594</v>
          </cell>
          <cell r="AG368">
            <v>5.6481018662452698E-2</v>
          </cell>
          <cell r="AH368">
            <v>2.227461576461792</v>
          </cell>
          <cell r="AI368">
            <v>2.227461576461792</v>
          </cell>
          <cell r="AJ368">
            <v>4.1367716789245605</v>
          </cell>
          <cell r="AK368">
            <v>12.417762756347656</v>
          </cell>
          <cell r="AL368">
            <v>3.110262393951416</v>
          </cell>
          <cell r="AM368">
            <v>1.5849918127059937</v>
          </cell>
          <cell r="AN368">
            <v>70.693252563476562</v>
          </cell>
          <cell r="AO368">
            <v>12.117427825927734</v>
          </cell>
          <cell r="AP368">
            <v>241.55795288085937</v>
          </cell>
          <cell r="AQ368">
            <v>33.344963073730469</v>
          </cell>
          <cell r="AR368">
            <v>138.16360473632812</v>
          </cell>
          <cell r="AS368">
            <v>3.8878374099731445</v>
          </cell>
          <cell r="AT368">
            <v>114.79488372802734</v>
          </cell>
          <cell r="AU368">
            <v>531.74932861328125</v>
          </cell>
          <cell r="AV368">
            <v>1.7524758577346802</v>
          </cell>
          <cell r="AW368">
            <v>0.25317409634590149</v>
          </cell>
          <cell r="AX368">
            <v>5.638301745057106E-2</v>
          </cell>
          <cell r="AY368">
            <v>2.1457996368408203</v>
          </cell>
          <cell r="AZ368">
            <v>2.1457996368408203</v>
          </cell>
          <cell r="BA368">
            <v>4.2481603622436523</v>
          </cell>
          <cell r="BB368">
            <v>16.947465896606445</v>
          </cell>
          <cell r="BC368">
            <v>3.6626896858215332</v>
          </cell>
          <cell r="BD368">
            <v>0.93215912580490112</v>
          </cell>
          <cell r="BE368">
            <v>59.685676574707031</v>
          </cell>
          <cell r="BF368">
            <v>18.716732025146484</v>
          </cell>
          <cell r="BG368">
            <v>140.33113098144531</v>
          </cell>
          <cell r="BH368">
            <v>50.390399932861328</v>
          </cell>
          <cell r="BI368">
            <v>117.63139343261719</v>
          </cell>
          <cell r="BJ368">
            <v>4.578366756439209</v>
          </cell>
          <cell r="BK368">
            <v>161.00886535644531</v>
          </cell>
          <cell r="BL368">
            <v>473.94024658203125</v>
          </cell>
          <cell r="BM368">
            <v>1.5522809028625488</v>
          </cell>
          <cell r="BN368">
            <v>0.38875550031661987</v>
          </cell>
          <cell r="BO368">
            <v>6.6971234977245331E-2</v>
          </cell>
          <cell r="BP368">
            <v>2.5837461948394775</v>
          </cell>
          <cell r="BQ368">
            <v>2.5837461948394775</v>
          </cell>
          <cell r="BR368">
            <v>4.6165175437927246</v>
          </cell>
        </row>
        <row r="369">
          <cell r="B369">
            <v>41782</v>
          </cell>
          <cell r="C369">
            <v>17.82008171081543</v>
          </cell>
          <cell r="D369">
            <v>3.646073579788208</v>
          </cell>
          <cell r="E369">
            <v>0.61647588014602661</v>
          </cell>
          <cell r="F369">
            <v>67.945533752441406</v>
          </cell>
          <cell r="G369">
            <v>9.9145402908325195</v>
          </cell>
          <cell r="H369">
            <v>100.60102844238281</v>
          </cell>
          <cell r="I369">
            <v>37.02447509765625</v>
          </cell>
          <cell r="J369">
            <v>137.99183654785156</v>
          </cell>
          <cell r="K369">
            <v>4.5575957298278809</v>
          </cell>
          <cell r="L369">
            <v>192.2393798828125</v>
          </cell>
          <cell r="M369">
            <v>472.41436767578125</v>
          </cell>
          <cell r="N369">
            <v>1.9653207063674927</v>
          </cell>
          <cell r="O369">
            <v>0.22545988857746124</v>
          </cell>
          <cell r="P369">
            <v>7.052873820066452E-2</v>
          </cell>
          <cell r="Q369">
            <v>2.5110247135162354</v>
          </cell>
          <cell r="R369">
            <v>2.5110247135162354</v>
          </cell>
          <cell r="S369">
            <v>4.7906680107116699</v>
          </cell>
          <cell r="T369">
            <v>17.127019882202148</v>
          </cell>
          <cell r="U369">
            <v>3.2545180320739746</v>
          </cell>
          <cell r="V369">
            <v>0.59679239988327026</v>
          </cell>
          <cell r="W369">
            <v>45.095829010009766</v>
          </cell>
          <cell r="X369">
            <v>33.887046813964844</v>
          </cell>
          <cell r="Y369">
            <v>89.874282836914062</v>
          </cell>
          <cell r="Z369">
            <v>69.257293701171875</v>
          </cell>
          <cell r="AA369">
            <v>89.209930419921875</v>
          </cell>
          <cell r="AB369">
            <v>4.068152904510498</v>
          </cell>
          <cell r="AC369">
            <v>159.87240600585937</v>
          </cell>
          <cell r="AD369">
            <v>412.2821044921875</v>
          </cell>
          <cell r="AE369">
            <v>1.1979694366455078</v>
          </cell>
          <cell r="AF369">
            <v>0.64276975393295288</v>
          </cell>
          <cell r="AG369">
            <v>5.9699606150388718E-2</v>
          </cell>
          <cell r="AH369">
            <v>2.302661657333374</v>
          </cell>
          <cell r="AI369">
            <v>2.302661657333374</v>
          </cell>
          <cell r="AJ369">
            <v>4.2192912101745605</v>
          </cell>
          <cell r="AK369">
            <v>12.433579444885254</v>
          </cell>
          <cell r="AL369">
            <v>3.0962588787078857</v>
          </cell>
          <cell r="AM369">
            <v>1.6568076610565186</v>
          </cell>
          <cell r="AN369">
            <v>70.506309509277344</v>
          </cell>
          <cell r="AO369">
            <v>12.229894638061523</v>
          </cell>
          <cell r="AP369">
            <v>253.50758361816406</v>
          </cell>
          <cell r="AQ369">
            <v>33.171970367431641</v>
          </cell>
          <cell r="AR369">
            <v>137.66551208496094</v>
          </cell>
          <cell r="AS369">
            <v>3.8703341484069824</v>
          </cell>
          <cell r="AT369">
            <v>114.34990692138672</v>
          </cell>
          <cell r="AU369">
            <v>542.56536865234375</v>
          </cell>
          <cell r="AV369">
            <v>1.7377604246139526</v>
          </cell>
          <cell r="AW369">
            <v>0.25425168871879578</v>
          </cell>
          <cell r="AX369">
            <v>5.6042995303869247E-2</v>
          </cell>
          <cell r="AY369">
            <v>2.1422579288482666</v>
          </cell>
          <cell r="AZ369">
            <v>2.1422579288482666</v>
          </cell>
          <cell r="BA369">
            <v>4.2321739196777344</v>
          </cell>
          <cell r="BB369">
            <v>16.951969146728516</v>
          </cell>
          <cell r="BC369">
            <v>3.6594243049621582</v>
          </cell>
          <cell r="BD369">
            <v>0.96699059009552002</v>
          </cell>
          <cell r="BE369">
            <v>59.412517547607422</v>
          </cell>
          <cell r="BF369">
            <v>18.953134536743164</v>
          </cell>
          <cell r="BG369">
            <v>145.86637878417969</v>
          </cell>
          <cell r="BH369">
            <v>50.173343658447266</v>
          </cell>
          <cell r="BI369">
            <v>116.967529296875</v>
          </cell>
          <cell r="BJ369">
            <v>4.574286937713623</v>
          </cell>
          <cell r="BK369">
            <v>160.25328063964844</v>
          </cell>
          <cell r="BL369">
            <v>477.83486938476562</v>
          </cell>
          <cell r="BM369">
            <v>1.5352209806442261</v>
          </cell>
          <cell r="BN369">
            <v>0.39131960272789001</v>
          </cell>
          <cell r="BO369">
            <v>6.6766969859600067E-2</v>
          </cell>
          <cell r="BP369">
            <v>2.5818483829498291</v>
          </cell>
          <cell r="BQ369">
            <v>2.5818483829498291</v>
          </cell>
          <cell r="BR369">
            <v>4.6007142066955566</v>
          </cell>
        </row>
        <row r="370">
          <cell r="B370">
            <v>41783</v>
          </cell>
          <cell r="C370">
            <v>17.915285110473633</v>
          </cell>
          <cell r="D370">
            <v>3.6527588367462158</v>
          </cell>
          <cell r="E370">
            <v>0.62044209241867065</v>
          </cell>
          <cell r="F370">
            <v>67.341636657714844</v>
          </cell>
          <cell r="G370">
            <v>10.413019180297852</v>
          </cell>
          <cell r="H370">
            <v>100.91273498535156</v>
          </cell>
          <cell r="I370">
            <v>37.866180419921875</v>
          </cell>
          <cell r="J370">
            <v>136.65708923339844</v>
          </cell>
          <cell r="K370">
            <v>4.5659527778625488</v>
          </cell>
          <cell r="L370">
            <v>192.478759765625</v>
          </cell>
          <cell r="M370">
            <v>472.48077392578125</v>
          </cell>
          <cell r="N370">
            <v>1.9427021741867065</v>
          </cell>
          <cell r="O370">
            <v>0.2348053902387619</v>
          </cell>
          <cell r="P370">
            <v>7.0504315197467804E-2</v>
          </cell>
          <cell r="Q370">
            <v>2.5090351104736328</v>
          </cell>
          <cell r="R370">
            <v>2.5090351104736328</v>
          </cell>
          <cell r="S370">
            <v>4.7754240036010742</v>
          </cell>
          <cell r="T370">
            <v>17.359899520874023</v>
          </cell>
          <cell r="U370">
            <v>3.4224822521209717</v>
          </cell>
          <cell r="V370">
            <v>0.64121007919311523</v>
          </cell>
          <cell r="W370">
            <v>46.924789428710937</v>
          </cell>
          <cell r="X370">
            <v>31.610687255859375</v>
          </cell>
          <cell r="Y370">
            <v>96.578102111816406</v>
          </cell>
          <cell r="Z370">
            <v>67.313491821289062</v>
          </cell>
          <cell r="AA370">
            <v>92.727432250976563</v>
          </cell>
          <cell r="AB370">
            <v>4.2781095504760742</v>
          </cell>
          <cell r="AC370">
            <v>161.84381103515625</v>
          </cell>
          <cell r="AD370">
            <v>422.74099731445312</v>
          </cell>
          <cell r="AE370">
            <v>1.2380983829498291</v>
          </cell>
          <cell r="AF370">
            <v>0.60846936702728271</v>
          </cell>
          <cell r="AG370">
            <v>6.2621831893920898E-2</v>
          </cell>
          <cell r="AH370">
            <v>2.3747820854187012</v>
          </cell>
          <cell r="AI370">
            <v>2.3747820854187012</v>
          </cell>
          <cell r="AJ370">
            <v>4.3013062477111816</v>
          </cell>
          <cell r="AK370">
            <v>12.430346488952637</v>
          </cell>
          <cell r="AL370">
            <v>3.079521656036377</v>
          </cell>
          <cell r="AM370">
            <v>1.7329143285751343</v>
          </cell>
          <cell r="AN370">
            <v>70.358612060546875</v>
          </cell>
          <cell r="AO370">
            <v>12.32054615020752</v>
          </cell>
          <cell r="AP370">
            <v>266.2684326171875</v>
          </cell>
          <cell r="AQ370">
            <v>32.932907104492187</v>
          </cell>
          <cell r="AR370">
            <v>137.23170471191406</v>
          </cell>
          <cell r="AS370">
            <v>3.8494131565093994</v>
          </cell>
          <cell r="AT370">
            <v>113.72055816650391</v>
          </cell>
          <cell r="AU370">
            <v>554.00311279296875</v>
          </cell>
          <cell r="AV370">
            <v>1.723351001739502</v>
          </cell>
          <cell r="AW370">
            <v>0.25482073426246643</v>
          </cell>
          <cell r="AX370">
            <v>5.5655945092439651E-2</v>
          </cell>
          <cell r="AY370">
            <v>2.1341781616210937</v>
          </cell>
          <cell r="AZ370">
            <v>2.1341781616210937</v>
          </cell>
          <cell r="BA370">
            <v>4.2114739418029785</v>
          </cell>
          <cell r="BB370">
            <v>16.787563323974609</v>
          </cell>
          <cell r="BC370">
            <v>3.6681251525878906</v>
          </cell>
          <cell r="BD370">
            <v>1.0119680166244507</v>
          </cell>
          <cell r="BE370">
            <v>59.207221984863281</v>
          </cell>
          <cell r="BF370">
            <v>19.268314361572266</v>
          </cell>
          <cell r="BG370">
            <v>153.057861328125</v>
          </cell>
          <cell r="BH370">
            <v>50.079620361328125</v>
          </cell>
          <cell r="BI370">
            <v>116.421875</v>
          </cell>
          <cell r="BJ370">
            <v>4.5851631164550781</v>
          </cell>
          <cell r="BK370">
            <v>157.833984375</v>
          </cell>
          <cell r="BL370">
            <v>481.97857666015625</v>
          </cell>
          <cell r="BM370">
            <v>1.5188500881195068</v>
          </cell>
          <cell r="BN370">
            <v>0.395241379737854</v>
          </cell>
          <cell r="BO370">
            <v>6.676020473241806E-2</v>
          </cell>
          <cell r="BP370">
            <v>2.5681202411651611</v>
          </cell>
          <cell r="BQ370">
            <v>2.5681202411651611</v>
          </cell>
          <cell r="BR370">
            <v>4.5755462646484375</v>
          </cell>
        </row>
        <row r="371">
          <cell r="B371">
            <v>41784</v>
          </cell>
          <cell r="C371">
            <v>18.007881164550781</v>
          </cell>
          <cell r="D371">
            <v>3.6597540378570557</v>
          </cell>
          <cell r="E371">
            <v>0.62453657388687134</v>
          </cell>
          <cell r="F371">
            <v>66.7926025390625</v>
          </cell>
          <cell r="G371">
            <v>10.85875415802002</v>
          </cell>
          <cell r="H371">
            <v>101.27057647705078</v>
          </cell>
          <cell r="I371">
            <v>38.618850708007813</v>
          </cell>
          <cell r="J371">
            <v>135.44117736816406</v>
          </cell>
          <cell r="K371">
            <v>4.5746970176696777</v>
          </cell>
          <cell r="L371">
            <v>192.75279235839844</v>
          </cell>
          <cell r="M371">
            <v>472.65814208984375</v>
          </cell>
          <cell r="N371">
            <v>1.9219527244567871</v>
          </cell>
          <cell r="O371">
            <v>0.24317140877246857</v>
          </cell>
          <cell r="P371">
            <v>7.0495232939720154E-2</v>
          </cell>
          <cell r="Q371">
            <v>2.5073506832122803</v>
          </cell>
          <cell r="R371">
            <v>2.5073506832122803</v>
          </cell>
          <cell r="S371">
            <v>4.7613978385925293</v>
          </cell>
          <cell r="T371">
            <v>17.486837387084961</v>
          </cell>
          <cell r="U371">
            <v>3.4791405200958252</v>
          </cell>
          <cell r="V371">
            <v>0.66660469770431519</v>
          </cell>
          <cell r="W371">
            <v>47.250717163085938</v>
          </cell>
          <cell r="X371">
            <v>31.074934005737305</v>
          </cell>
          <cell r="Y371">
            <v>100.46952819824219</v>
          </cell>
          <cell r="Z371">
            <v>66.9334716796875</v>
          </cell>
          <cell r="AA371">
            <v>93.277290344238281</v>
          </cell>
          <cell r="AB371">
            <v>4.3489327430725098</v>
          </cell>
          <cell r="AC371">
            <v>162.43707275390625</v>
          </cell>
          <cell r="AD371">
            <v>427.46633911132812</v>
          </cell>
          <cell r="AE371">
            <v>1.2390064001083374</v>
          </cell>
          <cell r="AF371">
            <v>0.60095536708831787</v>
          </cell>
          <cell r="AG371">
            <v>6.3512586057186127E-2</v>
          </cell>
          <cell r="AH371">
            <v>2.400209903717041</v>
          </cell>
          <cell r="AI371">
            <v>2.400209903717041</v>
          </cell>
          <cell r="AJ371">
            <v>4.3216423988342285</v>
          </cell>
          <cell r="AK371">
            <v>12.451724052429199</v>
          </cell>
          <cell r="AL371">
            <v>3.0744500160217285</v>
          </cell>
          <cell r="AM371">
            <v>1.7953413724899292</v>
          </cell>
          <cell r="AN371">
            <v>70.079055786132812</v>
          </cell>
          <cell r="AO371">
            <v>12.520794868469238</v>
          </cell>
          <cell r="AP371">
            <v>276.96243286132812</v>
          </cell>
          <cell r="AQ371">
            <v>32.938568115234375</v>
          </cell>
          <cell r="AR371">
            <v>136.54476928710937</v>
          </cell>
          <cell r="AS371">
            <v>3.8430736064910889</v>
          </cell>
          <cell r="AT371">
            <v>113.36170959472656</v>
          </cell>
          <cell r="AU371">
            <v>563.650634765625</v>
          </cell>
          <cell r="AV371">
            <v>1.7062581777572632</v>
          </cell>
          <cell r="AW371">
            <v>0.25748938322067261</v>
          </cell>
          <cell r="AX371">
            <v>5.5477175861597061E-2</v>
          </cell>
          <cell r="AY371">
            <v>2.128941535949707</v>
          </cell>
          <cell r="AZ371">
            <v>2.128941535949707</v>
          </cell>
          <cell r="BA371">
            <v>4.1929478645324707</v>
          </cell>
          <cell r="BB371">
            <v>16.800325393676758</v>
          </cell>
          <cell r="BC371">
            <v>3.6793928146362305</v>
          </cell>
          <cell r="BD371">
            <v>1.0475025177001953</v>
          </cell>
          <cell r="BE371">
            <v>58.84454345703125</v>
          </cell>
          <cell r="BF371">
            <v>19.57098388671875</v>
          </cell>
          <cell r="BG371">
            <v>158.86199951171875</v>
          </cell>
          <cell r="BH371">
            <v>50.051769256591797</v>
          </cell>
          <cell r="BI371">
            <v>115.59904479980469</v>
          </cell>
          <cell r="BJ371">
            <v>4.5992488861083984</v>
          </cell>
          <cell r="BK371">
            <v>157.29298400878906</v>
          </cell>
          <cell r="BL371">
            <v>486.40512084960937</v>
          </cell>
          <cell r="BM371">
            <v>1.5010095834732056</v>
          </cell>
          <cell r="BN371">
            <v>0.39912673830986023</v>
          </cell>
          <cell r="BO371">
            <v>6.6831886768341064E-2</v>
          </cell>
          <cell r="BP371">
            <v>2.5616621971130371</v>
          </cell>
          <cell r="BQ371">
            <v>2.5616621971130371</v>
          </cell>
          <cell r="BR371">
            <v>4.5559782981872559</v>
          </cell>
        </row>
        <row r="372">
          <cell r="B372">
            <v>41785</v>
          </cell>
          <cell r="C372">
            <v>18.124744415283203</v>
          </cell>
          <cell r="D372">
            <v>3.6545379161834717</v>
          </cell>
          <cell r="E372">
            <v>0.62364637851715088</v>
          </cell>
          <cell r="F372">
            <v>66.697402954101563</v>
          </cell>
          <cell r="G372">
            <v>10.843276977539063</v>
          </cell>
          <cell r="H372">
            <v>101.12623596191406</v>
          </cell>
          <cell r="I372">
            <v>38.563808441162109</v>
          </cell>
          <cell r="J372">
            <v>135.24813842773437</v>
          </cell>
          <cell r="K372">
            <v>4.56817626953125</v>
          </cell>
          <cell r="L372">
            <v>194.07583618164062</v>
          </cell>
          <cell r="M372">
            <v>473.58224487304687</v>
          </cell>
          <cell r="N372">
            <v>1.9192132949829102</v>
          </cell>
          <cell r="O372">
            <v>0.24282480776309967</v>
          </cell>
          <cell r="P372">
            <v>7.0394754409790039E-2</v>
          </cell>
          <cell r="Q372">
            <v>2.503777027130127</v>
          </cell>
          <cell r="R372">
            <v>2.503777027130127</v>
          </cell>
          <cell r="S372">
            <v>4.7546114921569824</v>
          </cell>
          <cell r="T372">
            <v>17.57353401184082</v>
          </cell>
          <cell r="U372">
            <v>3.5144779682159424</v>
          </cell>
          <cell r="V372">
            <v>0.69620984792709351</v>
          </cell>
          <cell r="W372">
            <v>47.53680419921875</v>
          </cell>
          <cell r="X372">
            <v>30.636323928833008</v>
          </cell>
          <cell r="Y372">
            <v>105.04974365234375</v>
          </cell>
          <cell r="Z372">
            <v>66.684822082519531</v>
          </cell>
          <cell r="AA372">
            <v>93.7437744140625</v>
          </cell>
          <cell r="AB372">
            <v>4.393104076385498</v>
          </cell>
          <cell r="AC372">
            <v>162.67910766601562</v>
          </cell>
          <cell r="AD372">
            <v>432.55059814453125</v>
          </cell>
          <cell r="AE372">
            <v>1.2386934757232666</v>
          </cell>
          <cell r="AF372">
            <v>0.59412139654159546</v>
          </cell>
          <cell r="AG372">
            <v>6.4028866589069366E-2</v>
          </cell>
          <cell r="AH372">
            <v>2.4178097248077393</v>
          </cell>
          <cell r="AI372">
            <v>2.4178097248077393</v>
          </cell>
          <cell r="AJ372">
            <v>4.3333115577697754</v>
          </cell>
          <cell r="AK372">
            <v>12.609624862670898</v>
          </cell>
          <cell r="AL372">
            <v>3.084343433380127</v>
          </cell>
          <cell r="AM372">
            <v>1.8283160924911499</v>
          </cell>
          <cell r="AN372">
            <v>69.560379028320312</v>
          </cell>
          <cell r="AO372">
            <v>12.838780403137207</v>
          </cell>
          <cell r="AP372">
            <v>282.9681396484375</v>
          </cell>
          <cell r="AQ372">
            <v>33.277797698974609</v>
          </cell>
          <cell r="AR372">
            <v>135.42161560058594</v>
          </cell>
          <cell r="AS372">
            <v>3.8554403781890869</v>
          </cell>
          <cell r="AT372">
            <v>114.36883544921875</v>
          </cell>
          <cell r="AU372">
            <v>569.89190673828125</v>
          </cell>
          <cell r="AV372">
            <v>1.6858741044998169</v>
          </cell>
          <cell r="AW372">
            <v>0.26264482736587524</v>
          </cell>
          <cell r="AX372">
            <v>5.5572960525751114E-2</v>
          </cell>
          <cell r="AY372">
            <v>2.1467633247375488</v>
          </cell>
          <cell r="AZ372">
            <v>2.1467633247375488</v>
          </cell>
          <cell r="BA372">
            <v>4.1962957382202148</v>
          </cell>
          <cell r="BB372">
            <v>17.099258422851563</v>
          </cell>
          <cell r="BC372">
            <v>3.6774475574493408</v>
          </cell>
          <cell r="BD372">
            <v>1.0693763494491577</v>
          </cell>
          <cell r="BE372">
            <v>58.400833129882812</v>
          </cell>
          <cell r="BF372">
            <v>19.695764541625977</v>
          </cell>
          <cell r="BG372">
            <v>162.54441833496094</v>
          </cell>
          <cell r="BH372">
            <v>49.813747406005859</v>
          </cell>
          <cell r="BI372">
            <v>114.65798187255859</v>
          </cell>
          <cell r="BJ372">
            <v>4.5968165397644043</v>
          </cell>
          <cell r="BK372">
            <v>159.65061950683594</v>
          </cell>
          <cell r="BL372">
            <v>491.26364135742187</v>
          </cell>
          <cell r="BM372">
            <v>1.484369158744812</v>
          </cell>
          <cell r="BN372">
            <v>0.4000275731086731</v>
          </cell>
          <cell r="BO372">
            <v>6.6719509661197662E-2</v>
          </cell>
          <cell r="BP372">
            <v>2.5758025646209717</v>
          </cell>
          <cell r="BQ372">
            <v>2.5758025646209717</v>
          </cell>
          <cell r="BR372">
            <v>4.5547084808349609</v>
          </cell>
        </row>
        <row r="373">
          <cell r="B373">
            <v>41786</v>
          </cell>
          <cell r="C373">
            <v>18.243799209594727</v>
          </cell>
          <cell r="D373">
            <v>3.649223804473877</v>
          </cell>
          <cell r="E373">
            <v>0.62273955345153809</v>
          </cell>
          <cell r="F373">
            <v>66.600418090820313</v>
          </cell>
          <cell r="G373">
            <v>10.827509880065918</v>
          </cell>
          <cell r="H373">
            <v>100.97918701171875</v>
          </cell>
          <cell r="I373">
            <v>38.507732391357422</v>
          </cell>
          <cell r="J373">
            <v>135.05146789550781</v>
          </cell>
          <cell r="K373">
            <v>4.5615339279174805</v>
          </cell>
          <cell r="L373">
            <v>195.42367553710937</v>
          </cell>
          <cell r="M373">
            <v>474.52365112304687</v>
          </cell>
          <cell r="N373">
            <v>1.9164226055145264</v>
          </cell>
          <cell r="O373">
            <v>0.24247172474861145</v>
          </cell>
          <cell r="P373">
            <v>7.02923983335495E-2</v>
          </cell>
          <cell r="Q373">
            <v>2.500136137008667</v>
          </cell>
          <cell r="R373">
            <v>2.500136137008667</v>
          </cell>
          <cell r="S373">
            <v>4.7476978302001953</v>
          </cell>
          <cell r="T373">
            <v>17.692045211791992</v>
          </cell>
          <cell r="U373">
            <v>3.4796121120452881</v>
          </cell>
          <cell r="V373">
            <v>0.70748937129974365</v>
          </cell>
          <cell r="W373">
            <v>46.936298370361328</v>
          </cell>
          <cell r="X373">
            <v>31.141975402832031</v>
          </cell>
          <cell r="Y373">
            <v>106.87873840332031</v>
          </cell>
          <cell r="Z373">
            <v>67.646247863769531</v>
          </cell>
          <cell r="AA373">
            <v>92.490272521972656</v>
          </cell>
          <cell r="AB373">
            <v>4.3495216369628906</v>
          </cell>
          <cell r="AC373">
            <v>163.12702941894531</v>
          </cell>
          <cell r="AD373">
            <v>434.49188232421875</v>
          </cell>
          <cell r="AE373">
            <v>1.2176443338394165</v>
          </cell>
          <cell r="AF373">
            <v>0.60210990905761719</v>
          </cell>
          <cell r="AG373">
            <v>6.3300706446170807E-2</v>
          </cell>
          <cell r="AH373">
            <v>2.4127957820892334</v>
          </cell>
          <cell r="AI373">
            <v>2.4127957820892334</v>
          </cell>
          <cell r="AJ373">
            <v>4.3147339820861816</v>
          </cell>
          <cell r="AK373">
            <v>12.747069358825684</v>
          </cell>
          <cell r="AL373">
            <v>3.0997710227966309</v>
          </cell>
          <cell r="AM373">
            <v>1.861106276512146</v>
          </cell>
          <cell r="AN373">
            <v>69.098724365234375</v>
          </cell>
          <cell r="AO373">
            <v>13.114896774291992</v>
          </cell>
          <cell r="AP373">
            <v>289.02944946289062</v>
          </cell>
          <cell r="AQ373">
            <v>33.531070709228516</v>
          </cell>
          <cell r="AR373">
            <v>134.39588928222656</v>
          </cell>
          <cell r="AS373">
            <v>3.8747251033782959</v>
          </cell>
          <cell r="AT373">
            <v>115.17995452880859</v>
          </cell>
          <cell r="AU373">
            <v>576.01116943359375</v>
          </cell>
          <cell r="AV373">
            <v>1.6665405035018921</v>
          </cell>
          <cell r="AW373">
            <v>0.26700186729431152</v>
          </cell>
          <cell r="AX373">
            <v>5.5777762085199356E-2</v>
          </cell>
          <cell r="AY373">
            <v>2.1607577800750732</v>
          </cell>
          <cell r="AZ373">
            <v>2.1607577800750732</v>
          </cell>
          <cell r="BA373">
            <v>4.1961584091186523</v>
          </cell>
          <cell r="BB373">
            <v>17.35638427734375</v>
          </cell>
          <cell r="BC373">
            <v>3.6832983493804932</v>
          </cell>
          <cell r="BD373">
            <v>1.0878034830093384</v>
          </cell>
          <cell r="BE373">
            <v>57.952781677246094</v>
          </cell>
          <cell r="BF373">
            <v>19.862430572509766</v>
          </cell>
          <cell r="BG373">
            <v>165.70027160644531</v>
          </cell>
          <cell r="BH373">
            <v>49.680110931396484</v>
          </cell>
          <cell r="BI373">
            <v>113.71353149414062</v>
          </cell>
          <cell r="BJ373">
            <v>4.6041302680969238</v>
          </cell>
          <cell r="BK373">
            <v>161.72869873046875</v>
          </cell>
          <cell r="BL373">
            <v>495.42681884765625</v>
          </cell>
          <cell r="BM373">
            <v>1.4680694341659546</v>
          </cell>
          <cell r="BN373">
            <v>0.40176451206207275</v>
          </cell>
          <cell r="BO373">
            <v>6.6736400127410889E-2</v>
          </cell>
          <cell r="BP373">
            <v>2.5912723541259766</v>
          </cell>
          <cell r="BQ373">
            <v>2.5912723541259766</v>
          </cell>
          <cell r="BR373">
            <v>4.5560111999511719</v>
          </cell>
        </row>
        <row r="374">
          <cell r="B374">
            <v>41787</v>
          </cell>
          <cell r="C374">
            <v>18.364694595336914</v>
          </cell>
          <cell r="D374">
            <v>3.6438276767730713</v>
          </cell>
          <cell r="E374">
            <v>0.6218186616897583</v>
          </cell>
          <cell r="F374">
            <v>66.501930236816406</v>
          </cell>
          <cell r="G374">
            <v>10.811498641967773</v>
          </cell>
          <cell r="H374">
            <v>100.82987213134766</v>
          </cell>
          <cell r="I374">
            <v>38.450790405273438</v>
          </cell>
          <cell r="J374">
            <v>134.85176086425781</v>
          </cell>
          <cell r="K374">
            <v>4.5547885894775391</v>
          </cell>
          <cell r="L374">
            <v>196.79234313964844</v>
          </cell>
          <cell r="M374">
            <v>475.4796142578125</v>
          </cell>
          <cell r="N374">
            <v>1.9135886430740356</v>
          </cell>
          <cell r="O374">
            <v>0.24211317300796509</v>
          </cell>
          <cell r="P374">
            <v>7.0188455283641815E-2</v>
          </cell>
          <cell r="Q374">
            <v>2.4964392185211182</v>
          </cell>
          <cell r="R374">
            <v>2.4964392185211182</v>
          </cell>
          <cell r="S374">
            <v>4.7406773567199707</v>
          </cell>
          <cell r="T374">
            <v>17.922231674194336</v>
          </cell>
          <cell r="U374">
            <v>3.4845001697540283</v>
          </cell>
          <cell r="V374">
            <v>0.71833568811416626</v>
          </cell>
          <cell r="W374">
            <v>46.501312255859375</v>
          </cell>
          <cell r="X374">
            <v>31.33106803894043</v>
          </cell>
          <cell r="Y374">
            <v>108.66370391845703</v>
          </cell>
          <cell r="Z374">
            <v>68.731147766113281</v>
          </cell>
          <cell r="AA374">
            <v>91.570686340332031</v>
          </cell>
          <cell r="AB374">
            <v>4.3556313514709473</v>
          </cell>
          <cell r="AC374">
            <v>164.64122009277344</v>
          </cell>
          <cell r="AD374">
            <v>437.96243286132813</v>
          </cell>
          <cell r="AE374">
            <v>1.2014503479003906</v>
          </cell>
          <cell r="AF374">
            <v>0.60494714975357056</v>
          </cell>
          <cell r="AG374">
            <v>6.3299261033535004E-2</v>
          </cell>
          <cell r="AH374">
            <v>2.4229493141174316</v>
          </cell>
          <cell r="AI374">
            <v>2.4229493141174316</v>
          </cell>
          <cell r="AJ374">
            <v>4.3117427825927734</v>
          </cell>
          <cell r="AK374">
            <v>12.924548149108887</v>
          </cell>
          <cell r="AL374">
            <v>3.1336898803710937</v>
          </cell>
          <cell r="AM374">
            <v>1.8889284133911133</v>
          </cell>
          <cell r="AN374">
            <v>68.618431091308594</v>
          </cell>
          <cell r="AO374">
            <v>13.356247901916504</v>
          </cell>
          <cell r="AP374">
            <v>294.35638427734375</v>
          </cell>
          <cell r="AQ374">
            <v>33.734378814697266</v>
          </cell>
          <cell r="AR374">
            <v>133.32736206054687</v>
          </cell>
          <cell r="AS374">
            <v>3.9171240329742432</v>
          </cell>
          <cell r="AT374">
            <v>116.32260894775391</v>
          </cell>
          <cell r="AU374">
            <v>581.657958984375</v>
          </cell>
          <cell r="AV374">
            <v>1.6471283435821533</v>
          </cell>
          <cell r="AW374">
            <v>0.27075418829917908</v>
          </cell>
          <cell r="AX374">
            <v>5.6306745857000351E-2</v>
          </cell>
          <cell r="AY374">
            <v>2.1821680068969727</v>
          </cell>
          <cell r="AZ374">
            <v>2.1821680068969727</v>
          </cell>
          <cell r="BA374">
            <v>4.2029695510864258</v>
          </cell>
          <cell r="BB374">
            <v>17.663528442382812</v>
          </cell>
          <cell r="BC374">
            <v>3.6915912628173828</v>
          </cell>
          <cell r="BD374">
            <v>1.1022672653198242</v>
          </cell>
          <cell r="BE374">
            <v>57.446697235107422</v>
          </cell>
          <cell r="BF374">
            <v>20.038759231567383</v>
          </cell>
          <cell r="BG374">
            <v>168.25177001953125</v>
          </cell>
          <cell r="BH374">
            <v>49.579574584960937</v>
          </cell>
          <cell r="BI374">
            <v>112.65768432617187</v>
          </cell>
          <cell r="BJ374">
            <v>4.6144957542419434</v>
          </cell>
          <cell r="BK374">
            <v>164.24856567382812</v>
          </cell>
          <cell r="BL374">
            <v>499.3521728515625</v>
          </cell>
          <cell r="BM374">
            <v>1.4505563974380493</v>
          </cell>
          <cell r="BN374">
            <v>0.4037228524684906</v>
          </cell>
          <cell r="BO374">
            <v>6.6811211407184601E-2</v>
          </cell>
          <cell r="BP374">
            <v>2.6120498180389404</v>
          </cell>
          <cell r="BQ374">
            <v>2.6120498180389404</v>
          </cell>
          <cell r="BR374">
            <v>4.5615839958190918</v>
          </cell>
        </row>
        <row r="375">
          <cell r="B375">
            <v>41788</v>
          </cell>
          <cell r="C375">
            <v>18.471796035766602</v>
          </cell>
          <cell r="D375">
            <v>3.6489567756652832</v>
          </cell>
          <cell r="E375">
            <v>0.62655985355377197</v>
          </cell>
          <cell r="F375">
            <v>66.065589904785156</v>
          </cell>
          <cell r="G375">
            <v>11.131126403808594</v>
          </cell>
          <cell r="H375">
            <v>101.38912200927734</v>
          </cell>
          <cell r="I375">
            <v>38.921123504638672</v>
          </cell>
          <cell r="J375">
            <v>133.88969421386719</v>
          </cell>
          <cell r="K375">
            <v>4.5612001419067383</v>
          </cell>
          <cell r="L375">
            <v>197.38336181640625</v>
          </cell>
          <cell r="M375">
            <v>476.14453125</v>
          </cell>
          <cell r="N375">
            <v>1.8970189094543457</v>
          </cell>
          <cell r="O375">
            <v>0.24789027869701385</v>
          </cell>
          <cell r="P375">
            <v>7.0173874497413635E-2</v>
          </cell>
          <cell r="Q375">
            <v>2.4950740337371826</v>
          </cell>
          <cell r="R375">
            <v>2.4950740337371826</v>
          </cell>
          <cell r="S375">
            <v>4.7285795211791992</v>
          </cell>
          <cell r="T375">
            <v>18.231801986694336</v>
          </cell>
          <cell r="U375">
            <v>3.4229624271392822</v>
          </cell>
          <cell r="V375">
            <v>0.71235418319702148</v>
          </cell>
          <cell r="W375">
            <v>45.203224182128906</v>
          </cell>
          <cell r="X375">
            <v>32.388011932373047</v>
          </cell>
          <cell r="Y375">
            <v>107.90422058105469</v>
          </cell>
          <cell r="Z375">
            <v>71.073165893554687</v>
          </cell>
          <cell r="AA375">
            <v>88.966781616210937</v>
          </cell>
          <cell r="AB375">
            <v>4.2787084579467773</v>
          </cell>
          <cell r="AC375">
            <v>166.76652526855469</v>
          </cell>
          <cell r="AD375">
            <v>438.98947143554687</v>
          </cell>
          <cell r="AE375">
            <v>1.1642210483551025</v>
          </cell>
          <cell r="AF375">
            <v>0.62104701995849609</v>
          </cell>
          <cell r="AG375">
            <v>6.2106318771839142E-2</v>
          </cell>
          <cell r="AH375">
            <v>2.4163048267364502</v>
          </cell>
          <cell r="AI375">
            <v>2.4163048267364502</v>
          </cell>
          <cell r="AJ375">
            <v>4.2825565338134766</v>
          </cell>
          <cell r="AK375">
            <v>12.897849082946777</v>
          </cell>
          <cell r="AL375">
            <v>3.1604311466217041</v>
          </cell>
          <cell r="AM375">
            <v>1.9672515392303467</v>
          </cell>
          <cell r="AN375">
            <v>68.762321472167969</v>
          </cell>
          <cell r="AO375">
            <v>13.133193016052246</v>
          </cell>
          <cell r="AP375">
            <v>308.08148193359375</v>
          </cell>
          <cell r="AQ375">
            <v>32.918281555175781</v>
          </cell>
          <cell r="AR375">
            <v>133.39141845703125</v>
          </cell>
          <cell r="AS375">
            <v>3.9505524635314941</v>
          </cell>
          <cell r="AT375">
            <v>115.37965393066406</v>
          </cell>
          <cell r="AU375">
            <v>593.72149658203125</v>
          </cell>
          <cell r="AV375">
            <v>1.6386600732803345</v>
          </cell>
          <cell r="AW375">
            <v>0.26549443602561951</v>
          </cell>
          <cell r="AX375">
            <v>5.6668579578399658E-2</v>
          </cell>
          <cell r="AY375">
            <v>2.1718988418579102</v>
          </cell>
          <cell r="AZ375">
            <v>2.1718988418579102</v>
          </cell>
          <cell r="BA375">
            <v>4.1810107231140137</v>
          </cell>
          <cell r="BB375">
            <v>17.592218399047852</v>
          </cell>
          <cell r="BC375">
            <v>3.7094244956970215</v>
          </cell>
          <cell r="BD375">
            <v>1.1438037157058716</v>
          </cell>
          <cell r="BE375">
            <v>57.284496307373047</v>
          </cell>
          <cell r="BF375">
            <v>20.212339401245117</v>
          </cell>
          <cell r="BG375">
            <v>175.13822937011719</v>
          </cell>
          <cell r="BH375">
            <v>49.271305084228516</v>
          </cell>
          <cell r="BI375">
            <v>112.21477508544922</v>
          </cell>
          <cell r="BJ375">
            <v>4.6367864608764648</v>
          </cell>
          <cell r="BK375">
            <v>162.98942565917969</v>
          </cell>
          <cell r="BL375">
            <v>504.25057983398438</v>
          </cell>
          <cell r="BM375">
            <v>1.4373338222503662</v>
          </cell>
          <cell r="BN375">
            <v>0.40504711866378784</v>
          </cell>
          <cell r="BO375">
            <v>6.7024081945419312E-2</v>
          </cell>
          <cell r="BP375">
            <v>2.6146936416625977</v>
          </cell>
          <cell r="BQ375">
            <v>2.6146936416625977</v>
          </cell>
          <cell r="BR375">
            <v>4.5534272193908691</v>
          </cell>
        </row>
        <row r="376">
          <cell r="B376">
            <v>41789</v>
          </cell>
          <cell r="C376">
            <v>18.571496963500977</v>
          </cell>
          <cell r="D376">
            <v>3.6573596000671387</v>
          </cell>
          <cell r="E376">
            <v>0.63376492261886597</v>
          </cell>
          <cell r="F376">
            <v>65.534599304199219</v>
          </cell>
          <cell r="G376">
            <v>11.547099113464355</v>
          </cell>
          <cell r="H376">
            <v>102.28662109375</v>
          </cell>
          <cell r="I376">
            <v>39.525684356689453</v>
          </cell>
          <cell r="J376">
            <v>132.71104431152344</v>
          </cell>
          <cell r="K376">
            <v>4.5717034339904785</v>
          </cell>
          <cell r="L376">
            <v>197.699462890625</v>
          </cell>
          <cell r="M376">
            <v>476.79458618164062</v>
          </cell>
          <cell r="N376">
            <v>1.8763972520828247</v>
          </cell>
          <cell r="O376">
            <v>0.25537481904029846</v>
          </cell>
          <cell r="P376">
            <v>7.018706202507019E-2</v>
          </cell>
          <cell r="Q376">
            <v>2.4946165084838867</v>
          </cell>
          <cell r="R376">
            <v>2.4946165084838867</v>
          </cell>
          <cell r="S376">
            <v>4.7151203155517578</v>
          </cell>
          <cell r="T376">
            <v>18.490360260009766</v>
          </cell>
          <cell r="U376">
            <v>3.5601119995117187</v>
          </cell>
          <cell r="V376">
            <v>0.75779038667678833</v>
          </cell>
          <cell r="W376">
            <v>46.517463684082031</v>
          </cell>
          <cell r="X376">
            <v>30.630929946899414</v>
          </cell>
          <cell r="Y376">
            <v>115.01509094238281</v>
          </cell>
          <cell r="Z376">
            <v>68.993942260742188</v>
          </cell>
          <cell r="AA376">
            <v>91.472854614257813</v>
          </cell>
          <cell r="AB376">
            <v>4.4501457214355469</v>
          </cell>
          <cell r="AC376">
            <v>169.06062316894531</v>
          </cell>
          <cell r="AD376">
            <v>448.99270629882812</v>
          </cell>
          <cell r="AE376">
            <v>1.1918646097183228</v>
          </cell>
          <cell r="AF376">
            <v>0.59061527252197266</v>
          </cell>
          <cell r="AG376">
            <v>6.4483217895030975E-2</v>
          </cell>
          <cell r="AH376">
            <v>2.4735000133514404</v>
          </cell>
          <cell r="AI376">
            <v>2.4735000133514404</v>
          </cell>
          <cell r="AJ376">
            <v>4.3404445648193359</v>
          </cell>
          <cell r="AK376">
            <v>12.835611343383789</v>
          </cell>
          <cell r="AL376">
            <v>3.2133791446685791</v>
          </cell>
          <cell r="AM376">
            <v>2.0520341396331787</v>
          </cell>
          <cell r="AN376">
            <v>68.891159057617187</v>
          </cell>
          <cell r="AO376">
            <v>12.928109169006348</v>
          </cell>
          <cell r="AP376">
            <v>323.11203002929687</v>
          </cell>
          <cell r="AQ376">
            <v>32.122024536132813</v>
          </cell>
          <cell r="AR376">
            <v>133.39424133300781</v>
          </cell>
          <cell r="AS376">
            <v>4.0167374610900879</v>
          </cell>
          <cell r="AT376">
            <v>114.01526641845703</v>
          </cell>
          <cell r="AU376">
            <v>606.660400390625</v>
          </cell>
          <cell r="AV376">
            <v>1.62904953956604</v>
          </cell>
          <cell r="AW376">
            <v>0.26053029298782349</v>
          </cell>
          <cell r="AX376">
            <v>5.7505175471305847E-2</v>
          </cell>
          <cell r="AY376">
            <v>2.154369592666626</v>
          </cell>
          <cell r="AZ376">
            <v>2.154369592666626</v>
          </cell>
          <cell r="BA376">
            <v>4.151512622833252</v>
          </cell>
          <cell r="BB376">
            <v>17.402292251586914</v>
          </cell>
          <cell r="BC376">
            <v>3.7353951930999756</v>
          </cell>
          <cell r="BD376">
            <v>1.194705605506897</v>
          </cell>
          <cell r="BE376">
            <v>57.198680877685547</v>
          </cell>
          <cell r="BF376">
            <v>20.410497665405273</v>
          </cell>
          <cell r="BG376">
            <v>183.63168334960937</v>
          </cell>
          <cell r="BH376">
            <v>49.001365661621094</v>
          </cell>
          <cell r="BI376">
            <v>111.89107513427734</v>
          </cell>
          <cell r="BJ376">
            <v>4.66925048828125</v>
          </cell>
          <cell r="BK376">
            <v>160.3704833984375</v>
          </cell>
          <cell r="BL376">
            <v>509.56393432617188</v>
          </cell>
          <cell r="BM376">
            <v>1.424107551574707</v>
          </cell>
          <cell r="BN376">
            <v>0.40683835744857788</v>
          </cell>
          <cell r="BO376">
            <v>6.7381724715232849E-2</v>
          </cell>
          <cell r="BP376">
            <v>2.603074312210083</v>
          </cell>
          <cell r="BQ376">
            <v>2.603074312210083</v>
          </cell>
          <cell r="BR376">
            <v>4.5318098068237305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R251"/>
  <sheetViews>
    <sheetView tabSelected="1" workbookViewId="0">
      <selection activeCell="L20" sqref="L20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4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5" t="s">
        <v>15</v>
      </c>
      <c r="AD3" s="5" t="s">
        <v>16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16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41639</v>
      </c>
      <c r="P4" s="15">
        <f>[1]DSM2Data!F226</f>
        <v>70.384422302246094</v>
      </c>
      <c r="Q4" s="15">
        <f>[1]DSM2Data!G226</f>
        <v>16.872283935546875</v>
      </c>
      <c r="R4" s="15">
        <f>[1]DSM2Data!D226</f>
        <v>3.1376900672912598</v>
      </c>
      <c r="S4" s="15">
        <f>[1]DSM2Data!C226</f>
        <v>8.7532081604003906</v>
      </c>
      <c r="T4" s="15">
        <f>[1]DSM2Data!E226</f>
        <v>0.6549605131149292</v>
      </c>
      <c r="V4" s="14">
        <f t="shared" ref="V4:V67" si="0">O4</f>
        <v>41639</v>
      </c>
      <c r="W4" s="13">
        <f>[1]DSM2Data!J226</f>
        <v>128.17050170898437</v>
      </c>
      <c r="X4" s="13">
        <f>[1]DSM2Data!I226</f>
        <v>117.72048187255859</v>
      </c>
      <c r="Y4" s="13">
        <f>[1]DSM2Data!K226</f>
        <v>3.9221298694610596</v>
      </c>
      <c r="Z4" s="13">
        <f>[1]DSM2Data!L226</f>
        <v>83.970993041992188</v>
      </c>
      <c r="AA4" s="13">
        <f>[1]DSM2Data!H226</f>
        <v>148.71522521972656</v>
      </c>
      <c r="AB4" s="13">
        <f>[1]DSM2Data!M226</f>
        <v>482.49951171875</v>
      </c>
      <c r="AC4" s="2">
        <v>696</v>
      </c>
      <c r="AD4" s="2">
        <v>686</v>
      </c>
      <c r="AF4" s="14">
        <f t="shared" ref="AF4:AF67" si="1">V4</f>
        <v>41639</v>
      </c>
      <c r="AG4" s="13">
        <f>[1]DSM2Data!N226</f>
        <v>1.2661848068237305</v>
      </c>
      <c r="AH4" s="13">
        <f>[1]DSM2Data!O226</f>
        <v>0.50921732187271118</v>
      </c>
      <c r="AI4" s="13">
        <f>[1]DSM2Data!P226</f>
        <v>5.6107807904481888E-2</v>
      </c>
      <c r="AJ4" s="13">
        <f>[1]DSM2Data!Q226</f>
        <v>1.3316246271133423</v>
      </c>
      <c r="AK4" s="13">
        <f>[1]DSM2Data!R226</f>
        <v>1.3316246271133423</v>
      </c>
      <c r="AL4" s="13">
        <f>[1]DSM2Data!S226</f>
        <v>3.1965742111206055</v>
      </c>
      <c r="AM4" s="2">
        <v>3.34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41640</v>
      </c>
      <c r="P5" s="15">
        <f>[1]DSM2Data!F227</f>
        <v>69.611564636230469</v>
      </c>
      <c r="Q5" s="15">
        <f>[1]DSM2Data!G227</f>
        <v>17.753780364990234</v>
      </c>
      <c r="R5" s="15">
        <f>[1]DSM2Data!D227</f>
        <v>3.0842459201812744</v>
      </c>
      <c r="S5" s="15">
        <f>[1]DSM2Data!C227</f>
        <v>8.7095308303833008</v>
      </c>
      <c r="T5" s="15">
        <f>[1]DSM2Data!E227</f>
        <v>0.64615827798843384</v>
      </c>
      <c r="V5" s="14">
        <f t="shared" si="0"/>
        <v>41640</v>
      </c>
      <c r="W5" s="13">
        <f>[1]DSM2Data!J227</f>
        <v>127.07715606689453</v>
      </c>
      <c r="X5" s="13">
        <f>[1]DSM2Data!I227</f>
        <v>126.70269012451172</v>
      </c>
      <c r="Y5" s="13">
        <f>[1]DSM2Data!K227</f>
        <v>3.8553245067596436</v>
      </c>
      <c r="Z5" s="13">
        <f>[1]DSM2Data!L227</f>
        <v>84.029319763183594</v>
      </c>
      <c r="AA5" s="13">
        <f>[1]DSM2Data!H227</f>
        <v>146.80888366699219</v>
      </c>
      <c r="AB5" s="13">
        <f>[1]DSM2Data!M227</f>
        <v>488.47357177734375</v>
      </c>
      <c r="AC5" s="2">
        <v>703</v>
      </c>
      <c r="AD5" s="2">
        <v>684</v>
      </c>
      <c r="AF5" s="14">
        <f t="shared" si="1"/>
        <v>41640</v>
      </c>
      <c r="AG5" s="13">
        <f>[1]DSM2Data!N227</f>
        <v>1.2578262090682983</v>
      </c>
      <c r="AH5" s="13">
        <f>[1]DSM2Data!O227</f>
        <v>0.5325852632522583</v>
      </c>
      <c r="AI5" s="13">
        <f>[1]DSM2Data!P227</f>
        <v>5.5182605981826782E-2</v>
      </c>
      <c r="AJ5" s="13">
        <f>[1]DSM2Data!Q227</f>
        <v>1.3214108943939209</v>
      </c>
      <c r="AK5" s="13">
        <f>[1]DSM2Data!R227</f>
        <v>1.3214108943939209</v>
      </c>
      <c r="AL5" s="13">
        <f>[1]DSM2Data!S227</f>
        <v>3.1999883651733398</v>
      </c>
      <c r="AM5" s="2">
        <v>3.36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41641</v>
      </c>
      <c r="P6" s="15">
        <f>[1]DSM2Data!F228</f>
        <v>68.528961181640625</v>
      </c>
      <c r="Q6" s="15">
        <f>[1]DSM2Data!G228</f>
        <v>18.928533554077148</v>
      </c>
      <c r="R6" s="15">
        <f>[1]DSM2Data!D228</f>
        <v>3.0202336311340332</v>
      </c>
      <c r="S6" s="15">
        <f>[1]DSM2Data!C228</f>
        <v>8.6962461471557617</v>
      </c>
      <c r="T6" s="15">
        <f>[1]DSM2Data!E228</f>
        <v>0.63478982448577881</v>
      </c>
      <c r="V6" s="14">
        <f t="shared" si="0"/>
        <v>41641</v>
      </c>
      <c r="W6" s="13">
        <f>[1]DSM2Data!J228</f>
        <v>125.35679626464844</v>
      </c>
      <c r="X6" s="13">
        <f>[1]DSM2Data!I228</f>
        <v>138.71336364746094</v>
      </c>
      <c r="Y6" s="13">
        <f>[1]DSM2Data!K228</f>
        <v>3.7753088474273682</v>
      </c>
      <c r="Z6" s="13">
        <f>[1]DSM2Data!L228</f>
        <v>84.719551086425781</v>
      </c>
      <c r="AA6" s="13">
        <f>[1]DSM2Data!H228</f>
        <v>144.30036926269531</v>
      </c>
      <c r="AB6" s="13">
        <f>[1]DSM2Data!M228</f>
        <v>496.8656005859375</v>
      </c>
      <c r="AC6" s="2">
        <v>737</v>
      </c>
      <c r="AD6" s="2">
        <v>688</v>
      </c>
      <c r="AF6" s="14">
        <f t="shared" si="1"/>
        <v>41641</v>
      </c>
      <c r="AG6" s="13">
        <f>[1]DSM2Data!N228</f>
        <v>1.2426694631576538</v>
      </c>
      <c r="AH6" s="13">
        <f>[1]DSM2Data!O228</f>
        <v>0.56533795595169067</v>
      </c>
      <c r="AI6" s="13">
        <f>[1]DSM2Data!P228</f>
        <v>5.4061718285083771E-2</v>
      </c>
      <c r="AJ6" s="13">
        <f>[1]DSM2Data!Q228</f>
        <v>1.3093621730804443</v>
      </c>
      <c r="AK6" s="13">
        <f>[1]DSM2Data!R228</f>
        <v>1.3093621730804443</v>
      </c>
      <c r="AL6" s="13">
        <f>[1]DSM2Data!S228</f>
        <v>3.2038280963897705</v>
      </c>
      <c r="AM6" s="2">
        <v>3.38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41642</v>
      </c>
      <c r="P7" s="15">
        <f>[1]DSM2Data!F229</f>
        <v>67.317481994628906</v>
      </c>
      <c r="Q7" s="15">
        <f>[1]DSM2Data!G229</f>
        <v>20.194196701049805</v>
      </c>
      <c r="R7" s="15">
        <f>[1]DSM2Data!D229</f>
        <v>2.9502332210540771</v>
      </c>
      <c r="S7" s="15">
        <f>[1]DSM2Data!C229</f>
        <v>8.7286014556884766</v>
      </c>
      <c r="T7" s="15">
        <f>[1]DSM2Data!E229</f>
        <v>0.62212932109832764</v>
      </c>
      <c r="V7" s="14">
        <f t="shared" si="0"/>
        <v>41642</v>
      </c>
      <c r="W7" s="13">
        <f>[1]DSM2Data!J229</f>
        <v>123.40279388427734</v>
      </c>
      <c r="X7" s="13">
        <f>[1]DSM2Data!I229</f>
        <v>151.801513671875</v>
      </c>
      <c r="Y7" s="13">
        <f>[1]DSM2Data!K229</f>
        <v>3.6878082752227783</v>
      </c>
      <c r="Z7" s="13">
        <f>[1]DSM2Data!L229</f>
        <v>86.091033935546875</v>
      </c>
      <c r="AA7" s="13">
        <f>[1]DSM2Data!H229</f>
        <v>141.49690246582031</v>
      </c>
      <c r="AB7" s="13">
        <f>[1]DSM2Data!M229</f>
        <v>506.480224609375</v>
      </c>
      <c r="AC7" s="2">
        <v>704</v>
      </c>
      <c r="AD7" s="2">
        <v>692</v>
      </c>
      <c r="AF7" s="14">
        <f t="shared" si="1"/>
        <v>41642</v>
      </c>
      <c r="AG7" s="13">
        <f>[1]DSM2Data!N229</f>
        <v>1.2250815629959106</v>
      </c>
      <c r="AH7" s="13">
        <f>[1]DSM2Data!O229</f>
        <v>0.60086190700531006</v>
      </c>
      <c r="AI7" s="13">
        <f>[1]DSM2Data!P229</f>
        <v>5.2833802998065948E-2</v>
      </c>
      <c r="AJ7" s="13">
        <f>[1]DSM2Data!Q229</f>
        <v>1.3034567832946777</v>
      </c>
      <c r="AK7" s="13">
        <f>[1]DSM2Data!R229</f>
        <v>1.3034567832946777</v>
      </c>
      <c r="AL7" s="13">
        <f>[1]DSM2Data!S229</f>
        <v>3.2139782905578613</v>
      </c>
      <c r="AM7" s="2">
        <v>3.77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41643</v>
      </c>
      <c r="P8" s="15">
        <f>[1]DSM2Data!F230</f>
        <v>66.4569091796875</v>
      </c>
      <c r="Q8" s="15">
        <f>[1]DSM2Data!G230</f>
        <v>21.002130508422852</v>
      </c>
      <c r="R8" s="15">
        <f>[1]DSM2Data!D230</f>
        <v>2.8946297168731689</v>
      </c>
      <c r="S8" s="15">
        <f>[1]DSM2Data!C230</f>
        <v>8.8492450714111328</v>
      </c>
      <c r="T8" s="15">
        <f>[1]DSM2Data!E230</f>
        <v>0.61265432834625244</v>
      </c>
      <c r="V8" s="14">
        <f t="shared" si="0"/>
        <v>41643</v>
      </c>
      <c r="W8" s="13">
        <f>[1]DSM2Data!J230</f>
        <v>122.09841918945312</v>
      </c>
      <c r="X8" s="13">
        <f>[1]DSM2Data!I230</f>
        <v>160.39358520507812</v>
      </c>
      <c r="Y8" s="13">
        <f>[1]DSM2Data!K230</f>
        <v>3.6183037757873535</v>
      </c>
      <c r="Z8" s="13">
        <f>[1]DSM2Data!L230</f>
        <v>88.5281982421875</v>
      </c>
      <c r="AA8" s="13">
        <f>[1]DSM2Data!H230</f>
        <v>139.41845703125</v>
      </c>
      <c r="AB8" s="13">
        <f>[1]DSM2Data!M230</f>
        <v>514.05712890625</v>
      </c>
      <c r="AC8" s="2">
        <v>721</v>
      </c>
      <c r="AD8" s="2">
        <v>708</v>
      </c>
      <c r="AF8" s="14">
        <f t="shared" si="1"/>
        <v>41643</v>
      </c>
      <c r="AG8" s="13">
        <f>[1]DSM2Data!N230</f>
        <v>1.2138550281524658</v>
      </c>
      <c r="AH8" s="13">
        <f>[1]DSM2Data!O230</f>
        <v>0.62270689010620117</v>
      </c>
      <c r="AI8" s="13">
        <f>[1]DSM2Data!P230</f>
        <v>5.1863562315702438E-2</v>
      </c>
      <c r="AJ8" s="13">
        <f>[1]DSM2Data!Q230</f>
        <v>1.3111778497695923</v>
      </c>
      <c r="AK8" s="13">
        <f>[1]DSM2Data!R230</f>
        <v>1.3111778497695923</v>
      </c>
      <c r="AL8" s="13">
        <f>[1]DSM2Data!S230</f>
        <v>3.2308554649353027</v>
      </c>
      <c r="AM8" s="2">
        <v>3.67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41644</v>
      </c>
      <c r="P9" s="15">
        <f>[1]DSM2Data!F231</f>
        <v>65.933883666992188</v>
      </c>
      <c r="Q9" s="15">
        <f>[1]DSM2Data!G231</f>
        <v>21.328132629394531</v>
      </c>
      <c r="R9" s="15">
        <f>[1]DSM2Data!D231</f>
        <v>2.848137378692627</v>
      </c>
      <c r="S9" s="15">
        <f>[1]DSM2Data!C231</f>
        <v>9.1020736694335938</v>
      </c>
      <c r="T9" s="15">
        <f>[1]DSM2Data!E231</f>
        <v>0.60557258129119873</v>
      </c>
      <c r="V9" s="14">
        <f t="shared" si="0"/>
        <v>41644</v>
      </c>
      <c r="W9" s="13">
        <f>[1]DSM2Data!J231</f>
        <v>121.50370788574219</v>
      </c>
      <c r="X9" s="13">
        <f>[1]DSM2Data!I231</f>
        <v>164.45600891113281</v>
      </c>
      <c r="Y9" s="13">
        <f>[1]DSM2Data!K231</f>
        <v>3.5601882934570313</v>
      </c>
      <c r="Z9" s="13">
        <f>[1]DSM2Data!L231</f>
        <v>92.697654724121094</v>
      </c>
      <c r="AA9" s="13">
        <f>[1]DSM2Data!H231</f>
        <v>137.90693664550781</v>
      </c>
      <c r="AB9" s="13">
        <f>[1]DSM2Data!M231</f>
        <v>520.12469482421875</v>
      </c>
      <c r="AC9" s="2">
        <v>740</v>
      </c>
      <c r="AD9" s="2">
        <v>730</v>
      </c>
      <c r="AF9" s="14">
        <f t="shared" si="1"/>
        <v>41644</v>
      </c>
      <c r="AG9" s="13">
        <f>[1]DSM2Data!N231</f>
        <v>1.2100108861923218</v>
      </c>
      <c r="AH9" s="13">
        <f>[1]DSM2Data!O231</f>
        <v>0.63011032342910767</v>
      </c>
      <c r="AI9" s="13">
        <f>[1]DSM2Data!P231</f>
        <v>5.1063768565654755E-2</v>
      </c>
      <c r="AJ9" s="13">
        <f>[1]DSM2Data!Q231</f>
        <v>1.3415396213531494</v>
      </c>
      <c r="AK9" s="13">
        <f>[1]DSM2Data!R231</f>
        <v>1.3415396213531494</v>
      </c>
      <c r="AL9" s="13">
        <f>[1]DSM2Data!S231</f>
        <v>3.2636053562164307</v>
      </c>
      <c r="AM9" s="2">
        <v>3.59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41645</v>
      </c>
      <c r="P10" s="15">
        <f>[1]DSM2Data!F232</f>
        <v>65.911430358886719</v>
      </c>
      <c r="Q10" s="15">
        <f>[1]DSM2Data!G232</f>
        <v>21.141033172607422</v>
      </c>
      <c r="R10" s="15">
        <f>[1]DSM2Data!D232</f>
        <v>2.8337833881378174</v>
      </c>
      <c r="S10" s="15">
        <f>[1]DSM2Data!C232</f>
        <v>9.3280677795410156</v>
      </c>
      <c r="T10" s="15">
        <f>[1]DSM2Data!E232</f>
        <v>0.60401278734207153</v>
      </c>
      <c r="V10" s="14">
        <f t="shared" si="0"/>
        <v>41645</v>
      </c>
      <c r="W10" s="13">
        <f>[1]DSM2Data!J232</f>
        <v>121.67088317871094</v>
      </c>
      <c r="X10" s="13">
        <f>[1]DSM2Data!I232</f>
        <v>163.20182800292969</v>
      </c>
      <c r="Y10" s="13">
        <f>[1]DSM2Data!K232</f>
        <v>3.542245626449585</v>
      </c>
      <c r="Z10" s="13">
        <f>[1]DSM2Data!L232</f>
        <v>96.182403564453125</v>
      </c>
      <c r="AA10" s="13">
        <f>[1]DSM2Data!H232</f>
        <v>137.60821533203125</v>
      </c>
      <c r="AB10" s="13">
        <f>[1]DSM2Data!M232</f>
        <v>522.20574951171875</v>
      </c>
      <c r="AC10" s="2">
        <v>774</v>
      </c>
      <c r="AD10" s="2">
        <v>741</v>
      </c>
      <c r="AF10" s="14">
        <f t="shared" si="1"/>
        <v>41645</v>
      </c>
      <c r="AG10" s="13">
        <f>[1]DSM2Data!N232</f>
        <v>1.2127567529678345</v>
      </c>
      <c r="AH10" s="13">
        <f>[1]DSM2Data!O232</f>
        <v>0.62381196022033691</v>
      </c>
      <c r="AI10" s="13">
        <f>[1]DSM2Data!P232</f>
        <v>5.0825845450162888E-2</v>
      </c>
      <c r="AJ10" s="13">
        <f>[1]DSM2Data!Q232</f>
        <v>1.3654139041900635</v>
      </c>
      <c r="AK10" s="13">
        <f>[1]DSM2Data!R232</f>
        <v>1.3654139041900635</v>
      </c>
      <c r="AL10" s="13">
        <f>[1]DSM2Data!S232</f>
        <v>3.2836029529571533</v>
      </c>
      <c r="AM10" s="2">
        <v>3.54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41646</v>
      </c>
      <c r="P11" s="15">
        <f>[1]DSM2Data!F233</f>
        <v>65.166732788085938</v>
      </c>
      <c r="Q11" s="15">
        <f>[1]DSM2Data!G233</f>
        <v>21.646472930908203</v>
      </c>
      <c r="R11" s="15">
        <f>[1]DSM2Data!D233</f>
        <v>2.7795557975769043</v>
      </c>
      <c r="S11" s="15">
        <f>[1]DSM2Data!C233</f>
        <v>9.6334438323974609</v>
      </c>
      <c r="T11" s="15">
        <f>[1]DSM2Data!E233</f>
        <v>0.59497374296188354</v>
      </c>
      <c r="V11" s="14">
        <f t="shared" si="0"/>
        <v>41646</v>
      </c>
      <c r="W11" s="13">
        <f>[1]DSM2Data!J233</f>
        <v>120.63600158691406</v>
      </c>
      <c r="X11" s="13">
        <f>[1]DSM2Data!I233</f>
        <v>169.12178039550781</v>
      </c>
      <c r="Y11" s="13">
        <f>[1]DSM2Data!K233</f>
        <v>3.4744610786437988</v>
      </c>
      <c r="Z11" s="13">
        <f>[1]DSM2Data!L233</f>
        <v>101.17745208740234</v>
      </c>
      <c r="AA11" s="13">
        <f>[1]DSM2Data!H233</f>
        <v>135.64083862304687</v>
      </c>
      <c r="AB11" s="13">
        <f>[1]DSM2Data!M233</f>
        <v>530.05072021484375</v>
      </c>
      <c r="AC11" s="2">
        <v>759</v>
      </c>
      <c r="AD11" s="2">
        <v>748</v>
      </c>
      <c r="AF11" s="14">
        <f t="shared" si="1"/>
        <v>41646</v>
      </c>
      <c r="AG11" s="13">
        <f>[1]DSM2Data!N233</f>
        <v>1.2039794921875</v>
      </c>
      <c r="AH11" s="13">
        <f>[1]DSM2Data!O233</f>
        <v>0.63606929779052734</v>
      </c>
      <c r="AI11" s="13">
        <f>[1]DSM2Data!P233</f>
        <v>4.9884408712387085E-2</v>
      </c>
      <c r="AJ11" s="13">
        <f>[1]DSM2Data!Q233</f>
        <v>1.4029515981674194</v>
      </c>
      <c r="AK11" s="13">
        <f>[1]DSM2Data!R233</f>
        <v>1.4029515981674194</v>
      </c>
      <c r="AL11" s="13">
        <f>[1]DSM2Data!S233</f>
        <v>3.3232028484344482</v>
      </c>
      <c r="AM11" s="2">
        <v>3.5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41647</v>
      </c>
      <c r="P12" s="15">
        <f>[1]DSM2Data!F234</f>
        <v>65.531944274902344</v>
      </c>
      <c r="Q12" s="15">
        <f>[1]DSM2Data!G234</f>
        <v>20.845281600952148</v>
      </c>
      <c r="R12" s="15">
        <f>[1]DSM2Data!D234</f>
        <v>2.7645711898803711</v>
      </c>
      <c r="S12" s="15">
        <f>[1]DSM2Data!C234</f>
        <v>10.082911491394043</v>
      </c>
      <c r="T12" s="15">
        <f>[1]DSM2Data!E234</f>
        <v>0.59642750024795532</v>
      </c>
      <c r="V12" s="14">
        <f t="shared" si="0"/>
        <v>41647</v>
      </c>
      <c r="W12" s="13">
        <f>[1]DSM2Data!J234</f>
        <v>121.70965576171875</v>
      </c>
      <c r="X12" s="13">
        <f>[1]DSM2Data!I234</f>
        <v>162.60888671875</v>
      </c>
      <c r="Y12" s="13">
        <f>[1]DSM2Data!K234</f>
        <v>3.4557299613952637</v>
      </c>
      <c r="Z12" s="13">
        <f>[1]DSM2Data!L234</f>
        <v>107.73480987548828</v>
      </c>
      <c r="AA12" s="13">
        <f>[1]DSM2Data!H234</f>
        <v>136.08401489257812</v>
      </c>
      <c r="AB12" s="13">
        <f>[1]DSM2Data!M234</f>
        <v>531.59326171875</v>
      </c>
      <c r="AC12" s="2">
        <v>773</v>
      </c>
      <c r="AD12" s="2">
        <v>757</v>
      </c>
      <c r="AF12" s="14">
        <f t="shared" si="1"/>
        <v>41647</v>
      </c>
      <c r="AG12" s="13">
        <f>[1]DSM2Data!N234</f>
        <v>1.2161169052124023</v>
      </c>
      <c r="AH12" s="13">
        <f>[1]DSM2Data!O234</f>
        <v>0.61159533262252808</v>
      </c>
      <c r="AI12" s="13">
        <f>[1]DSM2Data!P234</f>
        <v>4.9648962914943695E-2</v>
      </c>
      <c r="AJ12" s="13">
        <f>[1]DSM2Data!Q234</f>
        <v>1.4700812101364136</v>
      </c>
      <c r="AK12" s="13">
        <f>[1]DSM2Data!R234</f>
        <v>1.4700812101364136</v>
      </c>
      <c r="AL12" s="13">
        <f>[1]DSM2Data!S234</f>
        <v>3.3777921199798584</v>
      </c>
      <c r="AM12" s="2">
        <v>3.56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41648</v>
      </c>
      <c r="P13" s="15">
        <f>[1]DSM2Data!F235</f>
        <v>66.221267700195313</v>
      </c>
      <c r="Q13" s="15">
        <f>[1]DSM2Data!G235</f>
        <v>19.701412200927734</v>
      </c>
      <c r="R13" s="15">
        <f>[1]DSM2Data!D235</f>
        <v>2.7597289085388184</v>
      </c>
      <c r="S13" s="15">
        <f>[1]DSM2Data!C235</f>
        <v>10.536355018615723</v>
      </c>
      <c r="T13" s="15">
        <f>[1]DSM2Data!E235</f>
        <v>0.60149306058883667</v>
      </c>
      <c r="V13" s="14">
        <f t="shared" si="0"/>
        <v>41648</v>
      </c>
      <c r="W13" s="13">
        <f>[1]DSM2Data!J235</f>
        <v>123.38871002197266</v>
      </c>
      <c r="X13" s="13">
        <f>[1]DSM2Data!I235</f>
        <v>152.80252075195312</v>
      </c>
      <c r="Y13" s="13">
        <f>[1]DSM2Data!K235</f>
        <v>3.4496769905090332</v>
      </c>
      <c r="Z13" s="13">
        <f>[1]DSM2Data!L235</f>
        <v>114.24002075195312</v>
      </c>
      <c r="AA13" s="13">
        <f>[1]DSM2Data!H235</f>
        <v>137.35667419433594</v>
      </c>
      <c r="AB13" s="13">
        <f>[1]DSM2Data!M235</f>
        <v>531.23779296875</v>
      </c>
      <c r="AC13" s="2">
        <v>769</v>
      </c>
      <c r="AD13" s="2">
        <v>750</v>
      </c>
      <c r="AF13" s="14">
        <f t="shared" si="1"/>
        <v>41648</v>
      </c>
      <c r="AG13" s="13">
        <f>[1]DSM2Data!N235</f>
        <v>1.2338805198669434</v>
      </c>
      <c r="AH13" s="13">
        <f>[1]DSM2Data!O235</f>
        <v>0.57769900560379028</v>
      </c>
      <c r="AI13" s="13">
        <f>[1]DSM2Data!P235</f>
        <v>4.9596413969993591E-2</v>
      </c>
      <c r="AJ13" s="13">
        <f>[1]DSM2Data!Q235</f>
        <v>1.5447608232498169</v>
      </c>
      <c r="AK13" s="13">
        <f>[1]DSM2Data!R235</f>
        <v>1.5447608232498169</v>
      </c>
      <c r="AL13" s="13">
        <f>[1]DSM2Data!S235</f>
        <v>3.4364757537841797</v>
      </c>
      <c r="AM13" s="2">
        <v>3.78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41649</v>
      </c>
      <c r="P14" s="15">
        <f>[1]DSM2Data!F236</f>
        <v>65.884361267089844</v>
      </c>
      <c r="Q14" s="15">
        <f>[1]DSM2Data!G236</f>
        <v>19.792022705078125</v>
      </c>
      <c r="R14" s="15">
        <f>[1]DSM2Data!D236</f>
        <v>2.7229220867156982</v>
      </c>
      <c r="S14" s="15">
        <f>[1]DSM2Data!C236</f>
        <v>10.824817657470703</v>
      </c>
      <c r="T14" s="15">
        <f>[1]DSM2Data!E236</f>
        <v>0.59774380922317505</v>
      </c>
      <c r="V14" s="14">
        <f t="shared" si="0"/>
        <v>41649</v>
      </c>
      <c r="W14" s="13">
        <f>[1]DSM2Data!J236</f>
        <v>123.03225708007812</v>
      </c>
      <c r="X14" s="13">
        <f>[1]DSM2Data!I236</f>
        <v>154.90043640136719</v>
      </c>
      <c r="Y14" s="13">
        <f>[1]DSM2Data!K236</f>
        <v>3.4036684036254883</v>
      </c>
      <c r="Z14" s="13">
        <f>[1]DSM2Data!L236</f>
        <v>118.80110168457031</v>
      </c>
      <c r="AA14" s="13">
        <f>[1]DSM2Data!H236</f>
        <v>136.58177185058594</v>
      </c>
      <c r="AB14" s="13">
        <f>[1]DSM2Data!M236</f>
        <v>536.71942138671875</v>
      </c>
      <c r="AC14" s="2">
        <v>755</v>
      </c>
      <c r="AD14" s="2">
        <v>753</v>
      </c>
      <c r="AF14" s="14">
        <f t="shared" si="1"/>
        <v>41649</v>
      </c>
      <c r="AG14" s="13">
        <f>[1]DSM2Data!N236</f>
        <v>1.2307915687561035</v>
      </c>
      <c r="AH14" s="13">
        <f>[1]DSM2Data!O236</f>
        <v>0.57841324806213379</v>
      </c>
      <c r="AI14" s="13">
        <f>[1]DSM2Data!P236</f>
        <v>4.8960179090499878E-2</v>
      </c>
      <c r="AJ14" s="13">
        <f>[1]DSM2Data!Q236</f>
        <v>1.5869616270065308</v>
      </c>
      <c r="AK14" s="13">
        <f>[1]DSM2Data!R236</f>
        <v>1.5869616270065308</v>
      </c>
      <c r="AL14" s="13">
        <f>[1]DSM2Data!S236</f>
        <v>3.4754211902618408</v>
      </c>
      <c r="AM14" s="2">
        <v>3.76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41650</v>
      </c>
      <c r="P15" s="15">
        <f>[1]DSM2Data!F237</f>
        <v>65.72308349609375</v>
      </c>
      <c r="Q15" s="15">
        <f>[1]DSM2Data!G237</f>
        <v>19.715688705444336</v>
      </c>
      <c r="R15" s="15">
        <f>[1]DSM2Data!D237</f>
        <v>2.694770336151123</v>
      </c>
      <c r="S15" s="15">
        <f>[1]DSM2Data!C237</f>
        <v>11.093471527099609</v>
      </c>
      <c r="T15" s="15">
        <f>[1]DSM2Data!E237</f>
        <v>0.59595823287963867</v>
      </c>
      <c r="V15" s="14">
        <f t="shared" si="0"/>
        <v>41650</v>
      </c>
      <c r="W15" s="13">
        <f>[1]DSM2Data!J237</f>
        <v>122.98149871826172</v>
      </c>
      <c r="X15" s="13">
        <f>[1]DSM2Data!I237</f>
        <v>155.24798583984375</v>
      </c>
      <c r="Y15" s="13">
        <f>[1]DSM2Data!K237</f>
        <v>3.3684787750244141</v>
      </c>
      <c r="Z15" s="13">
        <f>[1]DSM2Data!L237</f>
        <v>122.98954772949219</v>
      </c>
      <c r="AA15" s="13">
        <f>[1]DSM2Data!H237</f>
        <v>136.25099182128906</v>
      </c>
      <c r="AB15" s="13">
        <f>[1]DSM2Data!M237</f>
        <v>540.83868408203125</v>
      </c>
      <c r="AC15" s="2">
        <v>760</v>
      </c>
      <c r="AD15" s="2">
        <v>753</v>
      </c>
      <c r="AF15" s="14">
        <f t="shared" si="1"/>
        <v>41650</v>
      </c>
      <c r="AG15" s="13">
        <f>[1]DSM2Data!N237</f>
        <v>1.2304865121841431</v>
      </c>
      <c r="AH15" s="13">
        <f>[1]DSM2Data!O237</f>
        <v>0.57470130920410156</v>
      </c>
      <c r="AI15" s="13">
        <f>[1]DSM2Data!P237</f>
        <v>4.8478085547685623E-2</v>
      </c>
      <c r="AJ15" s="13">
        <f>[1]DSM2Data!Q237</f>
        <v>1.6292078495025635</v>
      </c>
      <c r="AK15" s="13">
        <f>[1]DSM2Data!R237</f>
        <v>1.6292078495025635</v>
      </c>
      <c r="AL15" s="13">
        <f>[1]DSM2Data!S237</f>
        <v>3.513014554977417</v>
      </c>
      <c r="AM15" s="2">
        <v>3.77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41651</v>
      </c>
      <c r="P16" s="15">
        <f>[1]DSM2Data!F238</f>
        <v>65.626914978027344</v>
      </c>
      <c r="Q16" s="15">
        <f>[1]DSM2Data!G238</f>
        <v>19.644817352294922</v>
      </c>
      <c r="R16" s="15">
        <f>[1]DSM2Data!D238</f>
        <v>2.6781957149505615</v>
      </c>
      <c r="S16" s="15">
        <f>[1]DSM2Data!C238</f>
        <v>11.278512954711914</v>
      </c>
      <c r="T16" s="15">
        <f>[1]DSM2Data!E238</f>
        <v>0.59515690803527832</v>
      </c>
      <c r="V16" s="14">
        <f t="shared" si="0"/>
        <v>41651</v>
      </c>
      <c r="W16" s="13">
        <f>[1]DSM2Data!J238</f>
        <v>122.93939208984375</v>
      </c>
      <c r="X16" s="13">
        <f>[1]DSM2Data!I238</f>
        <v>155.17146301269531</v>
      </c>
      <c r="Y16" s="13">
        <f>[1]DSM2Data!K238</f>
        <v>3.3477604389190674</v>
      </c>
      <c r="Z16" s="13">
        <f>[1]DSM2Data!L238</f>
        <v>125.91096496582031</v>
      </c>
      <c r="AA16" s="13">
        <f>[1]DSM2Data!H238</f>
        <v>136.11170959472656</v>
      </c>
      <c r="AB16" s="13">
        <f>[1]DSM2Data!M238</f>
        <v>543.4814453125</v>
      </c>
      <c r="AC16" s="2">
        <v>738</v>
      </c>
      <c r="AD16" s="2">
        <v>751</v>
      </c>
      <c r="AF16" s="14">
        <f t="shared" si="1"/>
        <v>41651</v>
      </c>
      <c r="AG16" s="13">
        <f>[1]DSM2Data!N238</f>
        <v>1.2300678491592407</v>
      </c>
      <c r="AH16" s="13">
        <f>[1]DSM2Data!O238</f>
        <v>0.57181185483932495</v>
      </c>
      <c r="AI16" s="13">
        <f>[1]DSM2Data!P238</f>
        <v>4.8192884773015976E-2</v>
      </c>
      <c r="AJ16" s="13">
        <f>[1]DSM2Data!Q238</f>
        <v>1.6527218818664551</v>
      </c>
      <c r="AK16" s="13">
        <f>[1]DSM2Data!R238</f>
        <v>1.6527218818664551</v>
      </c>
      <c r="AL16" s="13">
        <f>[1]DSM2Data!S238</f>
        <v>3.5328521728515625</v>
      </c>
      <c r="AM16" s="2">
        <v>3.79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41652</v>
      </c>
      <c r="P17" s="15">
        <f>[1]DSM2Data!F239</f>
        <v>65.363845825195313</v>
      </c>
      <c r="Q17" s="15">
        <f>[1]DSM2Data!G239</f>
        <v>19.800527572631836</v>
      </c>
      <c r="R17" s="15">
        <f>[1]DSM2Data!D239</f>
        <v>2.6609194278717041</v>
      </c>
      <c r="S17" s="15">
        <f>[1]DSM2Data!C239</f>
        <v>11.406310081481934</v>
      </c>
      <c r="T17" s="15">
        <f>[1]DSM2Data!E239</f>
        <v>0.59289032220840454</v>
      </c>
      <c r="V17" s="14">
        <f t="shared" si="0"/>
        <v>41652</v>
      </c>
      <c r="W17" s="13">
        <f>[1]DSM2Data!J239</f>
        <v>122.51573181152344</v>
      </c>
      <c r="X17" s="13">
        <f>[1]DSM2Data!I239</f>
        <v>157.11903381347656</v>
      </c>
      <c r="Y17" s="13">
        <f>[1]DSM2Data!K239</f>
        <v>3.3261649608612061</v>
      </c>
      <c r="Z17" s="13">
        <f>[1]DSM2Data!L239</f>
        <v>128.05659484863281</v>
      </c>
      <c r="AA17" s="13">
        <f>[1]DSM2Data!H239</f>
        <v>135.61592102050781</v>
      </c>
      <c r="AB17" s="13">
        <f>[1]DSM2Data!M239</f>
        <v>546.63360595703125</v>
      </c>
      <c r="AC17" s="2">
        <v>761</v>
      </c>
      <c r="AD17" s="2">
        <v>743</v>
      </c>
      <c r="AF17" s="14">
        <f t="shared" si="1"/>
        <v>41652</v>
      </c>
      <c r="AG17" s="13">
        <f>[1]DSM2Data!N239</f>
        <v>1.2257870435714722</v>
      </c>
      <c r="AH17" s="13">
        <f>[1]DSM2Data!O239</f>
        <v>0.57536607980728149</v>
      </c>
      <c r="AI17" s="13">
        <f>[1]DSM2Data!P239</f>
        <v>4.7888349741697311E-2</v>
      </c>
      <c r="AJ17" s="13">
        <f>[1]DSM2Data!Q239</f>
        <v>1.661745548248291</v>
      </c>
      <c r="AK17" s="13">
        <f>[1]DSM2Data!R239</f>
        <v>1.661745548248291</v>
      </c>
      <c r="AL17" s="13">
        <f>[1]DSM2Data!S239</f>
        <v>3.5407063961029053</v>
      </c>
      <c r="AM17" s="2">
        <v>3.85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41653</v>
      </c>
      <c r="P18" s="15">
        <f>[1]DSM2Data!F240</f>
        <v>64.890838623046875</v>
      </c>
      <c r="Q18" s="15">
        <f>[1]DSM2Data!G240</f>
        <v>20.174144744873047</v>
      </c>
      <c r="R18" s="15">
        <f>[1]DSM2Data!D240</f>
        <v>2.6340510845184326</v>
      </c>
      <c r="S18" s="15">
        <f>[1]DSM2Data!C240</f>
        <v>11.53814697265625</v>
      </c>
      <c r="T18" s="15">
        <f>[1]DSM2Data!E240</f>
        <v>0.58879625797271729</v>
      </c>
      <c r="V18" s="14">
        <f t="shared" si="0"/>
        <v>41653</v>
      </c>
      <c r="W18" s="13">
        <f>[1]DSM2Data!J240</f>
        <v>121.70957946777344</v>
      </c>
      <c r="X18" s="13">
        <f>[1]DSM2Data!I240</f>
        <v>161.43072509765625</v>
      </c>
      <c r="Y18" s="13">
        <f>[1]DSM2Data!K240</f>
        <v>3.2925794124603271</v>
      </c>
      <c r="Z18" s="13">
        <f>[1]DSM2Data!L240</f>
        <v>130.35151672363281</v>
      </c>
      <c r="AA18" s="13">
        <f>[1]DSM2Data!H240</f>
        <v>134.70606994628906</v>
      </c>
      <c r="AB18" s="13">
        <f>[1]DSM2Data!M240</f>
        <v>551.49066162109375</v>
      </c>
      <c r="AC18" s="2">
        <v>757</v>
      </c>
      <c r="AD18" s="2" t="e">
        <v>#N/A</v>
      </c>
      <c r="AF18" s="14">
        <f t="shared" si="1"/>
        <v>41653</v>
      </c>
      <c r="AG18" s="13">
        <f>[1]DSM2Data!N240</f>
        <v>1.2176259756088257</v>
      </c>
      <c r="AH18" s="13">
        <f>[1]DSM2Data!O240</f>
        <v>0.58427077531814575</v>
      </c>
      <c r="AI18" s="13">
        <f>[1]DSM2Data!P240</f>
        <v>4.7412332147359848E-2</v>
      </c>
      <c r="AJ18" s="13">
        <f>[1]DSM2Data!Q240</f>
        <v>1.6712106466293335</v>
      </c>
      <c r="AK18" s="13">
        <f>[1]DSM2Data!R240</f>
        <v>1.6712106466293335</v>
      </c>
      <c r="AL18" s="13">
        <f>[1]DSM2Data!S240</f>
        <v>3.5502028465270996</v>
      </c>
      <c r="AM18" s="2">
        <v>3.89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41654</v>
      </c>
      <c r="P19" s="15">
        <f>[1]DSM2Data!F241</f>
        <v>64.587211608886719</v>
      </c>
      <c r="Q19" s="15">
        <f>[1]DSM2Data!G241</f>
        <v>20.187002182006836</v>
      </c>
      <c r="R19" s="15">
        <f>[1]DSM2Data!D241</f>
        <v>2.5968034267425537</v>
      </c>
      <c r="S19" s="15">
        <f>[1]DSM2Data!C241</f>
        <v>11.869820594787598</v>
      </c>
      <c r="T19" s="15">
        <f>[1]DSM2Data!E241</f>
        <v>0.58671921491622925</v>
      </c>
      <c r="V19" s="14">
        <f t="shared" si="0"/>
        <v>41654</v>
      </c>
      <c r="W19" s="13">
        <f>[1]DSM2Data!J241</f>
        <v>121.41797637939453</v>
      </c>
      <c r="X19" s="13">
        <f>[1]DSM2Data!I241</f>
        <v>163.07925415039062</v>
      </c>
      <c r="Y19" s="13">
        <f>[1]DSM2Data!K241</f>
        <v>3.2460198402404785</v>
      </c>
      <c r="Z19" s="13">
        <f>[1]DSM2Data!L241</f>
        <v>135.45436096191406</v>
      </c>
      <c r="AA19" s="13">
        <f>[1]DSM2Data!H241</f>
        <v>134.32241821289062</v>
      </c>
      <c r="AB19" s="13">
        <f>[1]DSM2Data!M241</f>
        <v>557.52020263671875</v>
      </c>
      <c r="AC19" s="2">
        <v>763</v>
      </c>
      <c r="AD19" s="2">
        <v>740</v>
      </c>
      <c r="AF19" s="14">
        <f t="shared" si="1"/>
        <v>41654</v>
      </c>
      <c r="AG19" s="13">
        <f>[1]DSM2Data!N241</f>
        <v>1.2141547203063965</v>
      </c>
      <c r="AH19" s="13">
        <f>[1]DSM2Data!O241</f>
        <v>0.58137089014053345</v>
      </c>
      <c r="AI19" s="13">
        <f>[1]DSM2Data!P241</f>
        <v>4.6769365668296814E-2</v>
      </c>
      <c r="AJ19" s="13">
        <f>[1]DSM2Data!Q241</f>
        <v>1.7302051782608032</v>
      </c>
      <c r="AK19" s="13">
        <f>[1]DSM2Data!R241</f>
        <v>1.7302051782608032</v>
      </c>
      <c r="AL19" s="13">
        <f>[1]DSM2Data!S241</f>
        <v>3.6019713878631592</v>
      </c>
      <c r="AM19" s="2">
        <v>3.94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41655</v>
      </c>
      <c r="P20" s="15">
        <f>[1]DSM2Data!F242</f>
        <v>63.641155242919922</v>
      </c>
      <c r="Q20" s="15">
        <f>[1]DSM2Data!G242</f>
        <v>20.898544311523438</v>
      </c>
      <c r="R20" s="15">
        <f>[1]DSM2Data!D242</f>
        <v>2.5345113277435303</v>
      </c>
      <c r="S20" s="15">
        <f>[1]DSM2Data!C242</f>
        <v>12.177703857421875</v>
      </c>
      <c r="T20" s="15">
        <f>[1]DSM2Data!E242</f>
        <v>0.57891815900802612</v>
      </c>
      <c r="V20" s="14">
        <f t="shared" si="0"/>
        <v>41655</v>
      </c>
      <c r="W20" s="13">
        <f>[1]DSM2Data!J242</f>
        <v>119.90953063964844</v>
      </c>
      <c r="X20" s="13">
        <f>[1]DSM2Data!I242</f>
        <v>172.17167663574219</v>
      </c>
      <c r="Y20" s="13">
        <f>[1]DSM2Data!K242</f>
        <v>3.1681547164916992</v>
      </c>
      <c r="Z20" s="13">
        <f>[1]DSM2Data!L242</f>
        <v>140.46922302246094</v>
      </c>
      <c r="AA20" s="13">
        <f>[1]DSM2Data!H242</f>
        <v>132.62594604492187</v>
      </c>
      <c r="AB20" s="13">
        <f>[1]DSM2Data!M242</f>
        <v>568.34466552734375</v>
      </c>
      <c r="AC20" s="2">
        <v>774</v>
      </c>
      <c r="AD20" s="2">
        <v>751</v>
      </c>
      <c r="AF20" s="14">
        <f t="shared" si="1"/>
        <v>41655</v>
      </c>
      <c r="AG20" s="13">
        <f>[1]DSM2Data!N242</f>
        <v>1.1983863115310669</v>
      </c>
      <c r="AH20" s="13">
        <f>[1]DSM2Data!O242</f>
        <v>0.59539830684661865</v>
      </c>
      <c r="AI20" s="13">
        <f>[1]DSM2Data!P242</f>
        <v>4.5672748237848282E-2</v>
      </c>
      <c r="AJ20" s="13">
        <f>[1]DSM2Data!Q242</f>
        <v>1.781745433807373</v>
      </c>
      <c r="AK20" s="13">
        <f>[1]DSM2Data!R242</f>
        <v>1.781745433807373</v>
      </c>
      <c r="AL20" s="13">
        <f>[1]DSM2Data!S242</f>
        <v>3.6501758098602295</v>
      </c>
      <c r="AM20" s="2">
        <v>4.03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41656</v>
      </c>
      <c r="P21" s="15">
        <f>[1]DSM2Data!F243</f>
        <v>62.975627899169922</v>
      </c>
      <c r="Q21" s="15">
        <f>[1]DSM2Data!G243</f>
        <v>21.241483688354492</v>
      </c>
      <c r="R21" s="15">
        <f>[1]DSM2Data!D243</f>
        <v>2.4790396690368652</v>
      </c>
      <c r="S21" s="15">
        <f>[1]DSM2Data!C243</f>
        <v>12.563270568847656</v>
      </c>
      <c r="T21" s="15">
        <f>[1]DSM2Data!E243</f>
        <v>0.57410246133804321</v>
      </c>
      <c r="V21" s="14">
        <f t="shared" si="0"/>
        <v>41656</v>
      </c>
      <c r="W21" s="13">
        <f>[1]DSM2Data!J243</f>
        <v>118.98100280761719</v>
      </c>
      <c r="X21" s="13">
        <f>[1]DSM2Data!I243</f>
        <v>177.69293212890625</v>
      </c>
      <c r="Y21" s="13">
        <f>[1]DSM2Data!K243</f>
        <v>3.0988147258758545</v>
      </c>
      <c r="Z21" s="13">
        <f>[1]DSM2Data!L243</f>
        <v>146.46392822265625</v>
      </c>
      <c r="AA21" s="13">
        <f>[1]DSM2Data!H243</f>
        <v>131.63179016113281</v>
      </c>
      <c r="AB21" s="13">
        <f>[1]DSM2Data!M243</f>
        <v>577.86865234375</v>
      </c>
      <c r="AC21" s="2">
        <v>800</v>
      </c>
      <c r="AD21" s="2">
        <v>767</v>
      </c>
      <c r="AF21" s="14">
        <f t="shared" si="1"/>
        <v>41656</v>
      </c>
      <c r="AG21" s="13">
        <f>[1]DSM2Data!N243</f>
        <v>1.1879136562347412</v>
      </c>
      <c r="AH21" s="13">
        <f>[1]DSM2Data!O243</f>
        <v>0.59952008724212646</v>
      </c>
      <c r="AI21" s="13">
        <f>[1]DSM2Data!P243</f>
        <v>4.4704455882310867E-2</v>
      </c>
      <c r="AJ21" s="13">
        <f>[1]DSM2Data!Q243</f>
        <v>1.8546038866043091</v>
      </c>
      <c r="AK21" s="13">
        <f>[1]DSM2Data!R243</f>
        <v>1.8546038866043091</v>
      </c>
      <c r="AL21" s="13">
        <f>[1]DSM2Data!S243</f>
        <v>3.7153348922729492</v>
      </c>
      <c r="AM21" s="2">
        <v>4.0199999999999996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41657</v>
      </c>
      <c r="P22" s="15">
        <f>[1]DSM2Data!F244</f>
        <v>62.408420562744141</v>
      </c>
      <c r="Q22" s="15">
        <f>[1]DSM2Data!G244</f>
        <v>21.543300628662109</v>
      </c>
      <c r="R22" s="15">
        <f>[1]DSM2Data!D244</f>
        <v>2.433527946472168</v>
      </c>
      <c r="S22" s="15">
        <f>[1]DSM2Data!C244</f>
        <v>12.880453109741211</v>
      </c>
      <c r="T22" s="15">
        <f>[1]DSM2Data!E244</f>
        <v>0.57007288932800293</v>
      </c>
      <c r="V22" s="14">
        <f t="shared" si="0"/>
        <v>41657</v>
      </c>
      <c r="W22" s="13">
        <f>[1]DSM2Data!J244</f>
        <v>118.17075347900391</v>
      </c>
      <c r="X22" s="13">
        <f>[1]DSM2Data!I244</f>
        <v>182.47349548339844</v>
      </c>
      <c r="Y22" s="13">
        <f>[1]DSM2Data!K244</f>
        <v>3.0419247150421143</v>
      </c>
      <c r="Z22" s="13">
        <f>[1]DSM2Data!L244</f>
        <v>151.423828125</v>
      </c>
      <c r="AA22" s="13">
        <f>[1]DSM2Data!H244</f>
        <v>130.79621887207031</v>
      </c>
      <c r="AB22" s="13">
        <f>[1]DSM2Data!M244</f>
        <v>585.9063720703125</v>
      </c>
      <c r="AC22" s="2">
        <v>816</v>
      </c>
      <c r="AD22" s="2">
        <v>777</v>
      </c>
      <c r="AF22" s="14">
        <f t="shared" si="1"/>
        <v>41657</v>
      </c>
      <c r="AG22" s="13">
        <f>[1]DSM2Data!N244</f>
        <v>1.1786673069000244</v>
      </c>
      <c r="AH22" s="13">
        <f>[1]DSM2Data!O244</f>
        <v>0.60365003347396851</v>
      </c>
      <c r="AI22" s="13">
        <f>[1]DSM2Data!P244</f>
        <v>4.3908551335334778E-2</v>
      </c>
      <c r="AJ22" s="13">
        <f>[1]DSM2Data!Q244</f>
        <v>1.9130467176437378</v>
      </c>
      <c r="AK22" s="13">
        <f>[1]DSM2Data!R244</f>
        <v>1.9130467176437378</v>
      </c>
      <c r="AL22" s="13">
        <f>[1]DSM2Data!S244</f>
        <v>3.7675483226776123</v>
      </c>
      <c r="AM22" s="16">
        <v>4.07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41658</v>
      </c>
      <c r="P23" s="15">
        <f>[1]DSM2Data!F245</f>
        <v>61.766426086425781</v>
      </c>
      <c r="Q23" s="15">
        <f>[1]DSM2Data!G245</f>
        <v>21.909467697143555</v>
      </c>
      <c r="R23" s="15">
        <f>[1]DSM2Data!D245</f>
        <v>2.3830206394195557</v>
      </c>
      <c r="S23" s="15">
        <f>[1]DSM2Data!C245</f>
        <v>13.213841438293457</v>
      </c>
      <c r="T23" s="15">
        <f>[1]DSM2Data!E245</f>
        <v>0.56559348106384277</v>
      </c>
      <c r="V23" s="14">
        <f t="shared" si="0"/>
        <v>41658</v>
      </c>
      <c r="W23" s="13">
        <f>[1]DSM2Data!J245</f>
        <v>117.25374603271484</v>
      </c>
      <c r="X23" s="13">
        <f>[1]DSM2Data!I245</f>
        <v>188.19389343261719</v>
      </c>
      <c r="Y23" s="13">
        <f>[1]DSM2Data!K245</f>
        <v>2.9787907600402832</v>
      </c>
      <c r="Z23" s="13">
        <f>[1]DSM2Data!L245</f>
        <v>156.63282775878906</v>
      </c>
      <c r="AA23" s="13">
        <f>[1]DSM2Data!H245</f>
        <v>129.87019348144531</v>
      </c>
      <c r="AB23" s="13">
        <f>[1]DSM2Data!M245</f>
        <v>594.92962646484375</v>
      </c>
      <c r="AC23" s="2">
        <v>823</v>
      </c>
      <c r="AD23" s="2">
        <v>791</v>
      </c>
      <c r="AF23" s="14">
        <f t="shared" si="1"/>
        <v>41658</v>
      </c>
      <c r="AG23" s="13">
        <f>[1]DSM2Data!N245</f>
        <v>1.1678249835968018</v>
      </c>
      <c r="AH23" s="13">
        <f>[1]DSM2Data!O245</f>
        <v>0.60970932245254517</v>
      </c>
      <c r="AI23" s="13">
        <f>[1]DSM2Data!P245</f>
        <v>4.3025042861700058E-2</v>
      </c>
      <c r="AJ23" s="13">
        <f>[1]DSM2Data!Q245</f>
        <v>1.9808850288391113</v>
      </c>
      <c r="AK23" s="13">
        <f>[1]DSM2Data!R245</f>
        <v>1.9808850288391113</v>
      </c>
      <c r="AL23" s="13">
        <f>[1]DSM2Data!S245</f>
        <v>3.8293619155883789</v>
      </c>
      <c r="AM23" s="16">
        <v>4.17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41659</v>
      </c>
      <c r="P24" s="15">
        <f>[1]DSM2Data!F246</f>
        <v>61.232368469238281</v>
      </c>
      <c r="Q24" s="15">
        <f>[1]DSM2Data!G246</f>
        <v>22.189733505249023</v>
      </c>
      <c r="R24" s="15">
        <f>[1]DSM2Data!D246</f>
        <v>2.3387949466705322</v>
      </c>
      <c r="S24" s="15">
        <f>[1]DSM2Data!C246</f>
        <v>13.517621040344238</v>
      </c>
      <c r="T24" s="15">
        <f>[1]DSM2Data!E246</f>
        <v>0.56208384037017822</v>
      </c>
      <c r="V24" s="14">
        <f t="shared" si="0"/>
        <v>41659</v>
      </c>
      <c r="W24" s="13">
        <f>[1]DSM2Data!J246</f>
        <v>116.52199554443359</v>
      </c>
      <c r="X24" s="13">
        <f>[1]DSM2Data!I246</f>
        <v>192.94444274902344</v>
      </c>
      <c r="Y24" s="13">
        <f>[1]DSM2Data!K246</f>
        <v>2.9235084056854248</v>
      </c>
      <c r="Z24" s="13">
        <f>[1]DSM2Data!L246</f>
        <v>161.36837768554687</v>
      </c>
      <c r="AA24" s="13">
        <f>[1]DSM2Data!H246</f>
        <v>129.16084289550781</v>
      </c>
      <c r="AB24" s="13">
        <f>[1]DSM2Data!M246</f>
        <v>602.9193115234375</v>
      </c>
      <c r="AC24" s="2">
        <v>870</v>
      </c>
      <c r="AD24" s="2">
        <v>803</v>
      </c>
      <c r="AF24" s="14">
        <f t="shared" si="1"/>
        <v>41659</v>
      </c>
      <c r="AG24" s="13">
        <f>[1]DSM2Data!N246</f>
        <v>1.158650279045105</v>
      </c>
      <c r="AH24" s="13">
        <f>[1]DSM2Data!O246</f>
        <v>0.61457139253616333</v>
      </c>
      <c r="AI24" s="13">
        <f>[1]DSM2Data!P246</f>
        <v>4.2252756655216217E-2</v>
      </c>
      <c r="AJ24" s="13">
        <f>[1]DSM2Data!Q246</f>
        <v>2.0457324981689453</v>
      </c>
      <c r="AK24" s="13">
        <f>[1]DSM2Data!R246</f>
        <v>2.0457324981689453</v>
      </c>
      <c r="AL24" s="13">
        <f>[1]DSM2Data!S246</f>
        <v>3.8888201713562012</v>
      </c>
      <c r="AM24" s="16">
        <v>4.25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41660</v>
      </c>
      <c r="P25" s="15">
        <f>[1]DSM2Data!F247</f>
        <v>60.444343566894531</v>
      </c>
      <c r="Q25" s="15">
        <f>[1]DSM2Data!G247</f>
        <v>22.805801391601563</v>
      </c>
      <c r="R25" s="15">
        <f>[1]DSM2Data!D247</f>
        <v>2.2899682521820068</v>
      </c>
      <c r="S25" s="15">
        <f>[1]DSM2Data!C247</f>
        <v>13.747280120849609</v>
      </c>
      <c r="T25" s="15">
        <f>[1]DSM2Data!E247</f>
        <v>0.5559837818145752</v>
      </c>
      <c r="V25" s="14">
        <f t="shared" si="0"/>
        <v>41660</v>
      </c>
      <c r="W25" s="13">
        <f>[1]DSM2Data!J247</f>
        <v>115.25334167480469</v>
      </c>
      <c r="X25" s="13">
        <f>[1]DSM2Data!I247</f>
        <v>201.0032958984375</v>
      </c>
      <c r="Y25" s="13">
        <f>[1]DSM2Data!K247</f>
        <v>2.8624749183654785</v>
      </c>
      <c r="Z25" s="13">
        <f>[1]DSM2Data!L247</f>
        <v>165.13119506835937</v>
      </c>
      <c r="AA25" s="13">
        <f>[1]DSM2Data!H247</f>
        <v>127.83837127685547</v>
      </c>
      <c r="AB25" s="13">
        <f>[1]DSM2Data!M247</f>
        <v>612.08880615234375</v>
      </c>
      <c r="AC25" s="2">
        <v>877</v>
      </c>
      <c r="AD25" s="2">
        <v>815</v>
      </c>
      <c r="AF25" s="14">
        <f t="shared" si="1"/>
        <v>41660</v>
      </c>
      <c r="AG25" s="13">
        <f>[1]DSM2Data!N247</f>
        <v>1.1442110538482666</v>
      </c>
      <c r="AH25" s="13">
        <f>[1]DSM2Data!O247</f>
        <v>0.62896144390106201</v>
      </c>
      <c r="AI25" s="13">
        <f>[1]DSM2Data!P247</f>
        <v>4.1391927748918533E-2</v>
      </c>
      <c r="AJ25" s="13">
        <f>[1]DSM2Data!Q247</f>
        <v>2.0927631855010986</v>
      </c>
      <c r="AK25" s="13">
        <f>[1]DSM2Data!R247</f>
        <v>2.0927631855010986</v>
      </c>
      <c r="AL25" s="13">
        <f>[1]DSM2Data!S247</f>
        <v>3.9345335960388184</v>
      </c>
      <c r="AM25" s="16">
        <v>4.2699999999999996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41661</v>
      </c>
      <c r="P26" s="15">
        <f>[1]DSM2Data!F248</f>
        <v>59.4840087890625</v>
      </c>
      <c r="Q26" s="15">
        <f>[1]DSM2Data!G248</f>
        <v>23.641948699951172</v>
      </c>
      <c r="R26" s="15">
        <f>[1]DSM2Data!D248</f>
        <v>2.2381834983825684</v>
      </c>
      <c r="S26" s="15">
        <f>[1]DSM2Data!C248</f>
        <v>13.934306144714355</v>
      </c>
      <c r="T26" s="15">
        <f>[1]DSM2Data!E248</f>
        <v>0.54805803298950195</v>
      </c>
      <c r="V26" s="14">
        <f t="shared" si="0"/>
        <v>41661</v>
      </c>
      <c r="W26" s="13">
        <f>[1]DSM2Data!J248</f>
        <v>113.62139892578125</v>
      </c>
      <c r="X26" s="13">
        <f>[1]DSM2Data!I248</f>
        <v>211.17701721191406</v>
      </c>
      <c r="Y26" s="13">
        <f>[1]DSM2Data!K248</f>
        <v>2.7977437973022461</v>
      </c>
      <c r="Z26" s="13">
        <f>[1]DSM2Data!L248</f>
        <v>168.33401489257812</v>
      </c>
      <c r="AA26" s="13">
        <f>[1]DSM2Data!H248</f>
        <v>126.08417510986328</v>
      </c>
      <c r="AB26" s="13">
        <f>[1]DSM2Data!M248</f>
        <v>622.0145263671875</v>
      </c>
      <c r="AC26" s="2">
        <v>877</v>
      </c>
      <c r="AD26" s="2">
        <v>814</v>
      </c>
      <c r="AF26" s="14">
        <f t="shared" si="1"/>
        <v>41661</v>
      </c>
      <c r="AG26" s="13">
        <f>[1]DSM2Data!N248</f>
        <v>1.1262332201004028</v>
      </c>
      <c r="AH26" s="13">
        <f>[1]DSM2Data!O248</f>
        <v>0.64921325445175171</v>
      </c>
      <c r="AI26" s="13">
        <f>[1]DSM2Data!P248</f>
        <v>4.0474444627761841E-2</v>
      </c>
      <c r="AJ26" s="13">
        <f>[1]DSM2Data!Q248</f>
        <v>2.1287474632263184</v>
      </c>
      <c r="AK26" s="13">
        <f>[1]DSM2Data!R248</f>
        <v>2.1287474632263184</v>
      </c>
      <c r="AL26" s="13">
        <f>[1]DSM2Data!S248</f>
        <v>3.9713954925537109</v>
      </c>
      <c r="AM26" s="16">
        <v>4.3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41662</v>
      </c>
      <c r="P27" s="15">
        <f>[1]DSM2Data!F249</f>
        <v>58.272579193115234</v>
      </c>
      <c r="Q27" s="15">
        <f>[1]DSM2Data!G249</f>
        <v>24.829315185546875</v>
      </c>
      <c r="R27" s="15">
        <f>[1]DSM2Data!D249</f>
        <v>2.1842668056488037</v>
      </c>
      <c r="S27" s="15">
        <f>[1]DSM2Data!C249</f>
        <v>14.026446342468262</v>
      </c>
      <c r="T27" s="15">
        <f>[1]DSM2Data!E249</f>
        <v>0.53737956285476685</v>
      </c>
      <c r="V27" s="14">
        <f t="shared" si="0"/>
        <v>41662</v>
      </c>
      <c r="W27" s="13">
        <f>[1]DSM2Data!J249</f>
        <v>111.41767883300781</v>
      </c>
      <c r="X27" s="13">
        <f>[1]DSM2Data!I249</f>
        <v>224.53726196289062</v>
      </c>
      <c r="Y27" s="13">
        <f>[1]DSM2Data!K249</f>
        <v>2.7303481101989746</v>
      </c>
      <c r="Z27" s="13">
        <f>[1]DSM2Data!L249</f>
        <v>170.27955627441406</v>
      </c>
      <c r="AA27" s="13">
        <f>[1]DSM2Data!H249</f>
        <v>123.66530609130859</v>
      </c>
      <c r="AB27" s="13">
        <f>[1]DSM2Data!M249</f>
        <v>632.63031005859375</v>
      </c>
      <c r="AC27" s="2">
        <v>870</v>
      </c>
      <c r="AD27" s="2">
        <v>817</v>
      </c>
      <c r="AF27" s="14">
        <f t="shared" si="1"/>
        <v>41662</v>
      </c>
      <c r="AG27" s="13">
        <f>[1]DSM2Data!N249</f>
        <v>1.103345513343811</v>
      </c>
      <c r="AH27" s="13">
        <f>[1]DSM2Data!O249</f>
        <v>0.67839276790618896</v>
      </c>
      <c r="AI27" s="13">
        <f>[1]DSM2Data!P249</f>
        <v>3.9508938789367676E-2</v>
      </c>
      <c r="AJ27" s="13">
        <f>[1]DSM2Data!Q249</f>
        <v>2.1348052024841309</v>
      </c>
      <c r="AK27" s="13">
        <f>[1]DSM2Data!R249</f>
        <v>2.1348052024841309</v>
      </c>
      <c r="AL27" s="13">
        <f>[1]DSM2Data!S249</f>
        <v>3.9822103977203369</v>
      </c>
      <c r="AM27" s="16">
        <v>4.33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41663</v>
      </c>
      <c r="P28" s="15">
        <f>[1]DSM2Data!F250</f>
        <v>56.532691955566406</v>
      </c>
      <c r="Q28" s="15">
        <f>[1]DSM2Data!G250</f>
        <v>26.609277725219727</v>
      </c>
      <c r="R28" s="15">
        <f>[1]DSM2Data!D250</f>
        <v>2.1103348731994629</v>
      </c>
      <c r="S28" s="15">
        <f>[1]DSM2Data!C250</f>
        <v>14.080660820007324</v>
      </c>
      <c r="T28" s="15">
        <f>[1]DSM2Data!E250</f>
        <v>0.52187538146972656</v>
      </c>
      <c r="V28" s="14">
        <f t="shared" si="0"/>
        <v>41663</v>
      </c>
      <c r="W28" s="13">
        <f>[1]DSM2Data!J250</f>
        <v>108.20578765869141</v>
      </c>
      <c r="X28" s="13">
        <f>[1]DSM2Data!I250</f>
        <v>243.89881896972656</v>
      </c>
      <c r="Y28" s="13">
        <f>[1]DSM2Data!K250</f>
        <v>2.6379327774047852</v>
      </c>
      <c r="Z28" s="13">
        <f>[1]DSM2Data!L250</f>
        <v>171.88020324707031</v>
      </c>
      <c r="AA28" s="13">
        <f>[1]DSM2Data!H250</f>
        <v>120.13695526123047</v>
      </c>
      <c r="AB28" s="13">
        <f>[1]DSM2Data!M250</f>
        <v>646.7598876953125</v>
      </c>
      <c r="AC28" s="2">
        <v>856</v>
      </c>
      <c r="AD28" s="2">
        <v>841</v>
      </c>
      <c r="AF28" s="14">
        <f t="shared" si="1"/>
        <v>41663</v>
      </c>
      <c r="AG28" s="13">
        <f>[1]DSM2Data!N250</f>
        <v>1.0703264474868774</v>
      </c>
      <c r="AH28" s="13">
        <f>[1]DSM2Data!O250</f>
        <v>0.72118526697158813</v>
      </c>
      <c r="AI28" s="13">
        <f>[1]DSM2Data!P250</f>
        <v>3.818105161190033E-2</v>
      </c>
      <c r="AJ28" s="13">
        <f>[1]DSM2Data!Q250</f>
        <v>2.1319262981414795</v>
      </c>
      <c r="AK28" s="13">
        <f>[1]DSM2Data!R250</f>
        <v>2.1319262981414795</v>
      </c>
      <c r="AL28" s="13">
        <f>[1]DSM2Data!S250</f>
        <v>3.9869718551635742</v>
      </c>
      <c r="AM28" s="2">
        <v>4.22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41664</v>
      </c>
      <c r="P29" s="15">
        <f>[1]DSM2Data!F251</f>
        <v>55.062294006347656</v>
      </c>
      <c r="Q29" s="15">
        <f>[1]DSM2Data!G251</f>
        <v>28.01593017578125</v>
      </c>
      <c r="R29" s="15">
        <f>[1]DSM2Data!D251</f>
        <v>2.0425078868865967</v>
      </c>
      <c r="S29" s="15">
        <f>[1]DSM2Data!C251</f>
        <v>14.229411125183105</v>
      </c>
      <c r="T29" s="15">
        <f>[1]DSM2Data!E251</f>
        <v>0.50908768177032471</v>
      </c>
      <c r="V29" s="14">
        <f t="shared" si="0"/>
        <v>41664</v>
      </c>
      <c r="W29" s="13">
        <f>[1]DSM2Data!J251</f>
        <v>105.57145690917969</v>
      </c>
      <c r="X29" s="13">
        <f>[1]DSM2Data!I251</f>
        <v>258.70083618164062</v>
      </c>
      <c r="Y29" s="13">
        <f>[1]DSM2Data!K251</f>
        <v>2.5531487464904785</v>
      </c>
      <c r="Z29" s="13">
        <f>[1]DSM2Data!L251</f>
        <v>174.67361450195312</v>
      </c>
      <c r="AA29" s="13">
        <f>[1]DSM2Data!H251</f>
        <v>117.25479888916016</v>
      </c>
      <c r="AB29" s="13">
        <f>[1]DSM2Data!M251</f>
        <v>658.7540283203125</v>
      </c>
      <c r="AC29" s="2">
        <v>894</v>
      </c>
      <c r="AD29" s="2">
        <v>867</v>
      </c>
      <c r="AF29" s="14">
        <f t="shared" si="1"/>
        <v>41664</v>
      </c>
      <c r="AG29" s="13">
        <f>[1]DSM2Data!N251</f>
        <v>1.0421370267868042</v>
      </c>
      <c r="AH29" s="13">
        <f>[1]DSM2Data!O251</f>
        <v>0.75236934423446655</v>
      </c>
      <c r="AI29" s="13">
        <f>[1]DSM2Data!P251</f>
        <v>3.69710773229599E-2</v>
      </c>
      <c r="AJ29" s="13">
        <f>[1]DSM2Data!Q251</f>
        <v>2.1580555438995361</v>
      </c>
      <c r="AK29" s="13">
        <f>[1]DSM2Data!R251</f>
        <v>2.1580555438995361</v>
      </c>
      <c r="AL29" s="13">
        <f>[1]DSM2Data!S251</f>
        <v>4.0141830444335937</v>
      </c>
      <c r="AM29" s="2">
        <v>4.0599999999999996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41665</v>
      </c>
      <c r="P30" s="15">
        <f>[1]DSM2Data!F252</f>
        <v>54.15838623046875</v>
      </c>
      <c r="Q30" s="15">
        <f>[1]DSM2Data!G252</f>
        <v>28.824951171875</v>
      </c>
      <c r="R30" s="15">
        <f>[1]DSM2Data!D252</f>
        <v>2.0014736652374268</v>
      </c>
      <c r="S30" s="15">
        <f>[1]DSM2Data!C252</f>
        <v>14.376016616821289</v>
      </c>
      <c r="T30" s="15">
        <f>[1]DSM2Data!E252</f>
        <v>0.50112265348434448</v>
      </c>
      <c r="V30" s="14">
        <f t="shared" si="0"/>
        <v>41665</v>
      </c>
      <c r="W30" s="13">
        <f>[1]DSM2Data!J252</f>
        <v>103.95507049560547</v>
      </c>
      <c r="X30" s="13">
        <f>[1]DSM2Data!I252</f>
        <v>266.68496704101562</v>
      </c>
      <c r="Y30" s="13">
        <f>[1]DSM2Data!K252</f>
        <v>2.5018560886383057</v>
      </c>
      <c r="Z30" s="13">
        <f>[1]DSM2Data!L252</f>
        <v>177.22221374511719</v>
      </c>
      <c r="AA30" s="13">
        <f>[1]DSM2Data!H252</f>
        <v>115.45979309082031</v>
      </c>
      <c r="AB30" s="13">
        <f>[1]DSM2Data!M252</f>
        <v>665.82403564453125</v>
      </c>
      <c r="AC30" s="2">
        <v>861</v>
      </c>
      <c r="AD30" s="2">
        <v>889</v>
      </c>
      <c r="AF30" s="14">
        <f t="shared" si="1"/>
        <v>41665</v>
      </c>
      <c r="AG30" s="13">
        <f>[1]DSM2Data!N252</f>
        <v>1.0246700048446655</v>
      </c>
      <c r="AH30" s="13">
        <f>[1]DSM2Data!O252</f>
        <v>0.76976621150970459</v>
      </c>
      <c r="AI30" s="13">
        <f>[1]DSM2Data!P252</f>
        <v>3.6240026354789734E-2</v>
      </c>
      <c r="AJ30" s="13">
        <f>[1]DSM2Data!Q252</f>
        <v>2.178107738494873</v>
      </c>
      <c r="AK30" s="13">
        <f>[1]DSM2Data!R252</f>
        <v>2.178107738494873</v>
      </c>
      <c r="AL30" s="13">
        <f>[1]DSM2Data!S252</f>
        <v>4.0329990386962891</v>
      </c>
      <c r="AM30" s="2">
        <v>3.96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41666</v>
      </c>
      <c r="P31" s="15">
        <f>[1]DSM2Data!F253</f>
        <v>53.467971801757813</v>
      </c>
      <c r="Q31" s="15">
        <f>[1]DSM2Data!G253</f>
        <v>29.491540908813477</v>
      </c>
      <c r="R31" s="15">
        <f>[1]DSM2Data!D253</f>
        <v>1.9741829633712769</v>
      </c>
      <c r="S31" s="15">
        <f>[1]DSM2Data!C253</f>
        <v>14.435282707214355</v>
      </c>
      <c r="T31" s="15">
        <f>[1]DSM2Data!E253</f>
        <v>0.49482947587966919</v>
      </c>
      <c r="V31" s="14">
        <f t="shared" si="0"/>
        <v>41666</v>
      </c>
      <c r="W31" s="13">
        <f>[1]DSM2Data!J253</f>
        <v>102.65803527832031</v>
      </c>
      <c r="X31" s="13">
        <f>[1]DSM2Data!I253</f>
        <v>273.3023681640625</v>
      </c>
      <c r="Y31" s="13">
        <f>[1]DSM2Data!K253</f>
        <v>2.4677424430847168</v>
      </c>
      <c r="Z31" s="13">
        <f>[1]DSM2Data!L253</f>
        <v>178.50576782226562</v>
      </c>
      <c r="AA31" s="13">
        <f>[1]DSM2Data!H253</f>
        <v>114.01945495605469</v>
      </c>
      <c r="AB31" s="13">
        <f>[1]DSM2Data!M253</f>
        <v>670.9534912109375</v>
      </c>
      <c r="AC31" s="2">
        <v>889</v>
      </c>
      <c r="AD31" s="2">
        <v>900</v>
      </c>
      <c r="AF31" s="14">
        <f t="shared" si="1"/>
        <v>41666</v>
      </c>
      <c r="AG31" s="13">
        <f>[1]DSM2Data!N253</f>
        <v>1.0114938020706177</v>
      </c>
      <c r="AH31" s="13">
        <f>[1]DSM2Data!O253</f>
        <v>0.78599649667739868</v>
      </c>
      <c r="AI31" s="13">
        <f>[1]DSM2Data!P253</f>
        <v>3.5748418420553207E-2</v>
      </c>
      <c r="AJ31" s="13">
        <f>[1]DSM2Data!Q253</f>
        <v>2.1708147525787354</v>
      </c>
      <c r="AK31" s="13">
        <f>[1]DSM2Data!R253</f>
        <v>2.1708147525787354</v>
      </c>
      <c r="AL31" s="13">
        <f>[1]DSM2Data!S253</f>
        <v>4.0279536247253418</v>
      </c>
      <c r="AM31" s="16">
        <v>3.96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41667</v>
      </c>
      <c r="P32" s="15">
        <f>[1]DSM2Data!F254</f>
        <v>53.479610443115234</v>
      </c>
      <c r="Q32" s="15">
        <f>[1]DSM2Data!G254</f>
        <v>29.352899551391602</v>
      </c>
      <c r="R32" s="15">
        <f>[1]DSM2Data!D254</f>
        <v>1.9730080366134644</v>
      </c>
      <c r="S32" s="15">
        <f>[1]DSM2Data!C254</f>
        <v>14.563288688659668</v>
      </c>
      <c r="T32" s="15">
        <f>[1]DSM2Data!E254</f>
        <v>0.49505570530891418</v>
      </c>
      <c r="V32" s="14">
        <f t="shared" si="0"/>
        <v>41667</v>
      </c>
      <c r="W32" s="13">
        <f>[1]DSM2Data!J254</f>
        <v>102.70367431640625</v>
      </c>
      <c r="X32" s="13">
        <f>[1]DSM2Data!I254</f>
        <v>271.92312622070313</v>
      </c>
      <c r="Y32" s="13">
        <f>[1]DSM2Data!K254</f>
        <v>2.4662737846374512</v>
      </c>
      <c r="Z32" s="13">
        <f>[1]DSM2Data!L254</f>
        <v>180.51017761230469</v>
      </c>
      <c r="AA32" s="13">
        <f>[1]DSM2Data!H254</f>
        <v>114.07954406738281</v>
      </c>
      <c r="AB32" s="13">
        <f>[1]DSM2Data!M254</f>
        <v>671.68292236328125</v>
      </c>
      <c r="AC32" s="2">
        <v>911</v>
      </c>
      <c r="AD32" s="2">
        <v>908</v>
      </c>
      <c r="AF32" s="14">
        <f t="shared" si="1"/>
        <v>41667</v>
      </c>
      <c r="AG32" s="13">
        <f>[1]DSM2Data!N254</f>
        <v>1.0115562677383423</v>
      </c>
      <c r="AH32" s="13">
        <f>[1]DSM2Data!O254</f>
        <v>0.78236740827560425</v>
      </c>
      <c r="AI32" s="13">
        <f>[1]DSM2Data!P254</f>
        <v>3.5730134695768356E-2</v>
      </c>
      <c r="AJ32" s="13">
        <f>[1]DSM2Data!Q254</f>
        <v>2.1790471076965332</v>
      </c>
      <c r="AK32" s="13">
        <f>[1]DSM2Data!R254</f>
        <v>2.1790471076965332</v>
      </c>
      <c r="AL32" s="13">
        <f>[1]DSM2Data!S254</f>
        <v>4.0326004028320313</v>
      </c>
      <c r="AM32" s="2">
        <v>3.95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41668</v>
      </c>
      <c r="P33" s="15">
        <f>[1]DSM2Data!F255</f>
        <v>53.025428771972656</v>
      </c>
      <c r="Q33" s="15">
        <f>[1]DSM2Data!G255</f>
        <v>29.680536270141602</v>
      </c>
      <c r="R33" s="15">
        <f>[1]DSM2Data!D255</f>
        <v>1.9494609832763672</v>
      </c>
      <c r="S33" s="15">
        <f>[1]DSM2Data!C255</f>
        <v>14.718596458435059</v>
      </c>
      <c r="T33" s="15">
        <f>[1]DSM2Data!E255</f>
        <v>0.49135008454322815</v>
      </c>
      <c r="V33" s="14">
        <f t="shared" si="0"/>
        <v>41668</v>
      </c>
      <c r="W33" s="13">
        <f>[1]DSM2Data!J255</f>
        <v>101.93013763427734</v>
      </c>
      <c r="X33" s="13">
        <f>[1]DSM2Data!I255</f>
        <v>275.33895874023437</v>
      </c>
      <c r="Y33" s="13">
        <f>[1]DSM2Data!K255</f>
        <v>2.4368398189544678</v>
      </c>
      <c r="Z33" s="13">
        <f>[1]DSM2Data!L255</f>
        <v>183.02085876464844</v>
      </c>
      <c r="AA33" s="13">
        <f>[1]DSM2Data!H255</f>
        <v>113.25949859619141</v>
      </c>
      <c r="AB33" s="13">
        <f>[1]DSM2Data!M255</f>
        <v>675.9864501953125</v>
      </c>
      <c r="AC33" s="2">
        <v>966</v>
      </c>
      <c r="AD33" s="2">
        <v>913</v>
      </c>
      <c r="AF33" s="14">
        <f t="shared" si="1"/>
        <v>41668</v>
      </c>
      <c r="AG33" s="13">
        <f>[1]DSM2Data!N255</f>
        <v>1.0023026466369629</v>
      </c>
      <c r="AH33" s="13">
        <f>[1]DSM2Data!O255</f>
        <v>0.79008978605270386</v>
      </c>
      <c r="AI33" s="13">
        <f>[1]DSM2Data!P255</f>
        <v>3.5315398126840591E-2</v>
      </c>
      <c r="AJ33" s="13">
        <f>[1]DSM2Data!Q255</f>
        <v>2.2047927379608154</v>
      </c>
      <c r="AK33" s="13">
        <f>[1]DSM2Data!R255</f>
        <v>2.2047927379608154</v>
      </c>
      <c r="AL33" s="13">
        <f>[1]DSM2Data!S255</f>
        <v>4.0561738014221191</v>
      </c>
      <c r="AM33" s="16">
        <v>3.95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41669</v>
      </c>
      <c r="P34" s="15">
        <f>[1]DSM2Data!F256</f>
        <v>53.170864105224609</v>
      </c>
      <c r="Q34" s="15">
        <f>[1]DSM2Data!G256</f>
        <v>29.337749481201172</v>
      </c>
      <c r="R34" s="15">
        <f>[1]DSM2Data!D256</f>
        <v>1.95194411277771</v>
      </c>
      <c r="S34" s="15">
        <f>[1]DSM2Data!C256</f>
        <v>14.911759376525879</v>
      </c>
      <c r="T34" s="15">
        <f>[1]DSM2Data!E256</f>
        <v>0.49287724494934082</v>
      </c>
      <c r="V34" s="14">
        <f t="shared" si="0"/>
        <v>41669</v>
      </c>
      <c r="W34" s="13">
        <f>[1]DSM2Data!J256</f>
        <v>102.26207733154297</v>
      </c>
      <c r="X34" s="13">
        <f>[1]DSM2Data!I256</f>
        <v>271.9239501953125</v>
      </c>
      <c r="Y34" s="13">
        <f>[1]DSM2Data!K256</f>
        <v>2.4399435520172119</v>
      </c>
      <c r="Z34" s="13">
        <f>[1]DSM2Data!L256</f>
        <v>185.85330200195312</v>
      </c>
      <c r="AA34" s="13">
        <f>[1]DSM2Data!H256</f>
        <v>113.6290283203125</v>
      </c>
      <c r="AB34" s="13">
        <f>[1]DSM2Data!M256</f>
        <v>676.10845947265625</v>
      </c>
      <c r="AC34" s="2">
        <v>964</v>
      </c>
      <c r="AD34" s="2">
        <v>918</v>
      </c>
      <c r="AF34" s="14">
        <f t="shared" si="1"/>
        <v>41669</v>
      </c>
      <c r="AG34" s="13">
        <f>[1]DSM2Data!N256</f>
        <v>1.0045897960662842</v>
      </c>
      <c r="AH34" s="13">
        <f>[1]DSM2Data!O256</f>
        <v>0.78125035762786865</v>
      </c>
      <c r="AI34" s="13">
        <f>[1]DSM2Data!P256</f>
        <v>3.5367287695407867E-2</v>
      </c>
      <c r="AJ34" s="13">
        <f>[1]DSM2Data!Q256</f>
        <v>2.2314448356628418</v>
      </c>
      <c r="AK34" s="13">
        <f>[1]DSM2Data!R256</f>
        <v>2.2314448356628418</v>
      </c>
      <c r="AL34" s="13">
        <f>[1]DSM2Data!S256</f>
        <v>4.0763750076293945</v>
      </c>
      <c r="AM34" s="16">
        <v>3.95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41670</v>
      </c>
      <c r="P35" s="15">
        <f>[1]DSM2Data!F257</f>
        <v>54.141586303710938</v>
      </c>
      <c r="Q35" s="15">
        <f>[1]DSM2Data!G257</f>
        <v>27.808765411376953</v>
      </c>
      <c r="R35" s="15">
        <f>[1]DSM2Data!D257</f>
        <v>1.9759690761566162</v>
      </c>
      <c r="S35" s="15">
        <f>[1]DSM2Data!C257</f>
        <v>15.434662818908691</v>
      </c>
      <c r="T35" s="15">
        <f>[1]DSM2Data!E257</f>
        <v>0.5025641918182373</v>
      </c>
      <c r="V35" s="14">
        <f t="shared" si="0"/>
        <v>41670</v>
      </c>
      <c r="W35" s="13">
        <f>[1]DSM2Data!J257</f>
        <v>104.35085296630859</v>
      </c>
      <c r="X35" s="13">
        <f>[1]DSM2Data!I257</f>
        <v>256.55856323242187</v>
      </c>
      <c r="Y35" s="13">
        <f>[1]DSM2Data!K257</f>
        <v>2.4699742794036865</v>
      </c>
      <c r="Z35" s="13">
        <f>[1]DSM2Data!L257</f>
        <v>192.850830078125</v>
      </c>
      <c r="AA35" s="13">
        <f>[1]DSM2Data!H257</f>
        <v>115.93618774414062</v>
      </c>
      <c r="AB35" s="13">
        <f>[1]DSM2Data!M257</f>
        <v>672.16656494140625</v>
      </c>
      <c r="AC35" s="2">
        <v>978</v>
      </c>
      <c r="AD35" s="2">
        <v>923</v>
      </c>
      <c r="AF35" s="14">
        <f t="shared" si="1"/>
        <v>41670</v>
      </c>
      <c r="AG35" s="13">
        <f>[1]DSM2Data!N257</f>
        <v>1.0209524631500244</v>
      </c>
      <c r="AH35" s="13">
        <f>[1]DSM2Data!O257</f>
        <v>0.7420649528503418</v>
      </c>
      <c r="AI35" s="13">
        <f>[1]DSM2Data!P257</f>
        <v>3.5832490772008896E-2</v>
      </c>
      <c r="AJ35" s="13">
        <f>[1]DSM2Data!Q257</f>
        <v>2.3566932678222656</v>
      </c>
      <c r="AK35" s="13">
        <f>[1]DSM2Data!R257</f>
        <v>2.3566932678222656</v>
      </c>
      <c r="AL35" s="13">
        <f>[1]DSM2Data!S257</f>
        <v>4.1796321868896484</v>
      </c>
      <c r="AM35" s="2">
        <v>3.94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41671</v>
      </c>
      <c r="P36" s="15">
        <f>[1]DSM2Data!F258</f>
        <v>54.338199615478516</v>
      </c>
      <c r="Q36" s="15">
        <f>[1]DSM2Data!G258</f>
        <v>27.360395431518555</v>
      </c>
      <c r="R36" s="15">
        <f>[1]DSM2Data!D258</f>
        <v>1.9802689552307129</v>
      </c>
      <c r="S36" s="15">
        <f>[1]DSM2Data!C258</f>
        <v>15.680140495300293</v>
      </c>
      <c r="T36" s="15">
        <f>[1]DSM2Data!E258</f>
        <v>0.50440388917922974</v>
      </c>
      <c r="V36" s="14">
        <f t="shared" si="0"/>
        <v>41671</v>
      </c>
      <c r="W36" s="13">
        <f>[1]DSM2Data!J258</f>
        <v>104.82449340820312</v>
      </c>
      <c r="X36" s="13">
        <f>[1]DSM2Data!I258</f>
        <v>252.05000305175781</v>
      </c>
      <c r="Y36" s="13">
        <f>[1]DSM2Data!K258</f>
        <v>2.475348949432373</v>
      </c>
      <c r="Z36" s="13">
        <f>[1]DSM2Data!L258</f>
        <v>196.48100280761719</v>
      </c>
      <c r="AA36" s="13">
        <f>[1]DSM2Data!H258</f>
        <v>116.39126586914062</v>
      </c>
      <c r="AB36" s="13">
        <f>[1]DSM2Data!M258</f>
        <v>672.22222900390625</v>
      </c>
      <c r="AC36" s="2">
        <v>1021</v>
      </c>
      <c r="AD36" s="2">
        <v>926</v>
      </c>
      <c r="AF36" s="14">
        <f t="shared" si="1"/>
        <v>41671</v>
      </c>
      <c r="AG36" s="13">
        <f>[1]DSM2Data!N258</f>
        <v>1.0236986875534058</v>
      </c>
      <c r="AH36" s="13">
        <f>[1]DSM2Data!O258</f>
        <v>0.73059290647506714</v>
      </c>
      <c r="AI36" s="13">
        <f>[1]DSM2Data!P258</f>
        <v>3.5924669355154037E-2</v>
      </c>
      <c r="AJ36" s="13">
        <f>[1]DSM2Data!Q258</f>
        <v>2.4050247669219971</v>
      </c>
      <c r="AK36" s="13">
        <f>[1]DSM2Data!R258</f>
        <v>2.4050247669219971</v>
      </c>
      <c r="AL36" s="13">
        <f>[1]DSM2Data!S258</f>
        <v>4.2193827629089355</v>
      </c>
      <c r="AM36" s="2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41672</v>
      </c>
      <c r="P37" s="15">
        <f>[1]DSM2Data!F259</f>
        <v>54.077957153320313</v>
      </c>
      <c r="Q37" s="15">
        <f>[1]DSM2Data!G259</f>
        <v>27.511993408203125</v>
      </c>
      <c r="R37" s="15">
        <f>[1]DSM2Data!D259</f>
        <v>1.9700757265090942</v>
      </c>
      <c r="S37" s="15">
        <f>[1]DSM2Data!C259</f>
        <v>15.802238464355469</v>
      </c>
      <c r="T37" s="15">
        <f>[1]DSM2Data!E259</f>
        <v>0.50193691253662109</v>
      </c>
      <c r="V37" s="14">
        <f t="shared" si="0"/>
        <v>41672</v>
      </c>
      <c r="W37" s="13">
        <f>[1]DSM2Data!J259</f>
        <v>104.36026000976562</v>
      </c>
      <c r="X37" s="13">
        <f>[1]DSM2Data!I259</f>
        <v>253.58441162109375</v>
      </c>
      <c r="Y37" s="13">
        <f>[1]DSM2Data!K259</f>
        <v>2.4626073837280273</v>
      </c>
      <c r="Z37" s="13">
        <f>[1]DSM2Data!L259</f>
        <v>198.72076416015625</v>
      </c>
      <c r="AA37" s="13">
        <f>[1]DSM2Data!H259</f>
        <v>115.83415222167969</v>
      </c>
      <c r="AB37" s="13">
        <f>[1]DSM2Data!M259</f>
        <v>674.96234130859375</v>
      </c>
      <c r="AC37" s="2">
        <v>990</v>
      </c>
      <c r="AD37" s="2">
        <v>935</v>
      </c>
      <c r="AF37" s="14">
        <f t="shared" si="1"/>
        <v>41672</v>
      </c>
      <c r="AG37" s="13">
        <f>[1]DSM2Data!N259</f>
        <v>1.0183897018432617</v>
      </c>
      <c r="AH37" s="13">
        <f>[1]DSM2Data!O259</f>
        <v>0.73444539308547974</v>
      </c>
      <c r="AI37" s="13">
        <f>[1]DSM2Data!P259</f>
        <v>3.5745024681091309E-2</v>
      </c>
      <c r="AJ37" s="13">
        <f>[1]DSM2Data!Q259</f>
        <v>2.4155814647674561</v>
      </c>
      <c r="AK37" s="13">
        <f>[1]DSM2Data!R259</f>
        <v>2.4155814647674561</v>
      </c>
      <c r="AL37" s="13">
        <f>[1]DSM2Data!S259</f>
        <v>4.2281737327575684</v>
      </c>
      <c r="AM37" s="2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41673</v>
      </c>
      <c r="P38" s="15">
        <f>[1]DSM2Data!F260</f>
        <v>53.961585998535156</v>
      </c>
      <c r="Q38" s="15">
        <f>[1]DSM2Data!G260</f>
        <v>27.523406982421875</v>
      </c>
      <c r="R38" s="15">
        <f>[1]DSM2Data!D260</f>
        <v>1.9655015468597412</v>
      </c>
      <c r="S38" s="15">
        <f>[1]DSM2Data!C260</f>
        <v>15.913247108459473</v>
      </c>
      <c r="T38" s="15">
        <f>[1]DSM2Data!E260</f>
        <v>0.50082665681838989</v>
      </c>
      <c r="V38" s="14">
        <f t="shared" si="0"/>
        <v>41673</v>
      </c>
      <c r="W38" s="13">
        <f>[1]DSM2Data!J260</f>
        <v>104.15519714355469</v>
      </c>
      <c r="X38" s="13">
        <f>[1]DSM2Data!I260</f>
        <v>253.71479797363281</v>
      </c>
      <c r="Y38" s="13">
        <f>[1]DSM2Data!K260</f>
        <v>2.4568896293640137</v>
      </c>
      <c r="Z38" s="13">
        <f>[1]DSM2Data!L260</f>
        <v>200.78717041015625</v>
      </c>
      <c r="AA38" s="13">
        <f>[1]DSM2Data!H260</f>
        <v>115.58418273925781</v>
      </c>
      <c r="AB38" s="13">
        <f>[1]DSM2Data!M260</f>
        <v>676.6983642578125</v>
      </c>
      <c r="AC38" s="2">
        <v>1008</v>
      </c>
      <c r="AD38" s="2">
        <v>930</v>
      </c>
      <c r="AF38" s="14">
        <f t="shared" si="1"/>
        <v>41673</v>
      </c>
      <c r="AG38" s="13">
        <f>[1]DSM2Data!N260</f>
        <v>1.015985369682312</v>
      </c>
      <c r="AH38" s="13">
        <f>[1]DSM2Data!O260</f>
        <v>0.73472464084625244</v>
      </c>
      <c r="AI38" s="13">
        <f>[1]DSM2Data!P260</f>
        <v>3.5664841532707214E-2</v>
      </c>
      <c r="AJ38" s="13">
        <f>[1]DSM2Data!Q260</f>
        <v>2.4211709499359131</v>
      </c>
      <c r="AK38" s="13">
        <f>[1]DSM2Data!R260</f>
        <v>2.4211709499359131</v>
      </c>
      <c r="AL38" s="13">
        <f>[1]DSM2Data!S260</f>
        <v>4.231499195098877</v>
      </c>
      <c r="AM38" s="2">
        <v>3.9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41674</v>
      </c>
      <c r="P39" s="15">
        <f>[1]DSM2Data!F261</f>
        <v>53.904579162597656</v>
      </c>
      <c r="Q39" s="15">
        <f>[1]DSM2Data!G261</f>
        <v>27.494327545166016</v>
      </c>
      <c r="R39" s="15">
        <f>[1]DSM2Data!D261</f>
        <v>1.9634250402450562</v>
      </c>
      <c r="S39" s="15">
        <f>[1]DSM2Data!C261</f>
        <v>16.002082824707031</v>
      </c>
      <c r="T39" s="15">
        <f>[1]DSM2Data!E261</f>
        <v>0.50029754638671875</v>
      </c>
      <c r="V39" s="14">
        <f t="shared" si="0"/>
        <v>41674</v>
      </c>
      <c r="W39" s="13">
        <f>[1]DSM2Data!J261</f>
        <v>104.04515838623047</v>
      </c>
      <c r="X39" s="13">
        <f>[1]DSM2Data!I261</f>
        <v>253.44676208496094</v>
      </c>
      <c r="Y39" s="13">
        <f>[1]DSM2Data!K261</f>
        <v>2.454293966293335</v>
      </c>
      <c r="Z39" s="13">
        <f>[1]DSM2Data!L261</f>
        <v>202.57389831542969</v>
      </c>
      <c r="AA39" s="13">
        <f>[1]DSM2Data!H261</f>
        <v>115.46206665039062</v>
      </c>
      <c r="AB39" s="13">
        <f>[1]DSM2Data!M261</f>
        <v>677.9822998046875</v>
      </c>
      <c r="AC39" s="2">
        <v>997</v>
      </c>
      <c r="AD39" s="2">
        <v>906</v>
      </c>
      <c r="AF39" s="14">
        <f t="shared" si="1"/>
        <v>41674</v>
      </c>
      <c r="AG39" s="13">
        <f>[1]DSM2Data!N261</f>
        <v>1.0149120092391968</v>
      </c>
      <c r="AH39" s="13">
        <f>[1]DSM2Data!O261</f>
        <v>0.73394840955734253</v>
      </c>
      <c r="AI39" s="13">
        <f>[1]DSM2Data!P261</f>
        <v>3.5627160221338272E-2</v>
      </c>
      <c r="AJ39" s="13">
        <f>[1]DSM2Data!Q261</f>
        <v>2.4186129570007324</v>
      </c>
      <c r="AK39" s="13">
        <f>[1]DSM2Data!R261</f>
        <v>2.4186129570007324</v>
      </c>
      <c r="AL39" s="13">
        <f>[1]DSM2Data!S261</f>
        <v>4.2270283699035645</v>
      </c>
      <c r="AM39" s="2">
        <v>3.9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41675</v>
      </c>
      <c r="P40" s="15">
        <f>[1]DSM2Data!F262</f>
        <v>53.773151397705078</v>
      </c>
      <c r="Q40" s="15">
        <f>[1]DSM2Data!G262</f>
        <v>27.524213790893555</v>
      </c>
      <c r="R40" s="15">
        <f>[1]DSM2Data!D262</f>
        <v>1.9585860967636108</v>
      </c>
      <c r="S40" s="15">
        <f>[1]DSM2Data!C262</f>
        <v>16.110095977783203</v>
      </c>
      <c r="T40" s="15">
        <f>[1]DSM2Data!E262</f>
        <v>0.49904140830039978</v>
      </c>
      <c r="V40" s="14">
        <f t="shared" si="0"/>
        <v>41675</v>
      </c>
      <c r="W40" s="13">
        <f>[1]DSM2Data!J262</f>
        <v>103.80417633056641</v>
      </c>
      <c r="X40" s="13">
        <f>[1]DSM2Data!I262</f>
        <v>253.72697448730469</v>
      </c>
      <c r="Y40" s="13">
        <f>[1]DSM2Data!K262</f>
        <v>2.4482452869415283</v>
      </c>
      <c r="Z40" s="13">
        <f>[1]DSM2Data!L262</f>
        <v>204.60223388671875</v>
      </c>
      <c r="AA40" s="13">
        <f>[1]DSM2Data!H262</f>
        <v>115.17617797851562</v>
      </c>
      <c r="AB40" s="13">
        <f>[1]DSM2Data!M262</f>
        <v>679.7579345703125</v>
      </c>
      <c r="AC40" s="2">
        <v>984</v>
      </c>
      <c r="AD40" s="2">
        <v>899</v>
      </c>
      <c r="AF40" s="14">
        <f t="shared" si="1"/>
        <v>41675</v>
      </c>
      <c r="AG40" s="13">
        <f>[1]DSM2Data!N262</f>
        <v>1.0122799873352051</v>
      </c>
      <c r="AH40" s="13">
        <f>[1]DSM2Data!O262</f>
        <v>0.73470515012741089</v>
      </c>
      <c r="AI40" s="13">
        <f>[1]DSM2Data!P262</f>
        <v>3.5541519522666931E-2</v>
      </c>
      <c r="AJ40" s="13">
        <f>[1]DSM2Data!Q262</f>
        <v>2.4215564727783203</v>
      </c>
      <c r="AK40" s="13">
        <f>[1]DSM2Data!R262</f>
        <v>2.4215564727783203</v>
      </c>
      <c r="AL40" s="13">
        <f>[1]DSM2Data!S262</f>
        <v>4.2279472351074219</v>
      </c>
      <c r="AM40" s="2">
        <v>3.91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41676</v>
      </c>
      <c r="P41" s="15">
        <f>[1]DSM2Data!F263</f>
        <v>53.597908020019531</v>
      </c>
      <c r="Q41" s="15">
        <f>[1]DSM2Data!G263</f>
        <v>27.590764999389648</v>
      </c>
      <c r="R41" s="15">
        <f>[1]DSM2Data!D263</f>
        <v>1.9521225690841675</v>
      </c>
      <c r="S41" s="15">
        <f>[1]DSM2Data!C263</f>
        <v>16.227439880371094</v>
      </c>
      <c r="T41" s="15">
        <f>[1]DSM2Data!E263</f>
        <v>0.49736449122428894</v>
      </c>
      <c r="V41" s="14">
        <f t="shared" si="0"/>
        <v>41676</v>
      </c>
      <c r="W41" s="13">
        <f>[1]DSM2Data!J263</f>
        <v>103.48439788818359</v>
      </c>
      <c r="X41" s="13">
        <f>[1]DSM2Data!I263</f>
        <v>254.33589172363281</v>
      </c>
      <c r="Y41" s="13">
        <f>[1]DSM2Data!K263</f>
        <v>2.4401657581329346</v>
      </c>
      <c r="Z41" s="13">
        <f>[1]DSM2Data!L263</f>
        <v>206.74497985839844</v>
      </c>
      <c r="AA41" s="13">
        <f>[1]DSM2Data!H263</f>
        <v>114.79500579833984</v>
      </c>
      <c r="AB41" s="13">
        <f>[1]DSM2Data!M263</f>
        <v>681.80059814453125</v>
      </c>
      <c r="AC41" s="2">
        <v>997</v>
      </c>
      <c r="AD41" s="2">
        <v>894</v>
      </c>
      <c r="AF41" s="14">
        <f t="shared" si="1"/>
        <v>41676</v>
      </c>
      <c r="AG41" s="13">
        <f>[1]DSM2Data!N263</f>
        <v>1.0087475776672363</v>
      </c>
      <c r="AH41" s="13">
        <f>[1]DSM2Data!O263</f>
        <v>0.73638725280761719</v>
      </c>
      <c r="AI41" s="13">
        <f>[1]DSM2Data!P263</f>
        <v>3.5427402704954147E-2</v>
      </c>
      <c r="AJ41" s="13">
        <f>[1]DSM2Data!Q263</f>
        <v>2.4270644187927246</v>
      </c>
      <c r="AK41" s="13">
        <f>[1]DSM2Data!R263</f>
        <v>2.4270644187927246</v>
      </c>
      <c r="AL41" s="13">
        <f>[1]DSM2Data!S263</f>
        <v>4.2314052581787109</v>
      </c>
      <c r="AM41" s="2">
        <v>4.09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41677</v>
      </c>
      <c r="P42" s="15">
        <f>[1]DSM2Data!F264</f>
        <v>53.123954772949219</v>
      </c>
      <c r="Q42" s="15">
        <f>[1]DSM2Data!G264</f>
        <v>27.990594863891602</v>
      </c>
      <c r="R42" s="15">
        <f>[1]DSM2Data!D264</f>
        <v>1.934795618057251</v>
      </c>
      <c r="S42" s="15">
        <f>[1]DSM2Data!C264</f>
        <v>16.324655532836914</v>
      </c>
      <c r="T42" s="15">
        <f>[1]DSM2Data!E264</f>
        <v>0.49288856983184814</v>
      </c>
      <c r="V42" s="14">
        <f t="shared" si="0"/>
        <v>41677</v>
      </c>
      <c r="W42" s="13">
        <f>[1]DSM2Data!J264</f>
        <v>102.59615325927734</v>
      </c>
      <c r="X42" s="13">
        <f>[1]DSM2Data!I264</f>
        <v>257.93655395507812</v>
      </c>
      <c r="Y42" s="13">
        <f>[1]DSM2Data!K264</f>
        <v>2.4185070991516113</v>
      </c>
      <c r="Z42" s="13">
        <f>[1]DSM2Data!L264</f>
        <v>208.6202392578125</v>
      </c>
      <c r="AA42" s="13">
        <f>[1]DSM2Data!H264</f>
        <v>113.77046966552734</v>
      </c>
      <c r="AB42" s="13">
        <f>[1]DSM2Data!M264</f>
        <v>685.342041015625</v>
      </c>
      <c r="AC42" s="2">
        <v>981</v>
      </c>
      <c r="AD42" s="2">
        <v>905</v>
      </c>
      <c r="AF42" s="14">
        <f t="shared" si="1"/>
        <v>41677</v>
      </c>
      <c r="AG42" s="13">
        <f>[1]DSM2Data!N264</f>
        <v>0.99948257207870483</v>
      </c>
      <c r="AH42" s="13">
        <f>[1]DSM2Data!O264</f>
        <v>0.74626719951629639</v>
      </c>
      <c r="AI42" s="13">
        <f>[1]DSM2Data!P264</f>
        <v>3.5117264837026596E-2</v>
      </c>
      <c r="AJ42" s="13">
        <f>[1]DSM2Data!Q264</f>
        <v>2.4295456409454346</v>
      </c>
      <c r="AK42" s="13">
        <f>[1]DSM2Data!R264</f>
        <v>2.4295456409454346</v>
      </c>
      <c r="AL42" s="13">
        <f>[1]DSM2Data!S264</f>
        <v>4.2339701652526855</v>
      </c>
      <c r="AM42" s="2">
        <v>3.86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41678</v>
      </c>
      <c r="P43" s="15">
        <f>[1]DSM2Data!F265</f>
        <v>52.522071838378906</v>
      </c>
      <c r="Q43" s="15">
        <f>[1]DSM2Data!G265</f>
        <v>28.467168807983398</v>
      </c>
      <c r="R43" s="15">
        <f>[1]DSM2Data!D265</f>
        <v>1.9131124019622803</v>
      </c>
      <c r="S43" s="15">
        <f>[1]DSM2Data!C265</f>
        <v>16.479104995727539</v>
      </c>
      <c r="T43" s="15">
        <f>[1]DSM2Data!E265</f>
        <v>0.48713067173957825</v>
      </c>
      <c r="V43" s="14">
        <f t="shared" si="0"/>
        <v>41678</v>
      </c>
      <c r="W43" s="13">
        <f>[1]DSM2Data!J265</f>
        <v>101.48394775390625</v>
      </c>
      <c r="X43" s="13">
        <f>[1]DSM2Data!I265</f>
        <v>261.92941284179687</v>
      </c>
      <c r="Y43" s="13">
        <f>[1]DSM2Data!K265</f>
        <v>2.3914029598236084</v>
      </c>
      <c r="Z43" s="13">
        <f>[1]DSM2Data!L265</f>
        <v>211.1331787109375</v>
      </c>
      <c r="AA43" s="13">
        <f>[1]DSM2Data!H265</f>
        <v>112.45713043212891</v>
      </c>
      <c r="AB43" s="13">
        <f>[1]DSM2Data!M265</f>
        <v>689.39520263671875</v>
      </c>
      <c r="AC43" s="2">
        <v>959</v>
      </c>
      <c r="AD43" s="2">
        <v>931</v>
      </c>
      <c r="AF43" s="14">
        <f t="shared" si="1"/>
        <v>41678</v>
      </c>
      <c r="AG43" s="13">
        <f>[1]DSM2Data!N265</f>
        <v>0.98747140169143677</v>
      </c>
      <c r="AH43" s="13">
        <f>[1]DSM2Data!O265</f>
        <v>0.7580602765083313</v>
      </c>
      <c r="AI43" s="13">
        <f>[1]DSM2Data!P265</f>
        <v>3.4732576459646225E-2</v>
      </c>
      <c r="AJ43" s="13">
        <f>[1]DSM2Data!Q265</f>
        <v>2.4468872547149658</v>
      </c>
      <c r="AK43" s="13">
        <f>[1]DSM2Data!R265</f>
        <v>2.4468872547149658</v>
      </c>
      <c r="AL43" s="13">
        <f>[1]DSM2Data!S265</f>
        <v>4.2504210472106934</v>
      </c>
      <c r="AM43" s="2">
        <v>3.71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41679</v>
      </c>
      <c r="P44" s="15">
        <f>[1]DSM2Data!F266</f>
        <v>52.251129150390625</v>
      </c>
      <c r="Q44" s="15">
        <f>[1]DSM2Data!G266</f>
        <v>28.604434967041016</v>
      </c>
      <c r="R44" s="15">
        <f>[1]DSM2Data!D266</f>
        <v>1.9035006761550903</v>
      </c>
      <c r="S44" s="15">
        <f>[1]DSM2Data!C266</f>
        <v>16.625804901123047</v>
      </c>
      <c r="T44" s="15">
        <f>[1]DSM2Data!E266</f>
        <v>0.48451301455497742</v>
      </c>
      <c r="V44" s="14">
        <f t="shared" si="0"/>
        <v>41679</v>
      </c>
      <c r="W44" s="13">
        <f>[1]DSM2Data!J266</f>
        <v>100.99037170410156</v>
      </c>
      <c r="X44" s="13">
        <f>[1]DSM2Data!I266</f>
        <v>262.9056396484375</v>
      </c>
      <c r="Y44" s="13">
        <f>[1]DSM2Data!K266</f>
        <v>2.3793883323669434</v>
      </c>
      <c r="Z44" s="13">
        <f>[1]DSM2Data!L266</f>
        <v>213.56643676757812</v>
      </c>
      <c r="AA44" s="13">
        <f>[1]DSM2Data!H266</f>
        <v>111.86211395263672</v>
      </c>
      <c r="AB44" s="13">
        <f>[1]DSM2Data!M266</f>
        <v>691.7041015625</v>
      </c>
      <c r="AC44" s="2">
        <v>962</v>
      </c>
      <c r="AD44" s="2">
        <v>936</v>
      </c>
      <c r="AF44" s="14">
        <f t="shared" si="1"/>
        <v>41679</v>
      </c>
      <c r="AG44" s="13">
        <f>[1]DSM2Data!N266</f>
        <v>0.981944739818573</v>
      </c>
      <c r="AH44" s="13">
        <f>[1]DSM2Data!O266</f>
        <v>0.76157832145690918</v>
      </c>
      <c r="AI44" s="13">
        <f>[1]DSM2Data!P266</f>
        <v>3.4563649445772171E-2</v>
      </c>
      <c r="AJ44" s="13">
        <f>[1]DSM2Data!Q266</f>
        <v>2.4603943824768066</v>
      </c>
      <c r="AK44" s="13">
        <f>[1]DSM2Data!R266</f>
        <v>2.4603943824768066</v>
      </c>
      <c r="AL44" s="13">
        <f>[1]DSM2Data!S266</f>
        <v>4.2616171836853027</v>
      </c>
      <c r="AM44" s="2">
        <v>3.69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41680</v>
      </c>
      <c r="P45" s="15">
        <f>[1]DSM2Data!F267</f>
        <v>52.097446441650391</v>
      </c>
      <c r="Q45" s="15">
        <f>[1]DSM2Data!G267</f>
        <v>28.62034797668457</v>
      </c>
      <c r="R45" s="15">
        <f>[1]DSM2Data!D267</f>
        <v>1.898224949836731</v>
      </c>
      <c r="S45" s="15">
        <f>[1]DSM2Data!C267</f>
        <v>16.770832061767578</v>
      </c>
      <c r="T45" s="15">
        <f>[1]DSM2Data!E267</f>
        <v>0.48300647735595703</v>
      </c>
      <c r="V45" s="14">
        <f t="shared" si="0"/>
        <v>41680</v>
      </c>
      <c r="W45" s="13">
        <f>[1]DSM2Data!J267</f>
        <v>100.71746063232422</v>
      </c>
      <c r="X45" s="13">
        <f>[1]DSM2Data!I267</f>
        <v>262.7813720703125</v>
      </c>
      <c r="Y45" s="13">
        <f>[1]DSM2Data!K267</f>
        <v>2.372793436050415</v>
      </c>
      <c r="Z45" s="13">
        <f>[1]DSM2Data!L267</f>
        <v>215.98202514648437</v>
      </c>
      <c r="AA45" s="13">
        <f>[1]DSM2Data!H267</f>
        <v>111.52169036865234</v>
      </c>
      <c r="AB45" s="13">
        <f>[1]DSM2Data!M267</f>
        <v>693.37548828125</v>
      </c>
      <c r="AC45" s="2">
        <v>948</v>
      </c>
      <c r="AD45" s="2">
        <v>932</v>
      </c>
      <c r="AF45" s="14">
        <f t="shared" si="1"/>
        <v>41680</v>
      </c>
      <c r="AG45" s="13">
        <f>[1]DSM2Data!N267</f>
        <v>0.97868561744689941</v>
      </c>
      <c r="AH45" s="13">
        <f>[1]DSM2Data!O267</f>
        <v>0.76216977834701538</v>
      </c>
      <c r="AI45" s="13">
        <f>[1]DSM2Data!P267</f>
        <v>3.4472674131393433E-2</v>
      </c>
      <c r="AJ45" s="13">
        <f>[1]DSM2Data!Q267</f>
        <v>2.4733622074127197</v>
      </c>
      <c r="AK45" s="13">
        <f>[1]DSM2Data!R267</f>
        <v>2.4733622074127197</v>
      </c>
      <c r="AL45" s="13">
        <f>[1]DSM2Data!S267</f>
        <v>4.2717475891113281</v>
      </c>
      <c r="AM45" s="2">
        <v>3.68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41681</v>
      </c>
      <c r="P46" s="15">
        <f>[1]DSM2Data!F268</f>
        <v>52.261989593505859</v>
      </c>
      <c r="Q46" s="15">
        <f>[1]DSM2Data!G268</f>
        <v>28.097671508789063</v>
      </c>
      <c r="R46" s="15">
        <f>[1]DSM2Data!D268</f>
        <v>1.9065488576889038</v>
      </c>
      <c r="S46" s="15">
        <f>[1]DSM2Data!C268</f>
        <v>17.119316101074219</v>
      </c>
      <c r="T46" s="15">
        <f>[1]DSM2Data!E268</f>
        <v>0.48425063490867615</v>
      </c>
      <c r="V46" s="14">
        <f t="shared" si="0"/>
        <v>41681</v>
      </c>
      <c r="W46" s="13">
        <f>[1]DSM2Data!J268</f>
        <v>101.12410736083984</v>
      </c>
      <c r="X46" s="13">
        <f>[1]DSM2Data!I268</f>
        <v>257.18194580078125</v>
      </c>
      <c r="Y46" s="13">
        <f>[1]DSM2Data!K268</f>
        <v>2.3831982612609863</v>
      </c>
      <c r="Z46" s="13">
        <f>[1]DSM2Data!L268</f>
        <v>220.76536560058594</v>
      </c>
      <c r="AA46" s="13">
        <f>[1]DSM2Data!H268</f>
        <v>111.83512878417969</v>
      </c>
      <c r="AB46" s="13">
        <f>[1]DSM2Data!M268</f>
        <v>693.2899169921875</v>
      </c>
      <c r="AC46" s="2">
        <v>913</v>
      </c>
      <c r="AD46" s="2">
        <v>936</v>
      </c>
      <c r="AF46" s="14">
        <f t="shared" si="1"/>
        <v>41681</v>
      </c>
      <c r="AG46" s="13">
        <f>[1]DSM2Data!N268</f>
        <v>0.98029035329818726</v>
      </c>
      <c r="AH46" s="13">
        <f>[1]DSM2Data!O268</f>
        <v>0.74934542179107666</v>
      </c>
      <c r="AI46" s="13">
        <f>[1]DSM2Data!P268</f>
        <v>3.4643407911062241E-2</v>
      </c>
      <c r="AJ46" s="13">
        <f>[1]DSM2Data!Q268</f>
        <v>2.5424125194549561</v>
      </c>
      <c r="AK46" s="13">
        <f>[1]DSM2Data!R268</f>
        <v>2.5424125194549561</v>
      </c>
      <c r="AL46" s="13">
        <f>[1]DSM2Data!S268</f>
        <v>4.3297834396362305</v>
      </c>
      <c r="AM46" s="2">
        <v>3.68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41682</v>
      </c>
      <c r="P47" s="15">
        <f>[1]DSM2Data!F269</f>
        <v>53.995346069335937</v>
      </c>
      <c r="Q47" s="15">
        <f>[1]DSM2Data!G269</f>
        <v>25.276418685913086</v>
      </c>
      <c r="R47" s="15">
        <f>[1]DSM2Data!D269</f>
        <v>1.9853411912918091</v>
      </c>
      <c r="S47" s="15">
        <f>[1]DSM2Data!C269</f>
        <v>18.110157012939453</v>
      </c>
      <c r="T47" s="15">
        <f>[1]DSM2Data!E269</f>
        <v>0.49961170554161072</v>
      </c>
      <c r="V47" s="14">
        <f t="shared" si="0"/>
        <v>41682</v>
      </c>
      <c r="W47" s="13">
        <f>[1]DSM2Data!J269</f>
        <v>104.88154602050781</v>
      </c>
      <c r="X47" s="13">
        <f>[1]DSM2Data!I269</f>
        <v>228.38351440429687</v>
      </c>
      <c r="Y47" s="13">
        <f>[1]DSM2Data!K269</f>
        <v>2.4816877841949463</v>
      </c>
      <c r="Z47" s="13">
        <f>[1]DSM2Data!L269</f>
        <v>232.61630249023437</v>
      </c>
      <c r="AA47" s="13">
        <f>[1]DSM2Data!H269</f>
        <v>115.49700164794922</v>
      </c>
      <c r="AB47" s="13">
        <f>[1]DSM2Data!M269</f>
        <v>683.86016845703125</v>
      </c>
      <c r="AC47" s="2">
        <v>883</v>
      </c>
      <c r="AD47" s="2">
        <v>952</v>
      </c>
      <c r="AF47" s="14">
        <f t="shared" si="1"/>
        <v>41682</v>
      </c>
      <c r="AG47" s="13">
        <f>[1]DSM2Data!N269</f>
        <v>1.0055269002914429</v>
      </c>
      <c r="AH47" s="13">
        <f>[1]DSM2Data!O269</f>
        <v>0.67888617515563965</v>
      </c>
      <c r="AI47" s="13">
        <f>[1]DSM2Data!P269</f>
        <v>3.6166444420814514E-2</v>
      </c>
      <c r="AJ47" s="13">
        <f>[1]DSM2Data!Q269</f>
        <v>2.8414890766143799</v>
      </c>
      <c r="AK47" s="13">
        <f>[1]DSM2Data!R269</f>
        <v>2.8414890766143799</v>
      </c>
      <c r="AL47" s="13">
        <f>[1]DSM2Data!S269</f>
        <v>4.5857782363891602</v>
      </c>
      <c r="AM47" s="2">
        <v>3.84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41683</v>
      </c>
      <c r="P48" s="15">
        <f>[1]DSM2Data!F270</f>
        <v>57.404499053955078</v>
      </c>
      <c r="Q48" s="15">
        <f>[1]DSM2Data!G270</f>
        <v>21.07359504699707</v>
      </c>
      <c r="R48" s="15">
        <f>[1]DSM2Data!D270</f>
        <v>2.151517391204834</v>
      </c>
      <c r="S48" s="15">
        <f>[1]DSM2Data!C270</f>
        <v>18.697677612304687</v>
      </c>
      <c r="T48" s="15">
        <f>[1]DSM2Data!E270</f>
        <v>0.53350615501403809</v>
      </c>
      <c r="V48" s="14">
        <f t="shared" si="0"/>
        <v>41683</v>
      </c>
      <c r="W48" s="13">
        <f>[1]DSM2Data!J270</f>
        <v>112.31404113769531</v>
      </c>
      <c r="X48" s="13">
        <f>[1]DSM2Data!I270</f>
        <v>186.00349426269531</v>
      </c>
      <c r="Y48" s="13">
        <f>[1]DSM2Data!K270</f>
        <v>2.6894073486328125</v>
      </c>
      <c r="Z48" s="13">
        <f>[1]DSM2Data!L270</f>
        <v>237.76930236816406</v>
      </c>
      <c r="AA48" s="13">
        <f>[1]DSM2Data!H270</f>
        <v>123.53983306884766</v>
      </c>
      <c r="AB48" s="13">
        <f>[1]DSM2Data!M270</f>
        <v>662.31622314453125</v>
      </c>
      <c r="AC48" s="2">
        <v>885</v>
      </c>
      <c r="AD48" s="2">
        <v>940</v>
      </c>
      <c r="AF48" s="14">
        <f t="shared" si="1"/>
        <v>41683</v>
      </c>
      <c r="AG48" s="13">
        <f>[1]DSM2Data!N270</f>
        <v>1.0539575815200806</v>
      </c>
      <c r="AH48" s="13">
        <f>[1]DSM2Data!O270</f>
        <v>0.57393884658813477</v>
      </c>
      <c r="AI48" s="13">
        <f>[1]DSM2Data!P270</f>
        <v>3.9369150996208191E-2</v>
      </c>
      <c r="AJ48" s="13">
        <f>[1]DSM2Data!Q270</f>
        <v>3.2365841865539551</v>
      </c>
      <c r="AK48" s="13">
        <f>[1]DSM2Data!R270</f>
        <v>3.2365841865539551</v>
      </c>
      <c r="AL48" s="13">
        <f>[1]DSM2Data!S270</f>
        <v>4.9289078712463379</v>
      </c>
      <c r="AM48" s="2">
        <v>4.51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41684</v>
      </c>
      <c r="P49" s="15">
        <f>[1]DSM2Data!F271</f>
        <v>60.792236328125</v>
      </c>
      <c r="Q49" s="15">
        <f>[1]DSM2Data!G271</f>
        <v>17.639232635498047</v>
      </c>
      <c r="R49" s="15">
        <f>[1]DSM2Data!D271</f>
        <v>2.3450043201446533</v>
      </c>
      <c r="S49" s="15">
        <f>[1]DSM2Data!C271</f>
        <v>18.50773811340332</v>
      </c>
      <c r="T49" s="15">
        <f>[1]DSM2Data!E271</f>
        <v>0.57053697109222412</v>
      </c>
      <c r="V49" s="14">
        <f t="shared" si="0"/>
        <v>41684</v>
      </c>
      <c r="W49" s="13">
        <f>[1]DSM2Data!J271</f>
        <v>119.89703369140625</v>
      </c>
      <c r="X49" s="13">
        <f>[1]DSM2Data!I271</f>
        <v>152.46427917480469</v>
      </c>
      <c r="Y49" s="13">
        <f>[1]DSM2Data!K271</f>
        <v>2.9312655925750732</v>
      </c>
      <c r="Z49" s="13">
        <f>[1]DSM2Data!L271</f>
        <v>232.67982482910156</v>
      </c>
      <c r="AA49" s="13">
        <f>[1]DSM2Data!H271</f>
        <v>132.31620788574219</v>
      </c>
      <c r="AB49" s="13">
        <f>[1]DSM2Data!M271</f>
        <v>640.28875732421875</v>
      </c>
      <c r="AC49" s="2">
        <v>872</v>
      </c>
      <c r="AD49" s="2">
        <v>912</v>
      </c>
      <c r="AF49" s="14">
        <f t="shared" si="1"/>
        <v>41684</v>
      </c>
      <c r="AG49" s="13">
        <f>[1]DSM2Data!N271</f>
        <v>1.099800705909729</v>
      </c>
      <c r="AH49" s="13">
        <f>[1]DSM2Data!O271</f>
        <v>0.48801833391189575</v>
      </c>
      <c r="AI49" s="13">
        <f>[1]DSM2Data!P271</f>
        <v>4.3133888393640518E-2</v>
      </c>
      <c r="AJ49" s="13">
        <f>[1]DSM2Data!Q271</f>
        <v>3.4745593070983887</v>
      </c>
      <c r="AK49" s="13">
        <f>[1]DSM2Data!R271</f>
        <v>3.4745593070983887</v>
      </c>
      <c r="AL49" s="13">
        <f>[1]DSM2Data!S271</f>
        <v>5.1319937705993652</v>
      </c>
      <c r="AM49" s="2">
        <v>5.44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41685</v>
      </c>
      <c r="P50" s="15">
        <f>[1]DSM2Data!F272</f>
        <v>62.987258911132812</v>
      </c>
      <c r="Q50" s="15">
        <f>[1]DSM2Data!G272</f>
        <v>15.529980659484863</v>
      </c>
      <c r="R50" s="15">
        <f>[1]DSM2Data!D272</f>
        <v>2.5176217555999756</v>
      </c>
      <c r="S50" s="15">
        <f>[1]DSM2Data!C272</f>
        <v>18.222311019897461</v>
      </c>
      <c r="T50" s="15">
        <f>[1]DSM2Data!E272</f>
        <v>0.59402108192443848</v>
      </c>
      <c r="V50" s="14">
        <f t="shared" si="0"/>
        <v>41685</v>
      </c>
      <c r="W50" s="13">
        <f>[1]DSM2Data!J272</f>
        <v>125.04097747802734</v>
      </c>
      <c r="X50" s="13">
        <f>[1]DSM2Data!I272</f>
        <v>132.3431396484375</v>
      </c>
      <c r="Y50" s="13">
        <f>[1]DSM2Data!K272</f>
        <v>3.1470372676849365</v>
      </c>
      <c r="Z50" s="13">
        <f>[1]DSM2Data!L272</f>
        <v>227.16021728515625</v>
      </c>
      <c r="AA50" s="13">
        <f>[1]DSM2Data!H272</f>
        <v>137.89682006835937</v>
      </c>
      <c r="AB50" s="13">
        <f>[1]DSM2Data!M272</f>
        <v>625.58831787109375</v>
      </c>
      <c r="AC50" s="2">
        <v>875</v>
      </c>
      <c r="AD50" s="2">
        <v>892</v>
      </c>
      <c r="AF50" s="14">
        <f t="shared" si="1"/>
        <v>41685</v>
      </c>
      <c r="AG50" s="13">
        <f>[1]DSM2Data!N272</f>
        <v>1.127755880355835</v>
      </c>
      <c r="AH50" s="13">
        <f>[1]DSM2Data!O272</f>
        <v>0.43506798148155212</v>
      </c>
      <c r="AI50" s="13">
        <f>[1]DSM2Data!P272</f>
        <v>4.6551119536161423E-2</v>
      </c>
      <c r="AJ50" s="13">
        <f>[1]DSM2Data!Q272</f>
        <v>3.5752978324890137</v>
      </c>
      <c r="AK50" s="13">
        <f>[1]DSM2Data!R272</f>
        <v>3.5752978324890137</v>
      </c>
      <c r="AL50" s="13">
        <f>[1]DSM2Data!S272</f>
        <v>5.2120347023010254</v>
      </c>
      <c r="AM50" s="2">
        <v>5.7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41686</v>
      </c>
      <c r="P51" s="15">
        <f>[1]DSM2Data!F273</f>
        <v>64.507186889648438</v>
      </c>
      <c r="Q51" s="15">
        <f>[1]DSM2Data!G273</f>
        <v>14.03907299041748</v>
      </c>
      <c r="R51" s="15">
        <f>[1]DSM2Data!D273</f>
        <v>2.6952641010284424</v>
      </c>
      <c r="S51" s="15">
        <f>[1]DSM2Data!C273</f>
        <v>17.999994277954102</v>
      </c>
      <c r="T51" s="15">
        <f>[1]DSM2Data!E273</f>
        <v>0.60777175426483154</v>
      </c>
      <c r="V51" s="14">
        <f t="shared" si="0"/>
        <v>41686</v>
      </c>
      <c r="W51" s="13">
        <f>[1]DSM2Data!J273</f>
        <v>128.84986877441406</v>
      </c>
      <c r="X51" s="13">
        <f>[1]DSM2Data!I273</f>
        <v>118.35657501220703</v>
      </c>
      <c r="Y51" s="13">
        <f>[1]DSM2Data!K273</f>
        <v>3.3690900802612305</v>
      </c>
      <c r="Z51" s="13">
        <f>[1]DSM2Data!L273</f>
        <v>222.79052734375</v>
      </c>
      <c r="AA51" s="13">
        <f>[1]DSM2Data!H273</f>
        <v>141.19075012207031</v>
      </c>
      <c r="AB51" s="13">
        <f>[1]DSM2Data!M273</f>
        <v>614.55694580078125</v>
      </c>
      <c r="AC51" s="2">
        <v>874</v>
      </c>
      <c r="AD51" s="2">
        <v>880</v>
      </c>
      <c r="AF51" s="14">
        <f t="shared" si="1"/>
        <v>41686</v>
      </c>
      <c r="AG51" s="13">
        <f>[1]DSM2Data!N273</f>
        <v>1.1461963653564453</v>
      </c>
      <c r="AH51" s="13">
        <f>[1]DSM2Data!O273</f>
        <v>0.39766877889633179</v>
      </c>
      <c r="AI51" s="13">
        <f>[1]DSM2Data!P273</f>
        <v>5.0125572830438614E-2</v>
      </c>
      <c r="AJ51" s="13">
        <f>[1]DSM2Data!Q273</f>
        <v>3.6358902454376221</v>
      </c>
      <c r="AK51" s="13">
        <f>[1]DSM2Data!R273</f>
        <v>3.6358902454376221</v>
      </c>
      <c r="AL51" s="13">
        <f>[1]DSM2Data!S273</f>
        <v>5.2577457427978516</v>
      </c>
      <c r="AM51" s="2">
        <v>5.92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41687</v>
      </c>
      <c r="P52" s="15">
        <f>[1]DSM2Data!F274</f>
        <v>65.564872741699219</v>
      </c>
      <c r="Q52" s="15">
        <f>[1]DSM2Data!G274</f>
        <v>12.942073822021484</v>
      </c>
      <c r="R52" s="15">
        <f>[1]DSM2Data!D274</f>
        <v>2.8934471607208252</v>
      </c>
      <c r="S52" s="15">
        <f>[1]DSM2Data!C274</f>
        <v>17.835199356079102</v>
      </c>
      <c r="T52" s="15">
        <f>[1]DSM2Data!E274</f>
        <v>0.61320328712463379</v>
      </c>
      <c r="V52" s="14">
        <f t="shared" si="0"/>
        <v>41687</v>
      </c>
      <c r="W52" s="13">
        <f>[1]DSM2Data!J274</f>
        <v>131.80552673339844</v>
      </c>
      <c r="X52" s="13">
        <f>[1]DSM2Data!I274</f>
        <v>108.30755615234375</v>
      </c>
      <c r="Y52" s="13">
        <f>[1]DSM2Data!K274</f>
        <v>3.616818904876709</v>
      </c>
      <c r="Z52" s="13">
        <f>[1]DSM2Data!L274</f>
        <v>219.31614685058594</v>
      </c>
      <c r="AA52" s="13">
        <f>[1]DSM2Data!H274</f>
        <v>142.53814697265625</v>
      </c>
      <c r="AB52" s="13">
        <f>[1]DSM2Data!M274</f>
        <v>605.5843505859375</v>
      </c>
      <c r="AC52" s="2">
        <v>896</v>
      </c>
      <c r="AD52" s="2">
        <v>877</v>
      </c>
      <c r="AF52" s="14">
        <f t="shared" si="1"/>
        <v>41687</v>
      </c>
      <c r="AG52" s="13">
        <f>[1]DSM2Data!N274</f>
        <v>1.1587584018707275</v>
      </c>
      <c r="AH52" s="13">
        <f>[1]DSM2Data!O274</f>
        <v>0.37095659971237183</v>
      </c>
      <c r="AI52" s="13">
        <f>[1]DSM2Data!P274</f>
        <v>5.4165542125701904E-2</v>
      </c>
      <c r="AJ52" s="13">
        <f>[1]DSM2Data!Q274</f>
        <v>3.6836950778961182</v>
      </c>
      <c r="AK52" s="13">
        <f>[1]DSM2Data!R274</f>
        <v>3.6836950778961182</v>
      </c>
      <c r="AL52" s="13">
        <f>[1]DSM2Data!S274</f>
        <v>5.2956223487854004</v>
      </c>
      <c r="AM52" s="2">
        <v>6.02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41688</v>
      </c>
      <c r="P53" s="15">
        <f>[1]DSM2Data!F275</f>
        <v>66.423484802246094</v>
      </c>
      <c r="Q53" s="15">
        <f>[1]DSM2Data!G275</f>
        <v>11.976797103881836</v>
      </c>
      <c r="R53" s="15">
        <f>[1]DSM2Data!D275</f>
        <v>3.1248576641082764</v>
      </c>
      <c r="S53" s="15">
        <f>[1]DSM2Data!C275</f>
        <v>17.7119140625</v>
      </c>
      <c r="T53" s="15">
        <f>[1]DSM2Data!E275</f>
        <v>0.61225658655166626</v>
      </c>
      <c r="V53" s="14">
        <f t="shared" si="0"/>
        <v>41688</v>
      </c>
      <c r="W53" s="13">
        <f>[1]DSM2Data!J275</f>
        <v>134.47247314453125</v>
      </c>
      <c r="X53" s="13">
        <f>[1]DSM2Data!I275</f>
        <v>99.609649658203125</v>
      </c>
      <c r="Y53" s="13">
        <f>[1]DSM2Data!K275</f>
        <v>3.9060819149017334</v>
      </c>
      <c r="Z53" s="13">
        <f>[1]DSM2Data!L275</f>
        <v>216.39933776855469</v>
      </c>
      <c r="AA53" s="13">
        <f>[1]DSM2Data!H275</f>
        <v>142.39425659179687</v>
      </c>
      <c r="AB53" s="13">
        <f>[1]DSM2Data!M275</f>
        <v>596.78192138671875</v>
      </c>
      <c r="AC53" s="2">
        <v>881</v>
      </c>
      <c r="AD53" s="2">
        <v>876</v>
      </c>
      <c r="AF53" s="14">
        <f t="shared" si="1"/>
        <v>41688</v>
      </c>
      <c r="AG53" s="13">
        <f>[1]DSM2Data!N275</f>
        <v>1.170966625213623</v>
      </c>
      <c r="AH53" s="13">
        <f>[1]DSM2Data!O275</f>
        <v>0.34695422649383545</v>
      </c>
      <c r="AI53" s="13">
        <f>[1]DSM2Data!P275</f>
        <v>5.8926030993461609E-2</v>
      </c>
      <c r="AJ53" s="13">
        <f>[1]DSM2Data!Q275</f>
        <v>3.7263870239257813</v>
      </c>
      <c r="AK53" s="13">
        <f>[1]DSM2Data!R275</f>
        <v>3.7263870239257813</v>
      </c>
      <c r="AL53" s="13">
        <f>[1]DSM2Data!S275</f>
        <v>5.3312230110168457</v>
      </c>
      <c r="AM53" s="2">
        <v>6.01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41689</v>
      </c>
      <c r="P54" s="15">
        <f>[1]DSM2Data!F276</f>
        <v>67.115379333496094</v>
      </c>
      <c r="Q54" s="15">
        <f>[1]DSM2Data!G276</f>
        <v>11.157781600952148</v>
      </c>
      <c r="R54" s="15">
        <f>[1]DSM2Data!D276</f>
        <v>3.3504769802093506</v>
      </c>
      <c r="S54" s="15">
        <f>[1]DSM2Data!C276</f>
        <v>17.62004280090332</v>
      </c>
      <c r="T54" s="15">
        <f>[1]DSM2Data!E276</f>
        <v>0.60681414604187012</v>
      </c>
      <c r="V54" s="14">
        <f t="shared" si="0"/>
        <v>41689</v>
      </c>
      <c r="W54" s="13">
        <f>[1]DSM2Data!J276</f>
        <v>136.77687072753906</v>
      </c>
      <c r="X54" s="13">
        <f>[1]DSM2Data!I276</f>
        <v>92.257713317871094</v>
      </c>
      <c r="Y54" s="13">
        <f>[1]DSM2Data!K276</f>
        <v>4.188105583190918</v>
      </c>
      <c r="Z54" s="13">
        <f>[1]DSM2Data!L276</f>
        <v>214.14448547363281</v>
      </c>
      <c r="AA54" s="13">
        <f>[1]DSM2Data!H276</f>
        <v>141.18838500976563</v>
      </c>
      <c r="AB54" s="13">
        <f>[1]DSM2Data!M276</f>
        <v>588.5556640625</v>
      </c>
      <c r="AC54" s="2">
        <v>858</v>
      </c>
      <c r="AD54" s="2">
        <v>872</v>
      </c>
      <c r="AF54" s="14">
        <f t="shared" si="1"/>
        <v>41689</v>
      </c>
      <c r="AG54" s="13">
        <f>[1]DSM2Data!N276</f>
        <v>1.1846345663070679</v>
      </c>
      <c r="AH54" s="13">
        <f>[1]DSM2Data!O276</f>
        <v>0.3254847526550293</v>
      </c>
      <c r="AI54" s="13">
        <f>[1]DSM2Data!P276</f>
        <v>6.3609056174755096E-2</v>
      </c>
      <c r="AJ54" s="13">
        <f>[1]DSM2Data!Q276</f>
        <v>3.7549350261688232</v>
      </c>
      <c r="AK54" s="13">
        <f>[1]DSM2Data!R276</f>
        <v>3.7549350261688232</v>
      </c>
      <c r="AL54" s="13">
        <f>[1]DSM2Data!S276</f>
        <v>5.3564276695251465</v>
      </c>
      <c r="AM54" s="2">
        <v>6.11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41690</v>
      </c>
      <c r="P55" s="15">
        <f>[1]DSM2Data!F277</f>
        <v>67.418411254882813</v>
      </c>
      <c r="Q55" s="15">
        <f>[1]DSM2Data!G277</f>
        <v>10.74345588684082</v>
      </c>
      <c r="R55" s="15">
        <f>[1]DSM2Data!D277</f>
        <v>3.4790644645690918</v>
      </c>
      <c r="S55" s="15">
        <f>[1]DSM2Data!C277</f>
        <v>17.609199523925781</v>
      </c>
      <c r="T55" s="15">
        <f>[1]DSM2Data!E277</f>
        <v>0.60144329071044922</v>
      </c>
      <c r="V55" s="14">
        <f t="shared" si="0"/>
        <v>41690</v>
      </c>
      <c r="W55" s="13">
        <f>[1]DSM2Data!J277</f>
        <v>137.9150390625</v>
      </c>
      <c r="X55" s="13">
        <f>[1]DSM2Data!I277</f>
        <v>88.616401672363281</v>
      </c>
      <c r="Y55" s="13">
        <f>[1]DSM2Data!K277</f>
        <v>4.3488397598266602</v>
      </c>
      <c r="Z55" s="13">
        <f>[1]DSM2Data!L277</f>
        <v>213.7486572265625</v>
      </c>
      <c r="AA55" s="13">
        <f>[1]DSM2Data!H277</f>
        <v>139.969482421875</v>
      </c>
      <c r="AB55" s="13">
        <f>[1]DSM2Data!M277</f>
        <v>584.59857177734375</v>
      </c>
      <c r="AC55" s="2">
        <v>851</v>
      </c>
      <c r="AD55" s="2">
        <v>877</v>
      </c>
      <c r="AF55" s="14">
        <f t="shared" si="1"/>
        <v>41690</v>
      </c>
      <c r="AG55" s="13">
        <f>[1]DSM2Data!N277</f>
        <v>1.1927754878997803</v>
      </c>
      <c r="AH55" s="13">
        <f>[1]DSM2Data!O277</f>
        <v>0.31449666619300842</v>
      </c>
      <c r="AI55" s="13">
        <f>[1]DSM2Data!P277</f>
        <v>6.6302195191383362E-2</v>
      </c>
      <c r="AJ55" s="13">
        <f>[1]DSM2Data!Q277</f>
        <v>3.7640938758850098</v>
      </c>
      <c r="AK55" s="13">
        <f>[1]DSM2Data!R277</f>
        <v>3.7640938758850098</v>
      </c>
      <c r="AL55" s="13">
        <f>[1]DSM2Data!S277</f>
        <v>5.3652143478393555</v>
      </c>
      <c r="AM55" s="2">
        <v>6.07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41691</v>
      </c>
      <c r="P56" s="15">
        <f>[1]DSM2Data!F278</f>
        <v>67.560989379882813</v>
      </c>
      <c r="Q56" s="15">
        <f>[1]DSM2Data!G278</f>
        <v>10.468806266784668</v>
      </c>
      <c r="R56" s="15">
        <f>[1]DSM2Data!D278</f>
        <v>3.5716292858123779</v>
      </c>
      <c r="S56" s="15">
        <f>[1]DSM2Data!C278</f>
        <v>17.655385971069336</v>
      </c>
      <c r="T56" s="15">
        <f>[1]DSM2Data!E278</f>
        <v>0.59588193893432617</v>
      </c>
      <c r="V56" s="14">
        <f t="shared" si="0"/>
        <v>41691</v>
      </c>
      <c r="W56" s="13">
        <f>[1]DSM2Data!J278</f>
        <v>138.5963134765625</v>
      </c>
      <c r="X56" s="13">
        <f>[1]DSM2Data!I278</f>
        <v>86.282424926757813</v>
      </c>
      <c r="Y56" s="13">
        <f>[1]DSM2Data!K278</f>
        <v>4.464545726776123</v>
      </c>
      <c r="Z56" s="13">
        <f>[1]DSM2Data!L278</f>
        <v>214.38485717773437</v>
      </c>
      <c r="AA56" s="13">
        <f>[1]DSM2Data!H278</f>
        <v>138.69625854492187</v>
      </c>
      <c r="AB56" s="13">
        <f>[1]DSM2Data!M278</f>
        <v>582.42449951171875</v>
      </c>
      <c r="AC56" s="2">
        <v>829</v>
      </c>
      <c r="AD56" s="2">
        <v>876</v>
      </c>
      <c r="AF56" s="14">
        <f t="shared" si="1"/>
        <v>41691</v>
      </c>
      <c r="AG56" s="13">
        <f>[1]DSM2Data!N278</f>
        <v>1.1988580226898193</v>
      </c>
      <c r="AH56" s="13">
        <f>[1]DSM2Data!O278</f>
        <v>0.30723318457603455</v>
      </c>
      <c r="AI56" s="13">
        <f>[1]DSM2Data!P278</f>
        <v>6.8261846899986267E-2</v>
      </c>
      <c r="AJ56" s="13">
        <f>[1]DSM2Data!Q278</f>
        <v>3.7700939178466797</v>
      </c>
      <c r="AK56" s="13">
        <f>[1]DSM2Data!R278</f>
        <v>3.7700939178466797</v>
      </c>
      <c r="AL56" s="13">
        <f>[1]DSM2Data!S278</f>
        <v>5.3717660903930664</v>
      </c>
      <c r="AM56" s="2">
        <v>6.24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41692</v>
      </c>
      <c r="P57" s="15">
        <f>[1]DSM2Data!F279</f>
        <v>67.719314575195313</v>
      </c>
      <c r="Q57" s="15">
        <f>[1]DSM2Data!G279</f>
        <v>10.133718490600586</v>
      </c>
      <c r="R57" s="15">
        <f>[1]DSM2Data!D279</f>
        <v>3.684441089630127</v>
      </c>
      <c r="S57" s="15">
        <f>[1]DSM2Data!C279</f>
        <v>17.728364944458008</v>
      </c>
      <c r="T57" s="15">
        <f>[1]DSM2Data!E279</f>
        <v>0.58830547332763672</v>
      </c>
      <c r="V57" s="14">
        <f t="shared" si="0"/>
        <v>41692</v>
      </c>
      <c r="W57" s="13">
        <f>[1]DSM2Data!J279</f>
        <v>139.376220703125</v>
      </c>
      <c r="X57" s="13">
        <f>[1]DSM2Data!I279</f>
        <v>83.386405944824219</v>
      </c>
      <c r="Y57" s="13">
        <f>[1]DSM2Data!K279</f>
        <v>4.605560302734375</v>
      </c>
      <c r="Z57" s="13">
        <f>[1]DSM2Data!L279</f>
        <v>215.24165344238281</v>
      </c>
      <c r="AA57" s="13">
        <f>[1]DSM2Data!H279</f>
        <v>136.95576477050781</v>
      </c>
      <c r="AB57" s="13">
        <f>[1]DSM2Data!M279</f>
        <v>579.56573486328125</v>
      </c>
      <c r="AC57" s="2">
        <v>825</v>
      </c>
      <c r="AD57" s="2">
        <v>886</v>
      </c>
      <c r="AF57" s="14">
        <f t="shared" si="1"/>
        <v>41692</v>
      </c>
      <c r="AG57" s="13">
        <f>[1]DSM2Data!N279</f>
        <v>1.2073467969894409</v>
      </c>
      <c r="AH57" s="13">
        <f>[1]DSM2Data!O279</f>
        <v>0.29809215664863586</v>
      </c>
      <c r="AI57" s="13">
        <f>[1]DSM2Data!P279</f>
        <v>7.0659428834915161E-2</v>
      </c>
      <c r="AJ57" s="13">
        <f>[1]DSM2Data!Q279</f>
        <v>3.784712553024292</v>
      </c>
      <c r="AK57" s="13">
        <f>[1]DSM2Data!R279</f>
        <v>3.784712553024292</v>
      </c>
      <c r="AL57" s="13">
        <f>[1]DSM2Data!S279</f>
        <v>5.3878264427185059</v>
      </c>
      <c r="AM57" s="2">
        <v>6.25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41693</v>
      </c>
      <c r="P58" s="15">
        <f>[1]DSM2Data!F280</f>
        <v>67.77734375</v>
      </c>
      <c r="Q58" s="15">
        <f>[1]DSM2Data!G280</f>
        <v>9.9395847320556641</v>
      </c>
      <c r="R58" s="15">
        <f>[1]DSM2Data!D280</f>
        <v>3.7479286193847656</v>
      </c>
      <c r="S58" s="15">
        <f>[1]DSM2Data!C280</f>
        <v>17.806913375854492</v>
      </c>
      <c r="T58" s="15">
        <f>[1]DSM2Data!E280</f>
        <v>0.58333855867385864</v>
      </c>
      <c r="V58" s="14">
        <f t="shared" si="0"/>
        <v>41693</v>
      </c>
      <c r="W58" s="13">
        <f>[1]DSM2Data!J280</f>
        <v>139.75860595703125</v>
      </c>
      <c r="X58" s="13">
        <f>[1]DSM2Data!I280</f>
        <v>81.719657897949219</v>
      </c>
      <c r="Y58" s="13">
        <f>[1]DSM2Data!K280</f>
        <v>4.6849193572998047</v>
      </c>
      <c r="Z58" s="13">
        <f>[1]DSM2Data!L280</f>
        <v>216.47816467285156</v>
      </c>
      <c r="AA58" s="13">
        <f>[1]DSM2Data!H280</f>
        <v>135.81248474121094</v>
      </c>
      <c r="AB58" s="13">
        <f>[1]DSM2Data!M280</f>
        <v>578.4539794921875</v>
      </c>
      <c r="AC58" s="2">
        <v>807</v>
      </c>
      <c r="AD58" s="2">
        <v>898</v>
      </c>
      <c r="AF58" s="14">
        <f t="shared" si="1"/>
        <v>41693</v>
      </c>
      <c r="AG58" s="13">
        <f>[1]DSM2Data!N280</f>
        <v>1.2123477458953857</v>
      </c>
      <c r="AH58" s="13">
        <f>[1]DSM2Data!O280</f>
        <v>0.29274347424507141</v>
      </c>
      <c r="AI58" s="13">
        <f>[1]DSM2Data!P280</f>
        <v>7.2018995881080627E-2</v>
      </c>
      <c r="AJ58" s="13">
        <f>[1]DSM2Data!Q280</f>
        <v>3.792243480682373</v>
      </c>
      <c r="AK58" s="13">
        <f>[1]DSM2Data!R280</f>
        <v>3.792243480682373</v>
      </c>
      <c r="AL58" s="13">
        <f>[1]DSM2Data!S280</f>
        <v>5.3961672782897949</v>
      </c>
      <c r="AM58" s="2">
        <v>6.23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41694</v>
      </c>
      <c r="P59" s="15">
        <f>[1]DSM2Data!F281</f>
        <v>67.733940124511719</v>
      </c>
      <c r="Q59" s="15">
        <f>[1]DSM2Data!G281</f>
        <v>9.8739986419677734</v>
      </c>
      <c r="R59" s="15">
        <f>[1]DSM2Data!D281</f>
        <v>3.7826721668243408</v>
      </c>
      <c r="S59" s="15">
        <f>[1]DSM2Data!C281</f>
        <v>17.885885238647461</v>
      </c>
      <c r="T59" s="15">
        <f>[1]DSM2Data!E281</f>
        <v>0.57940840721130371</v>
      </c>
      <c r="V59" s="14">
        <f t="shared" si="0"/>
        <v>41694</v>
      </c>
      <c r="W59" s="13">
        <f>[1]DSM2Data!J281</f>
        <v>139.82958984375</v>
      </c>
      <c r="X59" s="13">
        <f>[1]DSM2Data!I281</f>
        <v>81.282066345214844</v>
      </c>
      <c r="Y59" s="13">
        <f>[1]DSM2Data!K281</f>
        <v>4.7283487319946289</v>
      </c>
      <c r="Z59" s="13">
        <f>[1]DSM2Data!L281</f>
        <v>217.87222290039063</v>
      </c>
      <c r="AA59" s="13">
        <f>[1]DSM2Data!H281</f>
        <v>134.90538024902344</v>
      </c>
      <c r="AB59" s="13">
        <f>[1]DSM2Data!M281</f>
        <v>578.61773681640625</v>
      </c>
      <c r="AC59" s="2">
        <v>814</v>
      </c>
      <c r="AD59" s="2">
        <v>900</v>
      </c>
      <c r="AF59" s="14">
        <f t="shared" si="1"/>
        <v>41694</v>
      </c>
      <c r="AG59" s="13">
        <f>[1]DSM2Data!N281</f>
        <v>1.2144944667816162</v>
      </c>
      <c r="AH59" s="13">
        <f>[1]DSM2Data!O281</f>
        <v>0.29120653867721558</v>
      </c>
      <c r="AI59" s="13">
        <f>[1]DSM2Data!P281</f>
        <v>7.2775557637214661E-2</v>
      </c>
      <c r="AJ59" s="13">
        <f>[1]DSM2Data!Q281</f>
        <v>3.7943811416625977</v>
      </c>
      <c r="AK59" s="13">
        <f>[1]DSM2Data!R281</f>
        <v>3.7943811416625977</v>
      </c>
      <c r="AL59" s="13">
        <f>[1]DSM2Data!S281</f>
        <v>5.3995094299316406</v>
      </c>
      <c r="AM59" s="2">
        <v>6.17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41695</v>
      </c>
      <c r="P60" s="15">
        <f>[1]DSM2Data!F282</f>
        <v>67.628379821777344</v>
      </c>
      <c r="Q60" s="15">
        <f>[1]DSM2Data!G282</f>
        <v>9.8476381301879883</v>
      </c>
      <c r="R60" s="15">
        <f>[1]DSM2Data!D282</f>
        <v>3.8267757892608643</v>
      </c>
      <c r="S60" s="15">
        <f>[1]DSM2Data!C282</f>
        <v>17.980600357055664</v>
      </c>
      <c r="T60" s="15">
        <f>[1]DSM2Data!E282</f>
        <v>0.57367080450057983</v>
      </c>
      <c r="V60" s="14">
        <f t="shared" si="0"/>
        <v>41695</v>
      </c>
      <c r="W60" s="13">
        <f>[1]DSM2Data!J282</f>
        <v>139.81784057617187</v>
      </c>
      <c r="X60" s="13">
        <f>[1]DSM2Data!I282</f>
        <v>81.33648681640625</v>
      </c>
      <c r="Y60" s="13">
        <f>[1]DSM2Data!K282</f>
        <v>4.783477783203125</v>
      </c>
      <c r="Z60" s="13">
        <f>[1]DSM2Data!L282</f>
        <v>219.38380432128906</v>
      </c>
      <c r="AA60" s="13">
        <f>[1]DSM2Data!H282</f>
        <v>133.57929992675781</v>
      </c>
      <c r="AB60" s="13">
        <f>[1]DSM2Data!M282</f>
        <v>578.9010009765625</v>
      </c>
      <c r="AC60" s="2">
        <v>816</v>
      </c>
      <c r="AD60" s="2">
        <v>905</v>
      </c>
      <c r="AF60" s="14">
        <f t="shared" si="1"/>
        <v>41695</v>
      </c>
      <c r="AG60" s="13">
        <f>[1]DSM2Data!N282</f>
        <v>1.2167773246765137</v>
      </c>
      <c r="AH60" s="13">
        <f>[1]DSM2Data!O282</f>
        <v>0.29110279679298401</v>
      </c>
      <c r="AI60" s="13">
        <f>[1]DSM2Data!P282</f>
        <v>7.3743127286434174E-2</v>
      </c>
      <c r="AJ60" s="13">
        <f>[1]DSM2Data!Q282</f>
        <v>3.8000185489654541</v>
      </c>
      <c r="AK60" s="13">
        <f>[1]DSM2Data!R282</f>
        <v>3.8000185489654541</v>
      </c>
      <c r="AL60" s="13">
        <f>[1]DSM2Data!S282</f>
        <v>5.4080567359924316</v>
      </c>
      <c r="AM60" s="2">
        <v>6.14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41696</v>
      </c>
      <c r="P61" s="15">
        <f>[1]DSM2Data!F283</f>
        <v>67.52838134765625</v>
      </c>
      <c r="Q61" s="15">
        <f>[1]DSM2Data!G283</f>
        <v>9.7635879516601562</v>
      </c>
      <c r="R61" s="15">
        <f>[1]DSM2Data!D283</f>
        <v>3.8863499164581299</v>
      </c>
      <c r="S61" s="15">
        <f>[1]DSM2Data!C283</f>
        <v>18.11384391784668</v>
      </c>
      <c r="T61" s="15">
        <f>[1]DSM2Data!E283</f>
        <v>0.56636130809783936</v>
      </c>
      <c r="V61" s="14">
        <f t="shared" si="0"/>
        <v>41696</v>
      </c>
      <c r="W61" s="13">
        <f>[1]DSM2Data!J283</f>
        <v>139.870849609375</v>
      </c>
      <c r="X61" s="13">
        <f>[1]DSM2Data!I283</f>
        <v>80.859527587890625</v>
      </c>
      <c r="Y61" s="13">
        <f>[1]DSM2Data!K283</f>
        <v>4.857945442199707</v>
      </c>
      <c r="Z61" s="13">
        <f>[1]DSM2Data!L283</f>
        <v>221.28797912597656</v>
      </c>
      <c r="AA61" s="13">
        <f>[1]DSM2Data!H283</f>
        <v>131.88931274414062</v>
      </c>
      <c r="AB61" s="13">
        <f>[1]DSM2Data!M283</f>
        <v>578.7657470703125</v>
      </c>
      <c r="AC61" s="2">
        <v>798</v>
      </c>
      <c r="AD61" s="2">
        <v>890</v>
      </c>
      <c r="AF61" s="14">
        <f t="shared" si="1"/>
        <v>41696</v>
      </c>
      <c r="AG61" s="13">
        <f>[1]DSM2Data!N283</f>
        <v>1.2210273742675781</v>
      </c>
      <c r="AH61" s="13">
        <f>[1]DSM2Data!O283</f>
        <v>0.28924417495727539</v>
      </c>
      <c r="AI61" s="13">
        <f>[1]DSM2Data!P283</f>
        <v>7.5049042701721191E-2</v>
      </c>
      <c r="AJ61" s="13">
        <f>[1]DSM2Data!Q283</f>
        <v>3.8153378963470459</v>
      </c>
      <c r="AK61" s="13">
        <f>[1]DSM2Data!R283</f>
        <v>3.8153378963470459</v>
      </c>
      <c r="AL61" s="13">
        <f>[1]DSM2Data!S283</f>
        <v>5.4267725944519043</v>
      </c>
      <c r="AM61" s="2">
        <v>5.93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41697</v>
      </c>
      <c r="P62" s="15">
        <f>[1]DSM2Data!F284</f>
        <v>67.447959899902344</v>
      </c>
      <c r="Q62" s="15">
        <f>[1]DSM2Data!G284</f>
        <v>9.6309833526611328</v>
      </c>
      <c r="R62" s="15">
        <f>[1]DSM2Data!D284</f>
        <v>3.9540085792541504</v>
      </c>
      <c r="S62" s="15">
        <f>[1]DSM2Data!C284</f>
        <v>18.268838882446289</v>
      </c>
      <c r="T62" s="15">
        <f>[1]DSM2Data!E284</f>
        <v>0.55831491947174072</v>
      </c>
      <c r="V62" s="14">
        <f t="shared" si="0"/>
        <v>41697</v>
      </c>
      <c r="W62" s="13">
        <f>[1]DSM2Data!J284</f>
        <v>139.985595703125</v>
      </c>
      <c r="X62" s="13">
        <f>[1]DSM2Data!I284</f>
        <v>79.896591186523438</v>
      </c>
      <c r="Y62" s="13">
        <f>[1]DSM2Data!K284</f>
        <v>4.9425187110900879</v>
      </c>
      <c r="Z62" s="13">
        <f>[1]DSM2Data!L284</f>
        <v>223.41041564941406</v>
      </c>
      <c r="AA62" s="13">
        <f>[1]DSM2Data!H284</f>
        <v>130.02862548828125</v>
      </c>
      <c r="AB62" s="13">
        <f>[1]DSM2Data!M284</f>
        <v>578.26385498046875</v>
      </c>
      <c r="AC62" s="2">
        <v>794</v>
      </c>
      <c r="AD62" s="2">
        <v>872</v>
      </c>
      <c r="AF62" s="14">
        <f t="shared" si="1"/>
        <v>41697</v>
      </c>
      <c r="AG62" s="13">
        <f>[1]DSM2Data!N284</f>
        <v>1.2270480394363403</v>
      </c>
      <c r="AH62" s="13">
        <f>[1]DSM2Data!O284</f>
        <v>0.285805344581604</v>
      </c>
      <c r="AI62" s="13">
        <f>[1]DSM2Data!P284</f>
        <v>7.6532669365406036E-2</v>
      </c>
      <c r="AJ62" s="13">
        <f>[1]DSM2Data!Q284</f>
        <v>3.837552547454834</v>
      </c>
      <c r="AK62" s="13">
        <f>[1]DSM2Data!R284</f>
        <v>3.837552547454834</v>
      </c>
      <c r="AL62" s="13">
        <f>[1]DSM2Data!S284</f>
        <v>5.4527244567871094</v>
      </c>
      <c r="AM62" s="2">
        <v>5.88</v>
      </c>
      <c r="AO62" s="13"/>
    </row>
    <row r="63" spans="1:41" s="2" customFormat="1" x14ac:dyDescent="0.2">
      <c r="O63" s="14">
        <f>[1]DSM2Data!B285</f>
        <v>41698</v>
      </c>
      <c r="P63" s="15">
        <f>[1]DSM2Data!F285</f>
        <v>67.381721496582031</v>
      </c>
      <c r="Q63" s="15">
        <f>[1]DSM2Data!G285</f>
        <v>9.5329990386962891</v>
      </c>
      <c r="R63" s="15">
        <f>[1]DSM2Data!D285</f>
        <v>3.9979574680328369</v>
      </c>
      <c r="S63" s="15">
        <f>[1]DSM2Data!C285</f>
        <v>18.395879745483398</v>
      </c>
      <c r="T63" s="15">
        <f>[1]DSM2Data!E285</f>
        <v>0.5526663064956665</v>
      </c>
      <c r="V63" s="14">
        <f t="shared" si="0"/>
        <v>41698</v>
      </c>
      <c r="W63" s="13">
        <f>[1]DSM2Data!J285</f>
        <v>140.03507995605469</v>
      </c>
      <c r="X63" s="13">
        <f>[1]DSM2Data!I285</f>
        <v>79.158180236816406</v>
      </c>
      <c r="Y63" s="13">
        <f>[1]DSM2Data!K285</f>
        <v>4.9974551200866699</v>
      </c>
      <c r="Z63" s="13">
        <f>[1]DSM2Data!L285</f>
        <v>225.32614135742187</v>
      </c>
      <c r="AA63" s="13">
        <f>[1]DSM2Data!H285</f>
        <v>128.72206115722656</v>
      </c>
      <c r="AB63" s="13">
        <f>[1]DSM2Data!M285</f>
        <v>578.23907470703125</v>
      </c>
      <c r="AC63" s="2">
        <v>840</v>
      </c>
      <c r="AD63" s="2">
        <v>854</v>
      </c>
      <c r="AF63" s="14">
        <f t="shared" si="1"/>
        <v>41698</v>
      </c>
      <c r="AG63" s="13">
        <f>[1]DSM2Data!N285</f>
        <v>1.2315183877944946</v>
      </c>
      <c r="AH63" s="13">
        <f>[1]DSM2Data!O285</f>
        <v>0.28316360712051392</v>
      </c>
      <c r="AI63" s="13">
        <f>[1]DSM2Data!P285</f>
        <v>7.7504932880401611E-2</v>
      </c>
      <c r="AJ63" s="13">
        <f>[1]DSM2Data!Q285</f>
        <v>3.8520994186401367</v>
      </c>
      <c r="AK63" s="13">
        <f>[1]DSM2Data!R285</f>
        <v>3.8520994186401367</v>
      </c>
      <c r="AL63" s="13">
        <f>[1]DSM2Data!S285</f>
        <v>5.4698390960693359</v>
      </c>
      <c r="AM63" s="2">
        <v>5.85</v>
      </c>
      <c r="AO63" s="13"/>
    </row>
    <row r="64" spans="1:41" s="2" customFormat="1" x14ac:dyDescent="0.2">
      <c r="B64" s="2" t="s">
        <v>23</v>
      </c>
      <c r="O64" s="14">
        <f>[1]DSM2Data!B286</f>
        <v>41699</v>
      </c>
      <c r="P64" s="15">
        <f>[1]DSM2Data!F286</f>
        <v>67.323646545410156</v>
      </c>
      <c r="Q64" s="15">
        <f>[1]DSM2Data!G286</f>
        <v>9.3969440460205078</v>
      </c>
      <c r="R64" s="15">
        <f>[1]DSM2Data!D286</f>
        <v>4.0621547698974609</v>
      </c>
      <c r="S64" s="15">
        <f>[1]DSM2Data!C286</f>
        <v>18.5355224609375</v>
      </c>
      <c r="T64" s="15">
        <f>[1]DSM2Data!E286</f>
        <v>0.54456198215484619</v>
      </c>
      <c r="V64" s="14">
        <f t="shared" si="0"/>
        <v>41699</v>
      </c>
      <c r="W64" s="13">
        <f>[1]DSM2Data!J286</f>
        <v>140.18331909179687</v>
      </c>
      <c r="X64" s="13">
        <f>[1]DSM2Data!I286</f>
        <v>78.132835388183594</v>
      </c>
      <c r="Y64" s="13">
        <f>[1]DSM2Data!K286</f>
        <v>5.0777015686035156</v>
      </c>
      <c r="Z64" s="13">
        <f>[1]DSM2Data!L286</f>
        <v>227.13720703125</v>
      </c>
      <c r="AA64" s="13">
        <f>[1]DSM2Data!H286</f>
        <v>126.84792327880859</v>
      </c>
      <c r="AB64" s="13">
        <f>[1]DSM2Data!M286</f>
        <v>577.37908935546875</v>
      </c>
      <c r="AC64" s="2">
        <v>823</v>
      </c>
      <c r="AD64" s="2">
        <v>833</v>
      </c>
      <c r="AF64" s="14">
        <f t="shared" si="1"/>
        <v>41699</v>
      </c>
      <c r="AG64" s="13">
        <f>[1]DSM2Data!N286</f>
        <v>1.2398924827575684</v>
      </c>
      <c r="AH64" s="13">
        <f>[1]DSM2Data!O286</f>
        <v>0.27942255139350891</v>
      </c>
      <c r="AI64" s="13">
        <f>[1]DSM2Data!P286</f>
        <v>7.893042266368866E-2</v>
      </c>
      <c r="AJ64" s="13">
        <f>[1]DSM2Data!Q286</f>
        <v>3.8753800392150879</v>
      </c>
      <c r="AK64" s="13">
        <f>[1]DSM2Data!R286</f>
        <v>3.8753800392150879</v>
      </c>
      <c r="AL64" s="13">
        <f>[1]DSM2Data!S286</f>
        <v>5.4988455772399902</v>
      </c>
      <c r="AM64" s="2">
        <v>5.79</v>
      </c>
      <c r="AO64" s="13"/>
    </row>
    <row r="65" spans="2:41" s="2" customFormat="1" x14ac:dyDescent="0.2">
      <c r="B65" s="2" t="s">
        <v>24</v>
      </c>
      <c r="O65" s="14">
        <f>[1]DSM2Data!B287</f>
        <v>41700</v>
      </c>
      <c r="P65" s="15">
        <f>[1]DSM2Data!F287</f>
        <v>67.269210815429688</v>
      </c>
      <c r="Q65" s="15">
        <f>[1]DSM2Data!G287</f>
        <v>9.2616729736328125</v>
      </c>
      <c r="R65" s="15">
        <f>[1]DSM2Data!D287</f>
        <v>4.1491408348083496</v>
      </c>
      <c r="S65" s="15">
        <f>[1]DSM2Data!C287</f>
        <v>18.651674270629883</v>
      </c>
      <c r="T65" s="15">
        <f>[1]DSM2Data!E287</f>
        <v>0.5333678126335144</v>
      </c>
      <c r="V65" s="14">
        <f t="shared" si="0"/>
        <v>41700</v>
      </c>
      <c r="W65" s="13">
        <f>[1]DSM2Data!J287</f>
        <v>140.43574523925781</v>
      </c>
      <c r="X65" s="13">
        <f>[1]DSM2Data!I287</f>
        <v>77.19366455078125</v>
      </c>
      <c r="Y65" s="13">
        <f>[1]DSM2Data!K287</f>
        <v>5.1864337921142578</v>
      </c>
      <c r="Z65" s="13">
        <f>[1]DSM2Data!L287</f>
        <v>228.33047485351562</v>
      </c>
      <c r="AA65" s="13">
        <f>[1]DSM2Data!H287</f>
        <v>124.25968170166016</v>
      </c>
      <c r="AB65" s="13">
        <f>[1]DSM2Data!M287</f>
        <v>575.4061279296875</v>
      </c>
      <c r="AC65" s="2">
        <v>825</v>
      </c>
      <c r="AD65" s="2">
        <v>810</v>
      </c>
      <c r="AF65" s="14">
        <f t="shared" si="1"/>
        <v>41700</v>
      </c>
      <c r="AG65" s="13">
        <f>[1]DSM2Data!N287</f>
        <v>1.2536883354187012</v>
      </c>
      <c r="AH65" s="13">
        <f>[1]DSM2Data!O287</f>
        <v>0.27564811706542969</v>
      </c>
      <c r="AI65" s="13">
        <f>[1]DSM2Data!P287</f>
        <v>8.0874502658843994E-2</v>
      </c>
      <c r="AJ65" s="13">
        <f>[1]DSM2Data!Q287</f>
        <v>3.9042453765869141</v>
      </c>
      <c r="AK65" s="13">
        <f>[1]DSM2Data!R287</f>
        <v>3.9042453765869141</v>
      </c>
      <c r="AL65" s="13">
        <f>[1]DSM2Data!S287</f>
        <v>5.5392146110534668</v>
      </c>
      <c r="AM65" s="2">
        <v>5.81</v>
      </c>
      <c r="AO65" s="13"/>
    </row>
    <row r="66" spans="2:41" s="2" customFormat="1" x14ac:dyDescent="0.2">
      <c r="B66" s="2" t="s">
        <v>25</v>
      </c>
      <c r="O66" s="14">
        <f>[1]DSM2Data!B288</f>
        <v>41701</v>
      </c>
      <c r="P66" s="15">
        <f>[1]DSM2Data!F288</f>
        <v>67.439743041992188</v>
      </c>
      <c r="Q66" s="15">
        <f>[1]DSM2Data!G288</f>
        <v>8.938725471496582</v>
      </c>
      <c r="R66" s="15">
        <f>[1]DSM2Data!D288</f>
        <v>4.2613091468811035</v>
      </c>
      <c r="S66" s="15">
        <f>[1]DSM2Data!C288</f>
        <v>18.706369400024414</v>
      </c>
      <c r="T66" s="15">
        <f>[1]DSM2Data!E288</f>
        <v>0.52131116390228271</v>
      </c>
      <c r="V66" s="14">
        <f t="shared" si="0"/>
        <v>41701</v>
      </c>
      <c r="W66" s="13">
        <f>[1]DSM2Data!J288</f>
        <v>141.23883056640625</v>
      </c>
      <c r="X66" s="13">
        <f>[1]DSM2Data!I288</f>
        <v>74.473403930664062</v>
      </c>
      <c r="Y66" s="13">
        <f>[1]DSM2Data!K288</f>
        <v>5.3266444206237793</v>
      </c>
      <c r="Z66" s="13">
        <f>[1]DSM2Data!L288</f>
        <v>228.54423522949219</v>
      </c>
      <c r="AA66" s="13">
        <f>[1]DSM2Data!H288</f>
        <v>121.47642517089844</v>
      </c>
      <c r="AB66" s="13">
        <f>[1]DSM2Data!M288</f>
        <v>571.0596923828125</v>
      </c>
      <c r="AC66" s="2">
        <v>786</v>
      </c>
      <c r="AD66" s="2">
        <v>803</v>
      </c>
      <c r="AF66" s="14">
        <f t="shared" si="1"/>
        <v>41701</v>
      </c>
      <c r="AG66" s="13">
        <f>[1]DSM2Data!N288</f>
        <v>1.2782999277114868</v>
      </c>
      <c r="AH66" s="13">
        <f>[1]DSM2Data!O288</f>
        <v>0.26610490679740906</v>
      </c>
      <c r="AI66" s="13">
        <f>[1]DSM2Data!P288</f>
        <v>8.3380095660686493E-2</v>
      </c>
      <c r="AJ66" s="13">
        <f>[1]DSM2Data!Q288</f>
        <v>3.9370956420898438</v>
      </c>
      <c r="AK66" s="13">
        <f>[1]DSM2Data!R288</f>
        <v>3.9370956420898438</v>
      </c>
      <c r="AL66" s="13">
        <f>[1]DSM2Data!S288</f>
        <v>5.5891399383544922</v>
      </c>
      <c r="AM66" s="2">
        <v>5.8</v>
      </c>
      <c r="AO66" s="13"/>
    </row>
    <row r="67" spans="2:41" s="2" customFormat="1" x14ac:dyDescent="0.2">
      <c r="B67" s="2" t="s">
        <v>26</v>
      </c>
      <c r="O67" s="14">
        <f>[1]DSM2Data!B289</f>
        <v>41702</v>
      </c>
      <c r="P67" s="15">
        <f>[1]DSM2Data!F289</f>
        <v>67.768463134765625</v>
      </c>
      <c r="Q67" s="15">
        <f>[1]DSM2Data!G289</f>
        <v>8.5691566467285156</v>
      </c>
      <c r="R67" s="15">
        <f>[1]DSM2Data!D289</f>
        <v>4.356865406036377</v>
      </c>
      <c r="S67" s="15">
        <f>[1]DSM2Data!C289</f>
        <v>18.663139343261719</v>
      </c>
      <c r="T67" s="15">
        <f>[1]DSM2Data!E289</f>
        <v>0.51181298494338989</v>
      </c>
      <c r="V67" s="14">
        <f t="shared" si="0"/>
        <v>41702</v>
      </c>
      <c r="W67" s="13">
        <f>[1]DSM2Data!J289</f>
        <v>142.33106994628906</v>
      </c>
      <c r="X67" s="13">
        <f>[1]DSM2Data!I289</f>
        <v>71.259719848632812</v>
      </c>
      <c r="Y67" s="13">
        <f>[1]DSM2Data!K289</f>
        <v>5.4460892677307129</v>
      </c>
      <c r="Z67" s="13">
        <f>[1]DSM2Data!L289</f>
        <v>227.61825561523437</v>
      </c>
      <c r="AA67" s="13">
        <f>[1]DSM2Data!H289</f>
        <v>119.28588104248047</v>
      </c>
      <c r="AB67" s="13">
        <f>[1]DSM2Data!M289</f>
        <v>565.941162109375</v>
      </c>
      <c r="AC67" s="2">
        <v>754</v>
      </c>
      <c r="AD67" s="2">
        <v>796</v>
      </c>
      <c r="AF67" s="14">
        <f t="shared" si="1"/>
        <v>41702</v>
      </c>
      <c r="AG67" s="13">
        <f>[1]DSM2Data!N289</f>
        <v>1.3090596199035645</v>
      </c>
      <c r="AH67" s="13">
        <f>[1]DSM2Data!O289</f>
        <v>0.25497078895568848</v>
      </c>
      <c r="AI67" s="13">
        <f>[1]DSM2Data!P289</f>
        <v>8.5550718009471893E-2</v>
      </c>
      <c r="AJ67" s="13">
        <f>[1]DSM2Data!Q289</f>
        <v>3.9542105197906494</v>
      </c>
      <c r="AK67" s="13">
        <f>[1]DSM2Data!R289</f>
        <v>3.9542105197906494</v>
      </c>
      <c r="AL67" s="13">
        <f>[1]DSM2Data!S289</f>
        <v>5.6276421546936035</v>
      </c>
      <c r="AM67" s="2">
        <v>5.96</v>
      </c>
      <c r="AO67" s="13"/>
    </row>
    <row r="68" spans="2:41" s="2" customFormat="1" x14ac:dyDescent="0.2">
      <c r="O68" s="14">
        <f>[1]DSM2Data!B290</f>
        <v>41703</v>
      </c>
      <c r="P68" s="15">
        <f>[1]DSM2Data!F290</f>
        <v>68.512588500976563</v>
      </c>
      <c r="Q68" s="15">
        <f>[1]DSM2Data!G290</f>
        <v>7.9898338317871094</v>
      </c>
      <c r="R68" s="15">
        <f>[1]DSM2Data!D290</f>
        <v>4.4862790107727051</v>
      </c>
      <c r="S68" s="15">
        <f>[1]DSM2Data!C290</f>
        <v>18.382913589477539</v>
      </c>
      <c r="T68" s="15">
        <f>[1]DSM2Data!E290</f>
        <v>0.50047272443771362</v>
      </c>
      <c r="V68" s="14">
        <f t="shared" ref="V68:V131" si="2">O68</f>
        <v>41703</v>
      </c>
      <c r="W68" s="13">
        <f>[1]DSM2Data!J290</f>
        <v>144.4993896484375</v>
      </c>
      <c r="X68" s="13">
        <f>[1]DSM2Data!I290</f>
        <v>66.219924926757812</v>
      </c>
      <c r="Y68" s="13">
        <f>[1]DSM2Data!K290</f>
        <v>5.6078567504882812</v>
      </c>
      <c r="Z68" s="13">
        <f>[1]DSM2Data!L290</f>
        <v>223.22714233398437</v>
      </c>
      <c r="AA68" s="13">
        <f>[1]DSM2Data!H290</f>
        <v>116.65947723388672</v>
      </c>
      <c r="AB68" s="13">
        <f>[1]DSM2Data!M290</f>
        <v>556.21392822265625</v>
      </c>
      <c r="AC68" s="2">
        <v>736</v>
      </c>
      <c r="AD68" s="2">
        <v>802</v>
      </c>
      <c r="AF68" s="14">
        <f t="shared" ref="AF68:AF131" si="3">V68</f>
        <v>41703</v>
      </c>
      <c r="AG68" s="13">
        <f>[1]DSM2Data!N290</f>
        <v>1.3683339357376099</v>
      </c>
      <c r="AH68" s="13">
        <f>[1]DSM2Data!O290</f>
        <v>0.23739859461784363</v>
      </c>
      <c r="AI68" s="13">
        <f>[1]DSM2Data!P290</f>
        <v>8.8555768132209778E-2</v>
      </c>
      <c r="AJ68" s="13">
        <f>[1]DSM2Data!Q290</f>
        <v>3.9598140716552734</v>
      </c>
      <c r="AK68" s="13">
        <f>[1]DSM2Data!R290</f>
        <v>3.9598140716552734</v>
      </c>
      <c r="AL68" s="13">
        <f>[1]DSM2Data!S290</f>
        <v>5.6774239540100098</v>
      </c>
      <c r="AM68" s="2">
        <v>5.93</v>
      </c>
      <c r="AO68" s="13"/>
    </row>
    <row r="69" spans="2:41" s="2" customFormat="1" x14ac:dyDescent="0.2">
      <c r="B69" s="2" t="str">
        <f>CONCATENATE(B65," ",$B$64)</f>
        <v>Modeled Volumetric Fingerprint at Clifton Court Forebay (SWP)</v>
      </c>
      <c r="O69" s="14">
        <f>[1]DSM2Data!B291</f>
        <v>41704</v>
      </c>
      <c r="P69" s="15">
        <f>[1]DSM2Data!F291</f>
        <v>69.175941467285156</v>
      </c>
      <c r="Q69" s="15">
        <f>[1]DSM2Data!G291</f>
        <v>7.5375680923461914</v>
      </c>
      <c r="R69" s="15">
        <f>[1]DSM2Data!D291</f>
        <v>4.5503020286560059</v>
      </c>
      <c r="S69" s="15">
        <f>[1]DSM2Data!C291</f>
        <v>18.113513946533203</v>
      </c>
      <c r="T69" s="15">
        <f>[1]DSM2Data!E291</f>
        <v>0.49624341726303101</v>
      </c>
      <c r="V69" s="14">
        <f t="shared" si="2"/>
        <v>41704</v>
      </c>
      <c r="W69" s="13">
        <f>[1]DSM2Data!J291</f>
        <v>146.30015563964844</v>
      </c>
      <c r="X69" s="13">
        <f>[1]DSM2Data!I291</f>
        <v>62.361240386962891</v>
      </c>
      <c r="Y69" s="13">
        <f>[1]DSM2Data!K291</f>
        <v>5.6878848075866699</v>
      </c>
      <c r="Z69" s="13">
        <f>[1]DSM2Data!L291</f>
        <v>219.40985107421875</v>
      </c>
      <c r="AA69" s="13">
        <f>[1]DSM2Data!H291</f>
        <v>115.64570617675781</v>
      </c>
      <c r="AB69" s="13">
        <f>[1]DSM2Data!M291</f>
        <v>549.40496826171875</v>
      </c>
      <c r="AC69" s="2">
        <v>700</v>
      </c>
      <c r="AD69" s="2">
        <v>818</v>
      </c>
      <c r="AF69" s="14">
        <f t="shared" si="3"/>
        <v>41704</v>
      </c>
      <c r="AG69" s="13">
        <f>[1]DSM2Data!N291</f>
        <v>1.4174315929412842</v>
      </c>
      <c r="AH69" s="13">
        <f>[1]DSM2Data!O291</f>
        <v>0.22388586401939392</v>
      </c>
      <c r="AI69" s="13">
        <f>[1]DSM2Data!P291</f>
        <v>9.0125776827335358E-2</v>
      </c>
      <c r="AJ69" s="13">
        <f>[1]DSM2Data!Q291</f>
        <v>3.9448869228363037</v>
      </c>
      <c r="AK69" s="13">
        <f>[1]DSM2Data!R291</f>
        <v>3.9448869228363037</v>
      </c>
      <c r="AL69" s="13">
        <f>[1]DSM2Data!S291</f>
        <v>5.6993913650512695</v>
      </c>
      <c r="AM69" s="2">
        <v>6.16</v>
      </c>
      <c r="AO69" s="13"/>
    </row>
    <row r="70" spans="2:41" s="2" customFormat="1" x14ac:dyDescent="0.2">
      <c r="B70" s="2" t="str">
        <f>CONCATENATE(B66," ",$B$64)</f>
        <v>Modeled EC Fingerprint at Clifton Court Forebay (SWP)</v>
      </c>
      <c r="O70" s="14">
        <f>[1]DSM2Data!B292</f>
        <v>41705</v>
      </c>
      <c r="P70" s="15">
        <f>[1]DSM2Data!F292</f>
        <v>70.155281066894531</v>
      </c>
      <c r="Q70" s="15">
        <f>[1]DSM2Data!G292</f>
        <v>6.9726524353027344</v>
      </c>
      <c r="R70" s="15">
        <f>[1]DSM2Data!D292</f>
        <v>4.59942626953125</v>
      </c>
      <c r="S70" s="15">
        <f>[1]DSM2Data!C292</f>
        <v>17.652805328369141</v>
      </c>
      <c r="T70" s="15">
        <f>[1]DSM2Data!E292</f>
        <v>0.49510422348976135</v>
      </c>
      <c r="V70" s="14">
        <f t="shared" si="2"/>
        <v>41705</v>
      </c>
      <c r="W70" s="13">
        <f>[1]DSM2Data!J292</f>
        <v>148.90135192871094</v>
      </c>
      <c r="X70" s="13">
        <f>[1]DSM2Data!I292</f>
        <v>57.598896026611328</v>
      </c>
      <c r="Y70" s="13">
        <f>[1]DSM2Data!K292</f>
        <v>5.7492904663085938</v>
      </c>
      <c r="Z70" s="13">
        <f>[1]DSM2Data!L292</f>
        <v>212.96414184570312</v>
      </c>
      <c r="AA70" s="13">
        <f>[1]DSM2Data!H292</f>
        <v>115.24871826171875</v>
      </c>
      <c r="AB70" s="13">
        <f>[1]DSM2Data!M292</f>
        <v>540.4625244140625</v>
      </c>
      <c r="AC70" s="2">
        <v>708</v>
      </c>
      <c r="AD70" s="2">
        <v>785</v>
      </c>
      <c r="AF70" s="14">
        <f t="shared" si="3"/>
        <v>41705</v>
      </c>
      <c r="AG70" s="13">
        <f>[1]DSM2Data!N292</f>
        <v>1.4899212121963501</v>
      </c>
      <c r="AH70" s="13">
        <f>[1]DSM2Data!O292</f>
        <v>0.20713412761688232</v>
      </c>
      <c r="AI70" s="13">
        <f>[1]DSM2Data!P292</f>
        <v>9.1491617262363434E-2</v>
      </c>
      <c r="AJ70" s="13">
        <f>[1]DSM2Data!Q292</f>
        <v>3.905278205871582</v>
      </c>
      <c r="AK70" s="13">
        <f>[1]DSM2Data!R292</f>
        <v>3.905278205871582</v>
      </c>
      <c r="AL70" s="13">
        <f>[1]DSM2Data!S292</f>
        <v>5.7166547775268555</v>
      </c>
      <c r="AM70" s="2">
        <v>6.51</v>
      </c>
      <c r="AO70" s="13"/>
    </row>
    <row r="71" spans="2:41" s="2" customFormat="1" x14ac:dyDescent="0.2">
      <c r="B71" s="2" t="str">
        <f>CONCATENATE(B67," ",$B$64)</f>
        <v>Modeled DOC Fingerprint at Clifton Court Forebay (SWP)</v>
      </c>
      <c r="O71" s="14">
        <f>[1]DSM2Data!B293</f>
        <v>41706</v>
      </c>
      <c r="P71" s="15">
        <f>[1]DSM2Data!F293</f>
        <v>71.552322387695313</v>
      </c>
      <c r="Q71" s="15">
        <f>[1]DSM2Data!G293</f>
        <v>6.2846884727478027</v>
      </c>
      <c r="R71" s="15">
        <f>[1]DSM2Data!D293</f>
        <v>4.6215386390686035</v>
      </c>
      <c r="S71" s="15">
        <f>[1]DSM2Data!C293</f>
        <v>16.921594619750977</v>
      </c>
      <c r="T71" s="15">
        <f>[1]DSM2Data!E293</f>
        <v>0.49737149477005005</v>
      </c>
      <c r="V71" s="14">
        <f t="shared" si="2"/>
        <v>41706</v>
      </c>
      <c r="W71" s="13">
        <f>[1]DSM2Data!J293</f>
        <v>152.64505004882812</v>
      </c>
      <c r="X71" s="13">
        <f>[1]DSM2Data!I293</f>
        <v>51.868244171142578</v>
      </c>
      <c r="Y71" s="13">
        <f>[1]DSM2Data!K293</f>
        <v>5.7769308090209961</v>
      </c>
      <c r="Z71" s="13">
        <f>[1]DSM2Data!L293</f>
        <v>202.80740356445312</v>
      </c>
      <c r="AA71" s="13">
        <f>[1]DSM2Data!H293</f>
        <v>115.45068359375</v>
      </c>
      <c r="AB71" s="13">
        <f>[1]DSM2Data!M293</f>
        <v>528.54840087890625</v>
      </c>
      <c r="AC71" s="2">
        <v>687</v>
      </c>
      <c r="AD71" s="2">
        <v>732</v>
      </c>
      <c r="AF71" s="14">
        <f t="shared" si="3"/>
        <v>41706</v>
      </c>
      <c r="AG71" s="13">
        <f>[1]DSM2Data!N293</f>
        <v>1.5941677093505859</v>
      </c>
      <c r="AH71" s="13">
        <f>[1]DSM2Data!O293</f>
        <v>0.18695028126239777</v>
      </c>
      <c r="AI71" s="13">
        <f>[1]DSM2Data!P293</f>
        <v>9.244886040687561E-2</v>
      </c>
      <c r="AJ71" s="13">
        <f>[1]DSM2Data!Q293</f>
        <v>3.831428050994873</v>
      </c>
      <c r="AK71" s="13">
        <f>[1]DSM2Data!R293</f>
        <v>3.831428050994873</v>
      </c>
      <c r="AL71" s="13">
        <f>[1]DSM2Data!S293</f>
        <v>5.7275891304016113</v>
      </c>
      <c r="AM71" s="2">
        <v>7.08</v>
      </c>
      <c r="AO71" s="13"/>
    </row>
    <row r="72" spans="2:41" s="2" customFormat="1" x14ac:dyDescent="0.2">
      <c r="O72" s="14">
        <f>[1]DSM2Data!B294</f>
        <v>41707</v>
      </c>
      <c r="P72" s="15">
        <f>[1]DSM2Data!F294</f>
        <v>72.798065185546875</v>
      </c>
      <c r="Q72" s="15">
        <f>[1]DSM2Data!G294</f>
        <v>5.6990032196044922</v>
      </c>
      <c r="R72" s="15">
        <f>[1]DSM2Data!D294</f>
        <v>4.6074981689453125</v>
      </c>
      <c r="S72" s="15">
        <f>[1]DSM2Data!C294</f>
        <v>16.275218963623047</v>
      </c>
      <c r="T72" s="15">
        <f>[1]DSM2Data!E294</f>
        <v>0.49980822205543518</v>
      </c>
      <c r="V72" s="14">
        <f t="shared" si="2"/>
        <v>41707</v>
      </c>
      <c r="W72" s="13">
        <f>[1]DSM2Data!J294</f>
        <v>156.07228088378906</v>
      </c>
      <c r="X72" s="13">
        <f>[1]DSM2Data!I294</f>
        <v>47.099887847900391</v>
      </c>
      <c r="Y72" s="13">
        <f>[1]DSM2Data!K294</f>
        <v>5.7593803405761719</v>
      </c>
      <c r="Z72" s="13">
        <f>[1]DSM2Data!L294</f>
        <v>193.98324584960937</v>
      </c>
      <c r="AA72" s="13">
        <f>[1]DSM2Data!H294</f>
        <v>115.62812805175781</v>
      </c>
      <c r="AB72" s="13">
        <f>[1]DSM2Data!M294</f>
        <v>518.54302978515625</v>
      </c>
      <c r="AC72" s="2">
        <v>675</v>
      </c>
      <c r="AD72" s="2">
        <v>707</v>
      </c>
      <c r="AF72" s="14">
        <f t="shared" si="3"/>
        <v>41707</v>
      </c>
      <c r="AG72" s="13">
        <f>[1]DSM2Data!N294</f>
        <v>1.6849737167358398</v>
      </c>
      <c r="AH72" s="13">
        <f>[1]DSM2Data!O294</f>
        <v>0.16961878538131714</v>
      </c>
      <c r="AI72" s="13">
        <f>[1]DSM2Data!P294</f>
        <v>9.2587433755397797E-2</v>
      </c>
      <c r="AJ72" s="13">
        <f>[1]DSM2Data!Q294</f>
        <v>3.7511482238769531</v>
      </c>
      <c r="AK72" s="13">
        <f>[1]DSM2Data!R294</f>
        <v>3.7511482238769531</v>
      </c>
      <c r="AL72" s="13">
        <f>[1]DSM2Data!S294</f>
        <v>5.7207159996032715</v>
      </c>
      <c r="AM72" s="2">
        <v>7.23</v>
      </c>
      <c r="AO72" s="13"/>
    </row>
    <row r="73" spans="2:41" s="2" customFormat="1" x14ac:dyDescent="0.2">
      <c r="O73" s="14">
        <f>[1]DSM2Data!B295</f>
        <v>41708</v>
      </c>
      <c r="P73" s="15">
        <f>[1]DSM2Data!F295</f>
        <v>73.848556518554687</v>
      </c>
      <c r="Q73" s="15">
        <f>[1]DSM2Data!G295</f>
        <v>5.2385644912719727</v>
      </c>
      <c r="R73" s="15">
        <f>[1]DSM2Data!D295</f>
        <v>4.5762467384338379</v>
      </c>
      <c r="S73" s="15">
        <f>[1]DSM2Data!C295</f>
        <v>15.719404220581055</v>
      </c>
      <c r="T73" s="15">
        <f>[1]DSM2Data!E295</f>
        <v>0.49915000796318054</v>
      </c>
      <c r="V73" s="14">
        <f t="shared" si="2"/>
        <v>41708</v>
      </c>
      <c r="W73" s="13">
        <f>[1]DSM2Data!J295</f>
        <v>159.1015625</v>
      </c>
      <c r="X73" s="13">
        <f>[1]DSM2Data!I295</f>
        <v>43.471668243408203</v>
      </c>
      <c r="Y73" s="13">
        <f>[1]DSM2Data!K295</f>
        <v>5.7203164100646973</v>
      </c>
      <c r="Z73" s="13">
        <f>[1]DSM2Data!L295</f>
        <v>186.45684814453125</v>
      </c>
      <c r="AA73" s="13">
        <f>[1]DSM2Data!H295</f>
        <v>115.0758056640625</v>
      </c>
      <c r="AB73" s="13">
        <f>[1]DSM2Data!M295</f>
        <v>509.8262939453125</v>
      </c>
      <c r="AC73" s="2">
        <v>632</v>
      </c>
      <c r="AD73" s="2">
        <v>712</v>
      </c>
      <c r="AF73" s="14">
        <f t="shared" si="3"/>
        <v>41708</v>
      </c>
      <c r="AG73" s="13">
        <f>[1]DSM2Data!N295</f>
        <v>1.7647190093994141</v>
      </c>
      <c r="AH73" s="13">
        <f>[1]DSM2Data!O295</f>
        <v>0.15613974630832672</v>
      </c>
      <c r="AI73" s="13">
        <f>[1]DSM2Data!P295</f>
        <v>9.2318765819072723E-2</v>
      </c>
      <c r="AJ73" s="13">
        <f>[1]DSM2Data!Q295</f>
        <v>3.6691272258758545</v>
      </c>
      <c r="AK73" s="13">
        <f>[1]DSM2Data!R295</f>
        <v>3.6691272258758545</v>
      </c>
      <c r="AL73" s="13">
        <f>[1]DSM2Data!S295</f>
        <v>5.7044076919555664</v>
      </c>
      <c r="AM73" s="2">
        <v>7.09</v>
      </c>
      <c r="AO73" s="13"/>
    </row>
    <row r="74" spans="2:41" s="2" customFormat="1" x14ac:dyDescent="0.2">
      <c r="O74" s="14">
        <f>[1]DSM2Data!B296</f>
        <v>41709</v>
      </c>
      <c r="P74" s="15">
        <f>[1]DSM2Data!F296</f>
        <v>74.558036804199219</v>
      </c>
      <c r="Q74" s="15">
        <f>[1]DSM2Data!G296</f>
        <v>4.9073400497436523</v>
      </c>
      <c r="R74" s="15">
        <f>[1]DSM2Data!D296</f>
        <v>4.5481834411621094</v>
      </c>
      <c r="S74" s="15">
        <f>[1]DSM2Data!C296</f>
        <v>15.374448776245117</v>
      </c>
      <c r="T74" s="15">
        <f>[1]DSM2Data!E296</f>
        <v>0.49601167440414429</v>
      </c>
      <c r="V74" s="14">
        <f t="shared" si="2"/>
        <v>41709</v>
      </c>
      <c r="W74" s="13">
        <f>[1]DSM2Data!J296</f>
        <v>161.22579956054687</v>
      </c>
      <c r="X74" s="13">
        <f>[1]DSM2Data!I296</f>
        <v>40.799434661865234</v>
      </c>
      <c r="Y74" s="13">
        <f>[1]DSM2Data!K296</f>
        <v>5.6852374076843262</v>
      </c>
      <c r="Z74" s="13">
        <f>[1]DSM2Data!L296</f>
        <v>181.86203002929687</v>
      </c>
      <c r="AA74" s="13">
        <f>[1]DSM2Data!H296</f>
        <v>114.04575347900391</v>
      </c>
      <c r="AB74" s="13">
        <f>[1]DSM2Data!M296</f>
        <v>503.61834716796875</v>
      </c>
      <c r="AC74" s="2">
        <v>646</v>
      </c>
      <c r="AD74" s="2">
        <v>692</v>
      </c>
      <c r="AF74" s="14">
        <f t="shared" si="3"/>
        <v>41709</v>
      </c>
      <c r="AG74" s="13">
        <f>[1]DSM2Data!N296</f>
        <v>1.8222886323928833</v>
      </c>
      <c r="AH74" s="13">
        <f>[1]DSM2Data!O296</f>
        <v>0.14600676298141479</v>
      </c>
      <c r="AI74" s="13">
        <f>[1]DSM2Data!P296</f>
        <v>9.2009283602237701E-2</v>
      </c>
      <c r="AJ74" s="13">
        <f>[1]DSM2Data!Q296</f>
        <v>3.608989953994751</v>
      </c>
      <c r="AK74" s="13">
        <f>[1]DSM2Data!R296</f>
        <v>3.608989953994751</v>
      </c>
      <c r="AL74" s="13">
        <f>[1]DSM2Data!S296</f>
        <v>5.6910967826843262</v>
      </c>
      <c r="AM74" s="2">
        <v>7.11</v>
      </c>
      <c r="AO74" s="13"/>
    </row>
    <row r="75" spans="2:41" s="2" customFormat="1" x14ac:dyDescent="0.2">
      <c r="O75" s="14">
        <f>[1]DSM2Data!B297</f>
        <v>41710</v>
      </c>
      <c r="P75" s="15">
        <f>[1]DSM2Data!F297</f>
        <v>74.870735168457031</v>
      </c>
      <c r="Q75" s="15">
        <f>[1]DSM2Data!G297</f>
        <v>4.9552321434020996</v>
      </c>
      <c r="R75" s="15">
        <f>[1]DSM2Data!D297</f>
        <v>4.5085992813110352</v>
      </c>
      <c r="S75" s="15">
        <f>[1]DSM2Data!C297</f>
        <v>15.065366744995117</v>
      </c>
      <c r="T75" s="15">
        <f>[1]DSM2Data!E297</f>
        <v>0.4871819019317627</v>
      </c>
      <c r="V75" s="14">
        <f t="shared" si="2"/>
        <v>41710</v>
      </c>
      <c r="W75" s="13">
        <f>[1]DSM2Data!J297</f>
        <v>162.49429321289062</v>
      </c>
      <c r="X75" s="13">
        <f>[1]DSM2Data!I297</f>
        <v>42.628471374511719</v>
      </c>
      <c r="Y75" s="13">
        <f>[1]DSM2Data!K297</f>
        <v>5.6357569694519043</v>
      </c>
      <c r="Z75" s="13">
        <f>[1]DSM2Data!L297</f>
        <v>177.83210754394531</v>
      </c>
      <c r="AA75" s="13">
        <f>[1]DSM2Data!H297</f>
        <v>111.71597290039062</v>
      </c>
      <c r="AB75" s="13">
        <f>[1]DSM2Data!M297</f>
        <v>500.30670166015625</v>
      </c>
      <c r="AC75" s="2">
        <v>627</v>
      </c>
      <c r="AD75" s="2">
        <v>678</v>
      </c>
      <c r="AF75" s="14">
        <f t="shared" si="3"/>
        <v>41710</v>
      </c>
      <c r="AG75" s="13">
        <f>[1]DSM2Data!N297</f>
        <v>1.8712873458862305</v>
      </c>
      <c r="AH75" s="13">
        <f>[1]DSM2Data!O297</f>
        <v>0.15323203802108765</v>
      </c>
      <c r="AI75" s="13">
        <f>[1]DSM2Data!P297</f>
        <v>9.1467685997486115E-2</v>
      </c>
      <c r="AJ75" s="13">
        <f>[1]DSM2Data!Q297</f>
        <v>3.5428049564361572</v>
      </c>
      <c r="AK75" s="13">
        <f>[1]DSM2Data!R297</f>
        <v>3.5428049564361572</v>
      </c>
      <c r="AL75" s="13">
        <f>[1]DSM2Data!S297</f>
        <v>5.6800808906555176</v>
      </c>
      <c r="AM75" s="2">
        <v>7.07</v>
      </c>
      <c r="AO75" s="13"/>
    </row>
    <row r="76" spans="2:41" s="2" customFormat="1" x14ac:dyDescent="0.2">
      <c r="O76" s="14">
        <f>[1]DSM2Data!B298</f>
        <v>41711</v>
      </c>
      <c r="P76" s="15">
        <f>[1]DSM2Data!F298</f>
        <v>75.363166809082031</v>
      </c>
      <c r="Q76" s="15">
        <f>[1]DSM2Data!G298</f>
        <v>4.835324764251709</v>
      </c>
      <c r="R76" s="15">
        <f>[1]DSM2Data!D298</f>
        <v>4.483151912689209</v>
      </c>
      <c r="S76" s="15">
        <f>[1]DSM2Data!C298</f>
        <v>14.73316478729248</v>
      </c>
      <c r="T76" s="15">
        <f>[1]DSM2Data!E298</f>
        <v>0.47589701414108276</v>
      </c>
      <c r="V76" s="14">
        <f t="shared" si="2"/>
        <v>41711</v>
      </c>
      <c r="W76" s="13">
        <f>[1]DSM2Data!J298</f>
        <v>164.17915344238281</v>
      </c>
      <c r="X76" s="13">
        <f>[1]DSM2Data!I298</f>
        <v>42.498409271240234</v>
      </c>
      <c r="Y76" s="13">
        <f>[1]DSM2Data!K298</f>
        <v>5.603947639465332</v>
      </c>
      <c r="Z76" s="13">
        <f>[1]DSM2Data!L298</f>
        <v>173.39918518066406</v>
      </c>
      <c r="AA76" s="13">
        <f>[1]DSM2Data!H298</f>
        <v>108.78662872314453</v>
      </c>
      <c r="AB76" s="13">
        <f>[1]DSM2Data!M298</f>
        <v>494.46743774414062</v>
      </c>
      <c r="AC76" s="2">
        <v>597</v>
      </c>
      <c r="AD76" s="2">
        <v>692</v>
      </c>
      <c r="AF76" s="14">
        <f t="shared" si="3"/>
        <v>41711</v>
      </c>
      <c r="AG76" s="13">
        <f>[1]DSM2Data!N298</f>
        <v>1.9313706159591675</v>
      </c>
      <c r="AH76" s="13">
        <f>[1]DSM2Data!O298</f>
        <v>0.15292136371135712</v>
      </c>
      <c r="AI76" s="13">
        <f>[1]DSM2Data!P298</f>
        <v>9.1230258345603943E-2</v>
      </c>
      <c r="AJ76" s="13">
        <f>[1]DSM2Data!Q298</f>
        <v>3.476710319519043</v>
      </c>
      <c r="AK76" s="13">
        <f>[1]DSM2Data!R298</f>
        <v>3.476710319519043</v>
      </c>
      <c r="AL76" s="13">
        <f>[1]DSM2Data!S298</f>
        <v>5.6729121208190918</v>
      </c>
      <c r="AM76" s="2">
        <v>7.12</v>
      </c>
      <c r="AO76" s="13"/>
    </row>
    <row r="77" spans="2:41" s="2" customFormat="1" x14ac:dyDescent="0.2">
      <c r="O77" s="14">
        <f>[1]DSM2Data!B299</f>
        <v>41712</v>
      </c>
      <c r="P77" s="15">
        <f>[1]DSM2Data!F299</f>
        <v>76.1680908203125</v>
      </c>
      <c r="Q77" s="15">
        <f>[1]DSM2Data!G299</f>
        <v>4.4340090751647949</v>
      </c>
      <c r="R77" s="15">
        <f>[1]DSM2Data!D299</f>
        <v>4.4715228080749512</v>
      </c>
      <c r="S77" s="15">
        <f>[1]DSM2Data!C299</f>
        <v>14.354232788085937</v>
      </c>
      <c r="T77" s="15">
        <f>[1]DSM2Data!E299</f>
        <v>0.46621611714363098</v>
      </c>
      <c r="V77" s="14">
        <f t="shared" si="2"/>
        <v>41712</v>
      </c>
      <c r="W77" s="13">
        <f>[1]DSM2Data!J299</f>
        <v>166.44801330566406</v>
      </c>
      <c r="X77" s="13">
        <f>[1]DSM2Data!I299</f>
        <v>38.907501220703125</v>
      </c>
      <c r="Y77" s="13">
        <f>[1]DSM2Data!K299</f>
        <v>5.5894112586975098</v>
      </c>
      <c r="Z77" s="13">
        <f>[1]DSM2Data!L299</f>
        <v>168.31340026855469</v>
      </c>
      <c r="AA77" s="13">
        <f>[1]DSM2Data!H299</f>
        <v>106.18109130859375</v>
      </c>
      <c r="AB77" s="13">
        <f>[1]DSM2Data!M299</f>
        <v>485.43951416015625</v>
      </c>
      <c r="AC77" s="2">
        <v>648</v>
      </c>
      <c r="AD77" s="2">
        <v>655</v>
      </c>
      <c r="AF77" s="14">
        <f t="shared" si="3"/>
        <v>41712</v>
      </c>
      <c r="AG77" s="13">
        <f>[1]DSM2Data!N299</f>
        <v>2.0033078193664551</v>
      </c>
      <c r="AH77" s="13">
        <f>[1]DSM2Data!O299</f>
        <v>0.13941873610019684</v>
      </c>
      <c r="AI77" s="13">
        <f>[1]DSM2Data!P299</f>
        <v>9.125816822052002E-2</v>
      </c>
      <c r="AJ77" s="13">
        <f>[1]DSM2Data!Q299</f>
        <v>3.4064509868621826</v>
      </c>
      <c r="AK77" s="13">
        <f>[1]DSM2Data!R299</f>
        <v>3.4064509868621826</v>
      </c>
      <c r="AL77" s="13">
        <f>[1]DSM2Data!S299</f>
        <v>5.660560131072998</v>
      </c>
      <c r="AM77" s="2">
        <v>7.18</v>
      </c>
      <c r="AO77" s="13"/>
    </row>
    <row r="78" spans="2:41" s="2" customFormat="1" x14ac:dyDescent="0.2">
      <c r="O78" s="14">
        <f>[1]DSM2Data!B300</f>
        <v>41713</v>
      </c>
      <c r="P78" s="15">
        <f>[1]DSM2Data!F300</f>
        <v>76.694633483886719</v>
      </c>
      <c r="Q78" s="15">
        <f>[1]DSM2Data!G300</f>
        <v>4.1697773933410645</v>
      </c>
      <c r="R78" s="15">
        <f>[1]DSM2Data!D300</f>
        <v>4.4696474075317383</v>
      </c>
      <c r="S78" s="15">
        <f>[1]DSM2Data!C300</f>
        <v>14.105962753295898</v>
      </c>
      <c r="T78" s="15">
        <f>[1]DSM2Data!E300</f>
        <v>0.4570334255695343</v>
      </c>
      <c r="V78" s="14">
        <f t="shared" si="2"/>
        <v>41713</v>
      </c>
      <c r="W78" s="13">
        <f>[1]DSM2Data!J300</f>
        <v>167.87075805664062</v>
      </c>
      <c r="X78" s="13">
        <f>[1]DSM2Data!I300</f>
        <v>36.640090942382813</v>
      </c>
      <c r="Y78" s="13">
        <f>[1]DSM2Data!K300</f>
        <v>5.5870661735534668</v>
      </c>
      <c r="Z78" s="13">
        <f>[1]DSM2Data!L300</f>
        <v>165.0877685546875</v>
      </c>
      <c r="AA78" s="13">
        <f>[1]DSM2Data!H300</f>
        <v>103.75176239013672</v>
      </c>
      <c r="AB78" s="13">
        <f>[1]DSM2Data!M300</f>
        <v>478.93753051757813</v>
      </c>
      <c r="AC78" s="2">
        <v>576</v>
      </c>
      <c r="AD78" s="2">
        <v>648</v>
      </c>
      <c r="AF78" s="14">
        <f t="shared" si="3"/>
        <v>41713</v>
      </c>
      <c r="AG78" s="13">
        <f>[1]DSM2Data!N300</f>
        <v>2.059453010559082</v>
      </c>
      <c r="AH78" s="13">
        <f>[1]DSM2Data!O300</f>
        <v>0.13106061518192291</v>
      </c>
      <c r="AI78" s="13">
        <f>[1]DSM2Data!P300</f>
        <v>9.1421514749526978E-2</v>
      </c>
      <c r="AJ78" s="13">
        <f>[1]DSM2Data!Q300</f>
        <v>3.3498454093933105</v>
      </c>
      <c r="AK78" s="13">
        <f>[1]DSM2Data!R300</f>
        <v>3.3498454093933105</v>
      </c>
      <c r="AL78" s="13">
        <f>[1]DSM2Data!S300</f>
        <v>5.6514005661010742</v>
      </c>
      <c r="AM78" s="2">
        <v>7.2</v>
      </c>
      <c r="AO78" s="13"/>
    </row>
    <row r="79" spans="2:41" s="2" customFormat="1" x14ac:dyDescent="0.2">
      <c r="O79" s="14">
        <f>[1]DSM2Data!B301</f>
        <v>41714</v>
      </c>
      <c r="P79" s="15">
        <f>[1]DSM2Data!F301</f>
        <v>77.142135620117188</v>
      </c>
      <c r="Q79" s="15">
        <f>[1]DSM2Data!G301</f>
        <v>3.9470429420471191</v>
      </c>
      <c r="R79" s="15">
        <f>[1]DSM2Data!D301</f>
        <v>4.4730000495910645</v>
      </c>
      <c r="S79" s="15">
        <f>[1]DSM2Data!C301</f>
        <v>13.891269683837891</v>
      </c>
      <c r="T79" s="15">
        <f>[1]DSM2Data!E301</f>
        <v>0.44687572121620178</v>
      </c>
      <c r="V79" s="14">
        <f t="shared" si="2"/>
        <v>41714</v>
      </c>
      <c r="W79" s="13">
        <f>[1]DSM2Data!J301</f>
        <v>168.98165893554687</v>
      </c>
      <c r="X79" s="13">
        <f>[1]DSM2Data!I301</f>
        <v>34.798393249511719</v>
      </c>
      <c r="Y79" s="13">
        <f>[1]DSM2Data!K301</f>
        <v>5.5912566184997559</v>
      </c>
      <c r="Z79" s="13">
        <f>[1]DSM2Data!L301</f>
        <v>162.40936279296875</v>
      </c>
      <c r="AA79" s="13">
        <f>[1]DSM2Data!H301</f>
        <v>101.06917572021484</v>
      </c>
      <c r="AB79" s="13">
        <f>[1]DSM2Data!M301</f>
        <v>472.84994506835937</v>
      </c>
      <c r="AC79" s="2">
        <v>562</v>
      </c>
      <c r="AD79" s="2">
        <v>623</v>
      </c>
      <c r="AF79" s="14">
        <f t="shared" si="3"/>
        <v>41714</v>
      </c>
      <c r="AG79" s="13">
        <f>[1]DSM2Data!N301</f>
        <v>2.1163504123687744</v>
      </c>
      <c r="AH79" s="13">
        <f>[1]DSM2Data!O301</f>
        <v>0.12464427947998047</v>
      </c>
      <c r="AI79" s="13">
        <f>[1]DSM2Data!P301</f>
        <v>9.1683812439441681E-2</v>
      </c>
      <c r="AJ79" s="13">
        <f>[1]DSM2Data!Q301</f>
        <v>3.2956771850585937</v>
      </c>
      <c r="AK79" s="13">
        <f>[1]DSM2Data!R301</f>
        <v>3.2956771850585937</v>
      </c>
      <c r="AL79" s="13">
        <f>[1]DSM2Data!S301</f>
        <v>5.6474246978759766</v>
      </c>
      <c r="AM79" s="2">
        <v>7.09</v>
      </c>
      <c r="AO79" s="13"/>
    </row>
    <row r="80" spans="2:41" s="2" customFormat="1" x14ac:dyDescent="0.2">
      <c r="O80" s="14">
        <f>[1]DSM2Data!B302</f>
        <v>41715</v>
      </c>
      <c r="P80" s="15">
        <f>[1]DSM2Data!F302</f>
        <v>77.573867797851563</v>
      </c>
      <c r="Q80" s="15">
        <f>[1]DSM2Data!G302</f>
        <v>3.6997389793395996</v>
      </c>
      <c r="R80" s="15">
        <f>[1]DSM2Data!D302</f>
        <v>4.4798164367675781</v>
      </c>
      <c r="S80" s="15">
        <f>[1]DSM2Data!C302</f>
        <v>13.71003532409668</v>
      </c>
      <c r="T80" s="15">
        <f>[1]DSM2Data!E302</f>
        <v>0.43954569101333618</v>
      </c>
      <c r="V80" s="14">
        <f t="shared" si="2"/>
        <v>41715</v>
      </c>
      <c r="W80" s="13">
        <f>[1]DSM2Data!J302</f>
        <v>169.89723205566406</v>
      </c>
      <c r="X80" s="13">
        <f>[1]DSM2Data!I302</f>
        <v>32.497123718261719</v>
      </c>
      <c r="Y80" s="13">
        <f>[1]DSM2Data!K302</f>
        <v>5.5997767448425293</v>
      </c>
      <c r="Z80" s="13">
        <f>[1]DSM2Data!L302</f>
        <v>160.25602722167969</v>
      </c>
      <c r="AA80" s="13">
        <f>[1]DSM2Data!H302</f>
        <v>99.035690307617188</v>
      </c>
      <c r="AB80" s="13">
        <f>[1]DSM2Data!M302</f>
        <v>467.28594970703125</v>
      </c>
      <c r="AC80" s="2">
        <v>536</v>
      </c>
      <c r="AD80" s="2">
        <v>616</v>
      </c>
      <c r="AF80" s="14">
        <f t="shared" si="3"/>
        <v>41715</v>
      </c>
      <c r="AG80" s="13">
        <f>[1]DSM2Data!N302</f>
        <v>2.1678040027618408</v>
      </c>
      <c r="AH80" s="13">
        <f>[1]DSM2Data!O302</f>
        <v>0.11628073453903198</v>
      </c>
      <c r="AI80" s="13">
        <f>[1]DSM2Data!P302</f>
        <v>9.1968245804309845E-2</v>
      </c>
      <c r="AJ80" s="13">
        <f>[1]DSM2Data!Q302</f>
        <v>3.2489805221557617</v>
      </c>
      <c r="AK80" s="13">
        <f>[1]DSM2Data!R302</f>
        <v>3.2489805221557617</v>
      </c>
      <c r="AL80" s="13">
        <f>[1]DSM2Data!S302</f>
        <v>5.6436738967895508</v>
      </c>
      <c r="AM80" s="2">
        <v>7.03</v>
      </c>
      <c r="AO80" s="13"/>
    </row>
    <row r="81" spans="15:41" s="2" customFormat="1" x14ac:dyDescent="0.2">
      <c r="O81" s="14">
        <f>[1]DSM2Data!B303</f>
        <v>41716</v>
      </c>
      <c r="P81" s="15">
        <f>[1]DSM2Data!F303</f>
        <v>77.819488525390625</v>
      </c>
      <c r="Q81" s="15">
        <f>[1]DSM2Data!G303</f>
        <v>3.5383615493774414</v>
      </c>
      <c r="R81" s="15">
        <f>[1]DSM2Data!D303</f>
        <v>4.4801969528198242</v>
      </c>
      <c r="S81" s="15">
        <f>[1]DSM2Data!C303</f>
        <v>13.631031036376953</v>
      </c>
      <c r="T81" s="15">
        <f>[1]DSM2Data!E303</f>
        <v>0.43569481372833252</v>
      </c>
      <c r="V81" s="14">
        <f t="shared" si="2"/>
        <v>41716</v>
      </c>
      <c r="W81" s="13">
        <f>[1]DSM2Data!J303</f>
        <v>170.31767272949219</v>
      </c>
      <c r="X81" s="13">
        <f>[1]DSM2Data!I303</f>
        <v>30.985683441162109</v>
      </c>
      <c r="Y81" s="13">
        <f>[1]DSM2Data!K303</f>
        <v>5.6002521514892578</v>
      </c>
      <c r="Z81" s="13">
        <f>[1]DSM2Data!L303</f>
        <v>159.61004638671875</v>
      </c>
      <c r="AA81" s="13">
        <f>[1]DSM2Data!H303</f>
        <v>97.859344482421875</v>
      </c>
      <c r="AB81" s="13">
        <f>[1]DSM2Data!M303</f>
        <v>464.37307739257812</v>
      </c>
      <c r="AC81" s="2">
        <v>539</v>
      </c>
      <c r="AD81" s="2">
        <v>583</v>
      </c>
      <c r="AF81" s="14">
        <f t="shared" si="3"/>
        <v>41716</v>
      </c>
      <c r="AG81" s="13">
        <f>[1]DSM2Data!N303</f>
        <v>2.2014989852905273</v>
      </c>
      <c r="AH81" s="13">
        <f>[1]DSM2Data!O303</f>
        <v>0.11084825545549393</v>
      </c>
      <c r="AI81" s="13">
        <f>[1]DSM2Data!P303</f>
        <v>9.2056691646575928E-2</v>
      </c>
      <c r="AJ81" s="13">
        <f>[1]DSM2Data!Q303</f>
        <v>3.2146873474121094</v>
      </c>
      <c r="AK81" s="13">
        <f>[1]DSM2Data!R303</f>
        <v>3.2146873474121094</v>
      </c>
      <c r="AL81" s="13">
        <f>[1]DSM2Data!S303</f>
        <v>5.6374659538269043</v>
      </c>
      <c r="AM81" s="2">
        <v>7.06</v>
      </c>
      <c r="AO81" s="13"/>
    </row>
    <row r="82" spans="15:41" s="2" customFormat="1" x14ac:dyDescent="0.2">
      <c r="O82" s="14">
        <f>[1]DSM2Data!B304</f>
        <v>41717</v>
      </c>
      <c r="P82" s="15">
        <f>[1]DSM2Data!F304</f>
        <v>78.143783569335938</v>
      </c>
      <c r="Q82" s="15">
        <f>[1]DSM2Data!G304</f>
        <v>3.3395774364471436</v>
      </c>
      <c r="R82" s="15">
        <f>[1]DSM2Data!D304</f>
        <v>4.4801373481750488</v>
      </c>
      <c r="S82" s="15">
        <f>[1]DSM2Data!C304</f>
        <v>13.510687828063965</v>
      </c>
      <c r="T82" s="15">
        <f>[1]DSM2Data!E304</f>
        <v>0.43257912993431091</v>
      </c>
      <c r="V82" s="14">
        <f t="shared" si="2"/>
        <v>41717</v>
      </c>
      <c r="W82" s="13">
        <f>[1]DSM2Data!J304</f>
        <v>170.80625915527344</v>
      </c>
      <c r="X82" s="13">
        <f>[1]DSM2Data!I304</f>
        <v>29.123220443725586</v>
      </c>
      <c r="Y82" s="13">
        <f>[1]DSM2Data!K304</f>
        <v>5.6001777648925781</v>
      </c>
      <c r="Z82" s="13">
        <f>[1]DSM2Data!L304</f>
        <v>158.37342834472656</v>
      </c>
      <c r="AA82" s="13">
        <f>[1]DSM2Data!H304</f>
        <v>96.735816955566406</v>
      </c>
      <c r="AB82" s="13">
        <f>[1]DSM2Data!M304</f>
        <v>460.63900756835937</v>
      </c>
      <c r="AC82" s="2">
        <v>551</v>
      </c>
      <c r="AD82" s="2">
        <v>574</v>
      </c>
      <c r="AF82" s="14">
        <f t="shared" si="3"/>
        <v>41717</v>
      </c>
      <c r="AG82" s="13">
        <f>[1]DSM2Data!N304</f>
        <v>2.2418270111083984</v>
      </c>
      <c r="AH82" s="13">
        <f>[1]DSM2Data!O304</f>
        <v>0.10411226004362106</v>
      </c>
      <c r="AI82" s="13">
        <f>[1]DSM2Data!P304</f>
        <v>9.2135310173034668E-2</v>
      </c>
      <c r="AJ82" s="13">
        <f>[1]DSM2Data!Q304</f>
        <v>3.1748073101043701</v>
      </c>
      <c r="AK82" s="13">
        <f>[1]DSM2Data!R304</f>
        <v>3.1748073101043701</v>
      </c>
      <c r="AL82" s="13">
        <f>[1]DSM2Data!S304</f>
        <v>5.6309819221496582</v>
      </c>
      <c r="AM82" s="2">
        <v>7.05</v>
      </c>
      <c r="AO82" s="13"/>
    </row>
    <row r="83" spans="15:41" s="2" customFormat="1" x14ac:dyDescent="0.2">
      <c r="O83" s="14">
        <f>[1]DSM2Data!B305</f>
        <v>41718</v>
      </c>
      <c r="P83" s="15">
        <f>[1]DSM2Data!F305</f>
        <v>78.398712158203125</v>
      </c>
      <c r="Q83" s="15">
        <f>[1]DSM2Data!G305</f>
        <v>3.1716165542602539</v>
      </c>
      <c r="R83" s="15">
        <f>[1]DSM2Data!D305</f>
        <v>4.4734177589416504</v>
      </c>
      <c r="S83" s="15">
        <f>[1]DSM2Data!C305</f>
        <v>13.43330192565918</v>
      </c>
      <c r="T83" s="15">
        <f>[1]DSM2Data!E305</f>
        <v>0.43124830722808838</v>
      </c>
      <c r="V83" s="14">
        <f t="shared" si="2"/>
        <v>41718</v>
      </c>
      <c r="W83" s="13">
        <f>[1]DSM2Data!J305</f>
        <v>171.11166381835937</v>
      </c>
      <c r="X83" s="13">
        <f>[1]DSM2Data!I305</f>
        <v>27.558486938476562</v>
      </c>
      <c r="Y83" s="13">
        <f>[1]DSM2Data!K305</f>
        <v>5.5917778015136719</v>
      </c>
      <c r="Z83" s="13">
        <f>[1]DSM2Data!L305</f>
        <v>157.75753784179687</v>
      </c>
      <c r="AA83" s="13">
        <f>[1]DSM2Data!H305</f>
        <v>96.056526184082031</v>
      </c>
      <c r="AB83" s="13">
        <f>[1]DSM2Data!M305</f>
        <v>458.07608032226562</v>
      </c>
      <c r="AC83" s="2">
        <v>522</v>
      </c>
      <c r="AD83" s="2">
        <v>584</v>
      </c>
      <c r="AF83" s="14">
        <f t="shared" si="3"/>
        <v>41718</v>
      </c>
      <c r="AG83" s="13">
        <f>[1]DSM2Data!N305</f>
        <v>2.2729511260986328</v>
      </c>
      <c r="AH83" s="13">
        <f>[1]DSM2Data!O305</f>
        <v>9.8426021635532379E-2</v>
      </c>
      <c r="AI83" s="13">
        <f>[1]DSM2Data!P305</f>
        <v>9.2044882476329803E-2</v>
      </c>
      <c r="AJ83" s="13">
        <f>[1]DSM2Data!Q305</f>
        <v>3.1424248218536377</v>
      </c>
      <c r="AK83" s="13">
        <f>[1]DSM2Data!R305</f>
        <v>3.1424248218536377</v>
      </c>
      <c r="AL83" s="13">
        <f>[1]DSM2Data!S305</f>
        <v>5.6237592697143555</v>
      </c>
      <c r="AM83" s="2">
        <v>7.17</v>
      </c>
      <c r="AO83" s="13"/>
    </row>
    <row r="84" spans="15:41" s="2" customFormat="1" x14ac:dyDescent="0.2">
      <c r="O84" s="14">
        <f>[1]DSM2Data!B306</f>
        <v>41719</v>
      </c>
      <c r="P84" s="15">
        <f>[1]DSM2Data!F306</f>
        <v>78.497474670410156</v>
      </c>
      <c r="Q84" s="15">
        <f>[1]DSM2Data!G306</f>
        <v>3.0791378021240234</v>
      </c>
      <c r="R84" s="15">
        <f>[1]DSM2Data!D306</f>
        <v>4.466829776763916</v>
      </c>
      <c r="S84" s="15">
        <f>[1]DSM2Data!C306</f>
        <v>13.435348510742188</v>
      </c>
      <c r="T84" s="15">
        <f>[1]DSM2Data!E306</f>
        <v>0.43042325973510742</v>
      </c>
      <c r="V84" s="14">
        <f t="shared" si="2"/>
        <v>41719</v>
      </c>
      <c r="W84" s="13">
        <f>[1]DSM2Data!J306</f>
        <v>171.15882873535156</v>
      </c>
      <c r="X84" s="13">
        <f>[1]DSM2Data!I306</f>
        <v>26.702657699584961</v>
      </c>
      <c r="Y84" s="13">
        <f>[1]DSM2Data!K306</f>
        <v>5.5835433006286621</v>
      </c>
      <c r="Z84" s="13">
        <f>[1]DSM2Data!L306</f>
        <v>158.21223449707031</v>
      </c>
      <c r="AA84" s="13">
        <f>[1]DSM2Data!H306</f>
        <v>95.645263671875</v>
      </c>
      <c r="AB84" s="13">
        <f>[1]DSM2Data!M306</f>
        <v>457.3026123046875</v>
      </c>
      <c r="AC84" s="2">
        <v>508</v>
      </c>
      <c r="AD84" s="2">
        <v>584</v>
      </c>
      <c r="AF84" s="14">
        <f t="shared" si="3"/>
        <v>41719</v>
      </c>
      <c r="AG84" s="13">
        <f>[1]DSM2Data!N306</f>
        <v>2.2890195846557617</v>
      </c>
      <c r="AH84" s="13">
        <f>[1]DSM2Data!O306</f>
        <v>9.5347680151462555E-2</v>
      </c>
      <c r="AI84" s="13">
        <f>[1]DSM2Data!P306</f>
        <v>9.193304181098938E-2</v>
      </c>
      <c r="AJ84" s="13">
        <f>[1]DSM2Data!Q306</f>
        <v>3.122539758682251</v>
      </c>
      <c r="AK84" s="13">
        <f>[1]DSM2Data!R306</f>
        <v>3.122539758682251</v>
      </c>
      <c r="AL84" s="13">
        <f>[1]DSM2Data!S306</f>
        <v>5.6166386604309082</v>
      </c>
      <c r="AM84" s="2">
        <v>7.11</v>
      </c>
      <c r="AO84" s="13"/>
    </row>
    <row r="85" spans="15:41" s="2" customFormat="1" x14ac:dyDescent="0.2">
      <c r="O85" s="14">
        <f>[1]DSM2Data!B307</f>
        <v>41720</v>
      </c>
      <c r="P85" s="15">
        <f>[1]DSM2Data!F307</f>
        <v>78.573806762695312</v>
      </c>
      <c r="Q85" s="15">
        <f>[1]DSM2Data!G307</f>
        <v>2.9925167560577393</v>
      </c>
      <c r="R85" s="15">
        <f>[1]DSM2Data!D307</f>
        <v>4.4615130424499512</v>
      </c>
      <c r="S85" s="15">
        <f>[1]DSM2Data!C307</f>
        <v>13.452999114990234</v>
      </c>
      <c r="T85" s="15">
        <f>[1]DSM2Data!E307</f>
        <v>0.42938706278800964</v>
      </c>
      <c r="V85" s="14">
        <f t="shared" si="2"/>
        <v>41720</v>
      </c>
      <c r="W85" s="13">
        <f>[1]DSM2Data!J307</f>
        <v>171.11795043945312</v>
      </c>
      <c r="X85" s="13">
        <f>[1]DSM2Data!I307</f>
        <v>25.905441284179688</v>
      </c>
      <c r="Y85" s="13">
        <f>[1]DSM2Data!K307</f>
        <v>5.576897144317627</v>
      </c>
      <c r="Z85" s="13">
        <f>[1]DSM2Data!L307</f>
        <v>158.8363037109375</v>
      </c>
      <c r="AA85" s="13">
        <f>[1]DSM2Data!H307</f>
        <v>95.1693115234375</v>
      </c>
      <c r="AB85" s="13">
        <f>[1]DSM2Data!M307</f>
        <v>456.60598754882812</v>
      </c>
      <c r="AC85" s="2">
        <v>513</v>
      </c>
      <c r="AD85" s="2">
        <v>583</v>
      </c>
      <c r="AF85" s="14">
        <f t="shared" si="3"/>
        <v>41720</v>
      </c>
      <c r="AG85" s="13">
        <f>[1]DSM2Data!N307</f>
        <v>2.3047926425933838</v>
      </c>
      <c r="AH85" s="13">
        <f>[1]DSM2Data!O307</f>
        <v>9.2543989419937134E-2</v>
      </c>
      <c r="AI85" s="13">
        <f>[1]DSM2Data!P307</f>
        <v>9.1844953596591949E-2</v>
      </c>
      <c r="AJ85" s="13">
        <f>[1]DSM2Data!Q307</f>
        <v>3.1046497821807861</v>
      </c>
      <c r="AK85" s="13">
        <f>[1]DSM2Data!R307</f>
        <v>3.1046497821807861</v>
      </c>
      <c r="AL85" s="13">
        <f>[1]DSM2Data!S307</f>
        <v>5.6115031242370605</v>
      </c>
      <c r="AM85" s="2">
        <v>6.99</v>
      </c>
      <c r="AO85" s="13"/>
    </row>
    <row r="86" spans="15:41" s="2" customFormat="1" x14ac:dyDescent="0.2">
      <c r="O86" s="14">
        <f>[1]DSM2Data!B308</f>
        <v>41721</v>
      </c>
      <c r="P86" s="15">
        <f>[1]DSM2Data!F308</f>
        <v>78.644157409667969</v>
      </c>
      <c r="Q86" s="15">
        <f>[1]DSM2Data!G308</f>
        <v>2.8931119441986084</v>
      </c>
      <c r="R86" s="15">
        <f>[1]DSM2Data!D308</f>
        <v>4.4550004005432129</v>
      </c>
      <c r="S86" s="15">
        <f>[1]DSM2Data!C308</f>
        <v>13.49073314666748</v>
      </c>
      <c r="T86" s="15">
        <f>[1]DSM2Data!E308</f>
        <v>0.42834120988845825</v>
      </c>
      <c r="V86" s="14">
        <f t="shared" si="2"/>
        <v>41721</v>
      </c>
      <c r="W86" s="13">
        <f>[1]DSM2Data!J308</f>
        <v>171.01618957519531</v>
      </c>
      <c r="X86" s="13">
        <f>[1]DSM2Data!I308</f>
        <v>24.993801116943359</v>
      </c>
      <c r="Y86" s="13">
        <f>[1]DSM2Data!K308</f>
        <v>5.5687565803527832</v>
      </c>
      <c r="Z86" s="13">
        <f>[1]DSM2Data!L308</f>
        <v>159.67323303222656</v>
      </c>
      <c r="AA86" s="13">
        <f>[1]DSM2Data!H308</f>
        <v>94.654052734375</v>
      </c>
      <c r="AB86" s="13">
        <f>[1]DSM2Data!M308</f>
        <v>455.9061279296875</v>
      </c>
      <c r="AC86" s="2">
        <v>521</v>
      </c>
      <c r="AD86" s="2">
        <v>583</v>
      </c>
      <c r="AF86" s="14">
        <f t="shared" si="3"/>
        <v>41721</v>
      </c>
      <c r="AG86" s="13">
        <f>[1]DSM2Data!N308</f>
        <v>2.3215470314025879</v>
      </c>
      <c r="AH86" s="13">
        <f>[1]DSM2Data!O308</f>
        <v>8.9261725544929504E-2</v>
      </c>
      <c r="AI86" s="13">
        <f>[1]DSM2Data!P308</f>
        <v>9.1730549931526184E-2</v>
      </c>
      <c r="AJ86" s="13">
        <f>[1]DSM2Data!Q308</f>
        <v>3.090083122253418</v>
      </c>
      <c r="AK86" s="13">
        <f>[1]DSM2Data!R308</f>
        <v>3.090083122253418</v>
      </c>
      <c r="AL86" s="13">
        <f>[1]DSM2Data!S308</f>
        <v>5.6101541519165039</v>
      </c>
      <c r="AM86" s="2">
        <v>6.95</v>
      </c>
      <c r="AO86" s="13"/>
    </row>
    <row r="87" spans="15:41" s="2" customFormat="1" x14ac:dyDescent="0.2">
      <c r="O87" s="14">
        <f>[1]DSM2Data!B309</f>
        <v>41722</v>
      </c>
      <c r="P87" s="15">
        <f>[1]DSM2Data!F309</f>
        <v>78.624351501464844</v>
      </c>
      <c r="Q87" s="15">
        <f>[1]DSM2Data!G309</f>
        <v>2.8623559474945068</v>
      </c>
      <c r="R87" s="15">
        <f>[1]DSM2Data!D309</f>
        <v>4.4473490715026855</v>
      </c>
      <c r="S87" s="15">
        <f>[1]DSM2Data!C309</f>
        <v>13.551612854003906</v>
      </c>
      <c r="T87" s="15">
        <f>[1]DSM2Data!E309</f>
        <v>0.42682775855064392</v>
      </c>
      <c r="V87" s="14">
        <f t="shared" si="2"/>
        <v>41722</v>
      </c>
      <c r="W87" s="13">
        <f>[1]DSM2Data!J309</f>
        <v>170.71958923339844</v>
      </c>
      <c r="X87" s="13">
        <f>[1]DSM2Data!I309</f>
        <v>24.719991683959961</v>
      </c>
      <c r="Y87" s="13">
        <f>[1]DSM2Data!K309</f>
        <v>5.5591921806335449</v>
      </c>
      <c r="Z87" s="13">
        <f>[1]DSM2Data!L309</f>
        <v>160.77076721191406</v>
      </c>
      <c r="AA87" s="13">
        <f>[1]DSM2Data!H309</f>
        <v>94.0528564453125</v>
      </c>
      <c r="AB87" s="13">
        <f>[1]DSM2Data!M309</f>
        <v>455.82247924804687</v>
      </c>
      <c r="AC87" s="2">
        <v>540</v>
      </c>
      <c r="AD87" s="2">
        <v>564</v>
      </c>
      <c r="AF87" s="14">
        <f t="shared" si="3"/>
        <v>41722</v>
      </c>
      <c r="AG87" s="13">
        <f>[1]DSM2Data!N309</f>
        <v>2.3343946933746338</v>
      </c>
      <c r="AH87" s="13">
        <f>[1]DSM2Data!O309</f>
        <v>8.8854692876338959E-2</v>
      </c>
      <c r="AI87" s="13">
        <f>[1]DSM2Data!P309</f>
        <v>9.1589890420436859E-2</v>
      </c>
      <c r="AJ87" s="13">
        <f>[1]DSM2Data!Q309</f>
        <v>3.0797927379608154</v>
      </c>
      <c r="AK87" s="13">
        <f>[1]DSM2Data!R309</f>
        <v>3.0797927379608154</v>
      </c>
      <c r="AL87" s="13">
        <f>[1]DSM2Data!S309</f>
        <v>5.6120114326477051</v>
      </c>
      <c r="AM87" s="2">
        <v>6.95</v>
      </c>
      <c r="AO87" s="13"/>
    </row>
    <row r="88" spans="15:41" s="2" customFormat="1" x14ac:dyDescent="0.2">
      <c r="O88" s="14">
        <f>[1]DSM2Data!B310</f>
        <v>41723</v>
      </c>
      <c r="P88" s="15">
        <f>[1]DSM2Data!F310</f>
        <v>78.475662231445313</v>
      </c>
      <c r="Q88" s="15">
        <f>[1]DSM2Data!G310</f>
        <v>2.9567251205444336</v>
      </c>
      <c r="R88" s="15">
        <f>[1]DSM2Data!D310</f>
        <v>4.4292926788330078</v>
      </c>
      <c r="S88" s="15">
        <f>[1]DSM2Data!C310</f>
        <v>13.62641716003418</v>
      </c>
      <c r="T88" s="15">
        <f>[1]DSM2Data!E310</f>
        <v>0.42540481686592102</v>
      </c>
      <c r="V88" s="14">
        <f t="shared" si="2"/>
        <v>41723</v>
      </c>
      <c r="W88" s="13">
        <f>[1]DSM2Data!J310</f>
        <v>170.173828125</v>
      </c>
      <c r="X88" s="13">
        <f>[1]DSM2Data!I310</f>
        <v>25.596426010131836</v>
      </c>
      <c r="Y88" s="13">
        <f>[1]DSM2Data!K310</f>
        <v>5.5366215705871582</v>
      </c>
      <c r="Z88" s="13">
        <f>[1]DSM2Data!L310</f>
        <v>162.11213684082031</v>
      </c>
      <c r="AA88" s="13">
        <f>[1]DSM2Data!H310</f>
        <v>93.512870788574219</v>
      </c>
      <c r="AB88" s="13">
        <f>[1]DSM2Data!M310</f>
        <v>456.93197631835937</v>
      </c>
      <c r="AC88" s="2">
        <v>542</v>
      </c>
      <c r="AD88" s="2">
        <v>558</v>
      </c>
      <c r="AF88" s="14">
        <f t="shared" si="3"/>
        <v>41723</v>
      </c>
      <c r="AG88" s="13">
        <f>[1]DSM2Data!N310</f>
        <v>2.3402323722839355</v>
      </c>
      <c r="AH88" s="13">
        <f>[1]DSM2Data!O310</f>
        <v>9.3758575618267059E-2</v>
      </c>
      <c r="AI88" s="13">
        <f>[1]DSM2Data!P310</f>
        <v>9.1227233409881592E-2</v>
      </c>
      <c r="AJ88" s="13">
        <f>[1]DSM2Data!Q310</f>
        <v>3.0708861351013184</v>
      </c>
      <c r="AK88" s="13">
        <f>[1]DSM2Data!R310</f>
        <v>3.0708861351013184</v>
      </c>
      <c r="AL88" s="13">
        <f>[1]DSM2Data!S310</f>
        <v>5.613347053527832</v>
      </c>
      <c r="AM88" s="2">
        <v>6.78</v>
      </c>
      <c r="AO88" s="13"/>
    </row>
    <row r="89" spans="15:41" s="2" customFormat="1" x14ac:dyDescent="0.2">
      <c r="O89" s="14">
        <f>[1]DSM2Data!B311</f>
        <v>41724</v>
      </c>
      <c r="P89" s="15">
        <f>[1]DSM2Data!F311</f>
        <v>78.448562622070313</v>
      </c>
      <c r="Q89" s="15">
        <f>[1]DSM2Data!G311</f>
        <v>2.9169068336486816</v>
      </c>
      <c r="R89" s="15">
        <f>[1]DSM2Data!D311</f>
        <v>4.4173650741577148</v>
      </c>
      <c r="S89" s="15">
        <f>[1]DSM2Data!C311</f>
        <v>13.707059860229492</v>
      </c>
      <c r="T89" s="15">
        <f>[1]DSM2Data!E311</f>
        <v>0.42460334300994873</v>
      </c>
      <c r="V89" s="14">
        <f t="shared" si="2"/>
        <v>41724</v>
      </c>
      <c r="W89" s="13">
        <f>[1]DSM2Data!J311</f>
        <v>169.84674072265625</v>
      </c>
      <c r="X89" s="13">
        <f>[1]DSM2Data!I311</f>
        <v>25.236774444580078</v>
      </c>
      <c r="Y89" s="13">
        <f>[1]DSM2Data!K311</f>
        <v>5.5217113494873047</v>
      </c>
      <c r="Z89" s="13">
        <f>[1]DSM2Data!L311</f>
        <v>163.46246337890625</v>
      </c>
      <c r="AA89" s="13">
        <f>[1]DSM2Data!H311</f>
        <v>93.071044921875</v>
      </c>
      <c r="AB89" s="13">
        <f>[1]DSM2Data!M311</f>
        <v>457.13882446289062</v>
      </c>
      <c r="AC89" s="2">
        <v>554</v>
      </c>
      <c r="AD89" s="2">
        <v>528</v>
      </c>
      <c r="AF89" s="14">
        <f t="shared" si="3"/>
        <v>41724</v>
      </c>
      <c r="AG89" s="13">
        <f>[1]DSM2Data!N311</f>
        <v>2.3509616851806641</v>
      </c>
      <c r="AH89" s="13">
        <f>[1]DSM2Data!O311</f>
        <v>9.2915654182434082E-2</v>
      </c>
      <c r="AI89" s="13">
        <f>[1]DSM2Data!P311</f>
        <v>9.0989775955677032E-2</v>
      </c>
      <c r="AJ89" s="13">
        <f>[1]DSM2Data!Q311</f>
        <v>3.0680816173553467</v>
      </c>
      <c r="AK89" s="13">
        <f>[1]DSM2Data!R311</f>
        <v>3.0680816173553467</v>
      </c>
      <c r="AL89" s="13">
        <f>[1]DSM2Data!S311</f>
        <v>5.6200690269470215</v>
      </c>
      <c r="AM89" s="2">
        <v>7.27</v>
      </c>
      <c r="AO89" s="13"/>
    </row>
    <row r="90" spans="15:41" s="2" customFormat="1" x14ac:dyDescent="0.2">
      <c r="O90" s="14">
        <f>[1]DSM2Data!B312</f>
        <v>41725</v>
      </c>
      <c r="P90" s="15">
        <f>[1]DSM2Data!F312</f>
        <v>78.374671936035156</v>
      </c>
      <c r="Q90" s="15">
        <f>[1]DSM2Data!G312</f>
        <v>2.9245188236236572</v>
      </c>
      <c r="R90" s="15">
        <f>[1]DSM2Data!D312</f>
        <v>4.4050850868225098</v>
      </c>
      <c r="S90" s="15">
        <f>[1]DSM2Data!C312</f>
        <v>13.787446975708008</v>
      </c>
      <c r="T90" s="15">
        <f>[1]DSM2Data!E312</f>
        <v>0.4236791729927063</v>
      </c>
      <c r="V90" s="14">
        <f t="shared" si="2"/>
        <v>41725</v>
      </c>
      <c r="W90" s="13">
        <f>[1]DSM2Data!J312</f>
        <v>169.44627380371094</v>
      </c>
      <c r="X90" s="13">
        <f>[1]DSM2Data!I312</f>
        <v>25.301679611206055</v>
      </c>
      <c r="Y90" s="13">
        <f>[1]DSM2Data!K312</f>
        <v>5.5063614845275879</v>
      </c>
      <c r="Z90" s="13">
        <f>[1]DSM2Data!L312</f>
        <v>164.79483032226562</v>
      </c>
      <c r="AA90" s="13">
        <f>[1]DSM2Data!H312</f>
        <v>92.634162902832031</v>
      </c>
      <c r="AB90" s="13">
        <f>[1]DSM2Data!M312</f>
        <v>457.68338012695312</v>
      </c>
      <c r="AC90" s="2">
        <v>561</v>
      </c>
      <c r="AD90" s="2">
        <v>528</v>
      </c>
      <c r="AF90" s="14">
        <f t="shared" si="3"/>
        <v>41725</v>
      </c>
      <c r="AG90" s="13">
        <f>[1]DSM2Data!N312</f>
        <v>2.3583164215087891</v>
      </c>
      <c r="AH90" s="13">
        <f>[1]DSM2Data!O312</f>
        <v>9.4027861952781677E-2</v>
      </c>
      <c r="AI90" s="13">
        <f>[1]DSM2Data!P312</f>
        <v>9.0740852057933807E-2</v>
      </c>
      <c r="AJ90" s="13">
        <f>[1]DSM2Data!Q312</f>
        <v>3.0665559768676758</v>
      </c>
      <c r="AK90" s="13">
        <f>[1]DSM2Data!R312</f>
        <v>3.0665559768676758</v>
      </c>
      <c r="AL90" s="13">
        <f>[1]DSM2Data!S312</f>
        <v>5.6266484260559082</v>
      </c>
      <c r="AM90" s="2">
        <v>7.14</v>
      </c>
      <c r="AO90" s="13"/>
    </row>
    <row r="91" spans="15:41" s="2" customFormat="1" x14ac:dyDescent="0.2">
      <c r="O91" s="14">
        <f>[1]DSM2Data!B313</f>
        <v>41726</v>
      </c>
      <c r="P91" s="15">
        <f>[1]DSM2Data!F313</f>
        <v>78.283226013183594</v>
      </c>
      <c r="Q91" s="15">
        <f>[1]DSM2Data!G313</f>
        <v>2.9395294189453125</v>
      </c>
      <c r="R91" s="15">
        <f>[1]DSM2Data!D313</f>
        <v>4.3939852714538574</v>
      </c>
      <c r="S91" s="15">
        <f>[1]DSM2Data!C313</f>
        <v>13.876202583312988</v>
      </c>
      <c r="T91" s="15">
        <f>[1]DSM2Data!E313</f>
        <v>0.42302179336547852</v>
      </c>
      <c r="V91" s="14">
        <f t="shared" si="2"/>
        <v>41726</v>
      </c>
      <c r="W91" s="13">
        <f>[1]DSM2Data!J313</f>
        <v>169.10513305664062</v>
      </c>
      <c r="X91" s="13">
        <f>[1]DSM2Data!I313</f>
        <v>25.424953460693359</v>
      </c>
      <c r="Y91" s="13">
        <f>[1]DSM2Data!K313</f>
        <v>5.4924864768981934</v>
      </c>
      <c r="Z91" s="13">
        <f>[1]DSM2Data!L313</f>
        <v>166.31254577636719</v>
      </c>
      <c r="AA91" s="13">
        <f>[1]DSM2Data!H313</f>
        <v>92.350746154785156</v>
      </c>
      <c r="AB91" s="13">
        <f>[1]DSM2Data!M313</f>
        <v>458.68594360351562</v>
      </c>
      <c r="AC91" s="2">
        <v>558</v>
      </c>
      <c r="AD91" s="2">
        <v>544</v>
      </c>
      <c r="AF91" s="14">
        <f t="shared" si="3"/>
        <v>41726</v>
      </c>
      <c r="AG91" s="13">
        <f>[1]DSM2Data!N313</f>
        <v>2.3609027862548828</v>
      </c>
      <c r="AH91" s="13">
        <f>[1]DSM2Data!O313</f>
        <v>9.5137313008308411E-2</v>
      </c>
      <c r="AI91" s="13">
        <f>[1]DSM2Data!P313</f>
        <v>9.0512901544570923E-2</v>
      </c>
      <c r="AJ91" s="13">
        <f>[1]DSM2Data!Q313</f>
        <v>3.0644314289093018</v>
      </c>
      <c r="AK91" s="13">
        <f>[1]DSM2Data!R313</f>
        <v>3.0644314289093018</v>
      </c>
      <c r="AL91" s="13">
        <f>[1]DSM2Data!S313</f>
        <v>5.6279215812683105</v>
      </c>
      <c r="AM91" s="2">
        <v>6.95</v>
      </c>
      <c r="AO91" s="13"/>
    </row>
    <row r="92" spans="15:41" s="2" customFormat="1" x14ac:dyDescent="0.2">
      <c r="O92" s="14">
        <f>[1]DSM2Data!B314</f>
        <v>41727</v>
      </c>
      <c r="P92" s="15">
        <f>[1]DSM2Data!F314</f>
        <v>78.168922424316406</v>
      </c>
      <c r="Q92" s="15">
        <f>[1]DSM2Data!G314</f>
        <v>2.9720351696014404</v>
      </c>
      <c r="R92" s="15">
        <f>[1]DSM2Data!D314</f>
        <v>4.3811807632446289</v>
      </c>
      <c r="S92" s="15">
        <f>[1]DSM2Data!C314</f>
        <v>13.972049713134766</v>
      </c>
      <c r="T92" s="15">
        <f>[1]DSM2Data!E314</f>
        <v>0.42233425378799438</v>
      </c>
      <c r="V92" s="14">
        <f t="shared" si="2"/>
        <v>41727</v>
      </c>
      <c r="W92" s="13">
        <f>[1]DSM2Data!J314</f>
        <v>168.71499633789062</v>
      </c>
      <c r="X92" s="13">
        <f>[1]DSM2Data!I314</f>
        <v>25.684650421142578</v>
      </c>
      <c r="Y92" s="13">
        <f>[1]DSM2Data!K314</f>
        <v>5.4764809608459473</v>
      </c>
      <c r="Z92" s="13">
        <f>[1]DSM2Data!L314</f>
        <v>167.92155456542969</v>
      </c>
      <c r="AA92" s="13">
        <f>[1]DSM2Data!H314</f>
        <v>92.061737060546875</v>
      </c>
      <c r="AB92" s="13">
        <f>[1]DSM2Data!M314</f>
        <v>459.8594970703125</v>
      </c>
      <c r="AC92" s="2">
        <v>554</v>
      </c>
      <c r="AD92" s="2">
        <v>537</v>
      </c>
      <c r="AF92" s="14">
        <f t="shared" si="3"/>
        <v>41727</v>
      </c>
      <c r="AG92" s="13">
        <f>[1]DSM2Data!N314</f>
        <v>2.3624331951141357</v>
      </c>
      <c r="AH92" s="13">
        <f>[1]DSM2Data!O314</f>
        <v>9.6910297870635986E-2</v>
      </c>
      <c r="AI92" s="13">
        <f>[1]DSM2Data!P314</f>
        <v>9.0248286724090576E-2</v>
      </c>
      <c r="AJ92" s="13">
        <f>[1]DSM2Data!Q314</f>
        <v>3.063136100769043</v>
      </c>
      <c r="AK92" s="13">
        <f>[1]DSM2Data!R314</f>
        <v>3.063136100769043</v>
      </c>
      <c r="AL92" s="13">
        <f>[1]DSM2Data!S314</f>
        <v>5.6295952796936035</v>
      </c>
      <c r="AM92" s="2">
        <v>6.92</v>
      </c>
      <c r="AO92" s="13"/>
    </row>
    <row r="93" spans="15:41" s="2" customFormat="1" x14ac:dyDescent="0.2">
      <c r="O93" s="14">
        <f>[1]DSM2Data!B315</f>
        <v>41728</v>
      </c>
      <c r="P93" s="15">
        <f>[1]DSM2Data!F315</f>
        <v>78.157371520996094</v>
      </c>
      <c r="Q93" s="15">
        <f>[1]DSM2Data!G315</f>
        <v>2.8847281932830811</v>
      </c>
      <c r="R93" s="15">
        <f>[1]DSM2Data!D315</f>
        <v>4.3623080253601074</v>
      </c>
      <c r="S93" s="15">
        <f>[1]DSM2Data!C315</f>
        <v>14.090591430664063</v>
      </c>
      <c r="T93" s="15">
        <f>[1]DSM2Data!E315</f>
        <v>0.42251244187355042</v>
      </c>
      <c r="V93" s="14">
        <f t="shared" si="2"/>
        <v>41728</v>
      </c>
      <c r="W93" s="13">
        <f>[1]DSM2Data!J315</f>
        <v>168.33975219726562</v>
      </c>
      <c r="X93" s="13">
        <f>[1]DSM2Data!I315</f>
        <v>24.877351760864258</v>
      </c>
      <c r="Y93" s="13">
        <f>[1]DSM2Data!K315</f>
        <v>5.4528903961181641</v>
      </c>
      <c r="Z93" s="13">
        <f>[1]DSM2Data!L315</f>
        <v>169.67488098144531</v>
      </c>
      <c r="AA93" s="13">
        <f>[1]DSM2Data!H315</f>
        <v>91.759681701660156</v>
      </c>
      <c r="AB93" s="13">
        <f>[1]DSM2Data!M315</f>
        <v>460.1046142578125</v>
      </c>
      <c r="AC93" s="2">
        <v>556</v>
      </c>
      <c r="AD93" s="2">
        <v>535</v>
      </c>
      <c r="AF93" s="14">
        <f t="shared" si="3"/>
        <v>41728</v>
      </c>
      <c r="AG93" s="13">
        <f>[1]DSM2Data!N315</f>
        <v>2.3729283809661865</v>
      </c>
      <c r="AH93" s="13">
        <f>[1]DSM2Data!O315</f>
        <v>9.3971326947212219E-2</v>
      </c>
      <c r="AI93" s="13">
        <f>[1]DSM2Data!P315</f>
        <v>8.9853972196578979E-2</v>
      </c>
      <c r="AJ93" s="13">
        <f>[1]DSM2Data!Q315</f>
        <v>3.073838472366333</v>
      </c>
      <c r="AK93" s="13">
        <f>[1]DSM2Data!R315</f>
        <v>3.073838472366333</v>
      </c>
      <c r="AL93" s="13">
        <f>[1]DSM2Data!S315</f>
        <v>5.6473636627197266</v>
      </c>
      <c r="AM93" s="2">
        <v>6.94</v>
      </c>
      <c r="AO93" s="13"/>
    </row>
    <row r="94" spans="15:41" s="2" customFormat="1" x14ac:dyDescent="0.2">
      <c r="O94" s="14">
        <f>[1]DSM2Data!B316</f>
        <v>41729</v>
      </c>
      <c r="P94" s="15">
        <f>[1]DSM2Data!F316</f>
        <v>78.099555969238281</v>
      </c>
      <c r="Q94" s="15">
        <f>[1]DSM2Data!G316</f>
        <v>2.8479177951812744</v>
      </c>
      <c r="R94" s="15">
        <f>[1]DSM2Data!D316</f>
        <v>4.3533344268798828</v>
      </c>
      <c r="S94" s="15">
        <f>[1]DSM2Data!C316</f>
        <v>14.194761276245117</v>
      </c>
      <c r="T94" s="15">
        <f>[1]DSM2Data!E316</f>
        <v>0.42229700088500977</v>
      </c>
      <c r="V94" s="14">
        <f t="shared" si="2"/>
        <v>41729</v>
      </c>
      <c r="W94" s="13">
        <f>[1]DSM2Data!J316</f>
        <v>168.10807800292969</v>
      </c>
      <c r="X94" s="13">
        <f>[1]DSM2Data!I316</f>
        <v>24.544855117797852</v>
      </c>
      <c r="Y94" s="13">
        <f>[1]DSM2Data!K316</f>
        <v>5.4416732788085938</v>
      </c>
      <c r="Z94" s="13">
        <f>[1]DSM2Data!L316</f>
        <v>171.40611267089844</v>
      </c>
      <c r="AA94" s="13">
        <f>[1]DSM2Data!H316</f>
        <v>91.608413696289063</v>
      </c>
      <c r="AB94" s="13">
        <f>[1]DSM2Data!M316</f>
        <v>461.10922241210937</v>
      </c>
      <c r="AC94" s="2">
        <v>596</v>
      </c>
      <c r="AD94" s="2">
        <v>534</v>
      </c>
      <c r="AF94" s="14">
        <f t="shared" si="3"/>
        <v>41729</v>
      </c>
      <c r="AG94" s="13">
        <f>[1]DSM2Data!N316</f>
        <v>2.3744270801544189</v>
      </c>
      <c r="AH94" s="13">
        <f>[1]DSM2Data!O316</f>
        <v>9.266931563615799E-2</v>
      </c>
      <c r="AI94" s="13">
        <f>[1]DSM2Data!P316</f>
        <v>8.9667312800884247E-2</v>
      </c>
      <c r="AJ94" s="13">
        <f>[1]DSM2Data!Q316</f>
        <v>3.0750393867492676</v>
      </c>
      <c r="AK94" s="13">
        <f>[1]DSM2Data!R316</f>
        <v>3.0750393867492676</v>
      </c>
      <c r="AL94" s="13">
        <f>[1]DSM2Data!S316</f>
        <v>5.6485347747802734</v>
      </c>
      <c r="AM94" s="2">
        <v>6.89</v>
      </c>
      <c r="AO94" s="13"/>
    </row>
    <row r="95" spans="15:41" s="2" customFormat="1" x14ac:dyDescent="0.2">
      <c r="O95" s="14">
        <f>[1]DSM2Data!B317</f>
        <v>41730</v>
      </c>
      <c r="P95" s="15">
        <f>[1]DSM2Data!F317</f>
        <v>77.994346618652344</v>
      </c>
      <c r="Q95" s="15">
        <f>[1]DSM2Data!G317</f>
        <v>2.8446309566497803</v>
      </c>
      <c r="R95" s="15">
        <f>[1]DSM2Data!D317</f>
        <v>4.3471269607543945</v>
      </c>
      <c r="S95" s="15">
        <f>[1]DSM2Data!C317</f>
        <v>14.310147285461426</v>
      </c>
      <c r="T95" s="15">
        <f>[1]DSM2Data!E317</f>
        <v>0.42173901200294495</v>
      </c>
      <c r="V95" s="14">
        <f t="shared" si="2"/>
        <v>41730</v>
      </c>
      <c r="W95" s="13">
        <f>[1]DSM2Data!J317</f>
        <v>167.87603759765625</v>
      </c>
      <c r="X95" s="13">
        <f>[1]DSM2Data!I317</f>
        <v>24.514144897460938</v>
      </c>
      <c r="Y95" s="13">
        <f>[1]DSM2Data!K317</f>
        <v>5.4339137077331543</v>
      </c>
      <c r="Z95" s="13">
        <f>[1]DSM2Data!L317</f>
        <v>173.22311401367187</v>
      </c>
      <c r="AA95" s="13">
        <f>[1]DSM2Data!H317</f>
        <v>91.48175048828125</v>
      </c>
      <c r="AB95" s="13">
        <f>[1]DSM2Data!M317</f>
        <v>462.529052734375</v>
      </c>
      <c r="AC95" s="2">
        <v>574</v>
      </c>
      <c r="AD95" s="2">
        <v>559</v>
      </c>
      <c r="AF95" s="14">
        <f t="shared" si="3"/>
        <v>41730</v>
      </c>
      <c r="AG95" s="13">
        <f>[1]DSM2Data!N317</f>
        <v>2.3713836669921875</v>
      </c>
      <c r="AH95" s="13">
        <f>[1]DSM2Data!O317</f>
        <v>9.256773442029953E-2</v>
      </c>
      <c r="AI95" s="13">
        <f>[1]DSM2Data!P317</f>
        <v>8.9539334177970886E-2</v>
      </c>
      <c r="AJ95" s="13">
        <f>[1]DSM2Data!Q317</f>
        <v>3.0711078643798828</v>
      </c>
      <c r="AK95" s="13">
        <f>[1]DSM2Data!R317</f>
        <v>3.0711078643798828</v>
      </c>
      <c r="AL95" s="13">
        <f>[1]DSM2Data!S317</f>
        <v>5.6413064002990723</v>
      </c>
      <c r="AM95" s="2">
        <v>6.54</v>
      </c>
      <c r="AO95" s="13"/>
    </row>
    <row r="96" spans="15:41" s="2" customFormat="1" x14ac:dyDescent="0.2">
      <c r="O96" s="14">
        <f>[1]DSM2Data!B318</f>
        <v>41731</v>
      </c>
      <c r="P96" s="15">
        <f>[1]DSM2Data!F318</f>
        <v>77.930061340332031</v>
      </c>
      <c r="Q96" s="15">
        <f>[1]DSM2Data!G318</f>
        <v>2.7882535457611084</v>
      </c>
      <c r="R96" s="15">
        <f>[1]DSM2Data!D318</f>
        <v>4.3300485610961914</v>
      </c>
      <c r="S96" s="15">
        <f>[1]DSM2Data!C318</f>
        <v>14.448409080505371</v>
      </c>
      <c r="T96" s="15">
        <f>[1]DSM2Data!E318</f>
        <v>0.42186132073402405</v>
      </c>
      <c r="V96" s="14">
        <f t="shared" si="2"/>
        <v>41731</v>
      </c>
      <c r="W96" s="13">
        <f>[1]DSM2Data!J318</f>
        <v>167.50521850585937</v>
      </c>
      <c r="X96" s="13">
        <f>[1]DSM2Data!I318</f>
        <v>23.984634399414063</v>
      </c>
      <c r="Y96" s="13">
        <f>[1]DSM2Data!K318</f>
        <v>5.4125661849975586</v>
      </c>
      <c r="Z96" s="13">
        <f>[1]DSM2Data!L318</f>
        <v>174.97731018066406</v>
      </c>
      <c r="AA96" s="13">
        <f>[1]DSM2Data!H318</f>
        <v>91.267288208007813</v>
      </c>
      <c r="AB96" s="13">
        <f>[1]DSM2Data!M318</f>
        <v>463.1470947265625</v>
      </c>
      <c r="AC96" s="2">
        <v>515</v>
      </c>
      <c r="AD96" s="2">
        <v>578</v>
      </c>
      <c r="AF96" s="14">
        <f t="shared" si="3"/>
        <v>41731</v>
      </c>
      <c r="AG96" s="13">
        <f>[1]DSM2Data!N318</f>
        <v>2.3751931190490723</v>
      </c>
      <c r="AH96" s="13">
        <f>[1]DSM2Data!O318</f>
        <v>9.0483993291854858E-2</v>
      </c>
      <c r="AI96" s="13">
        <f>[1]DSM2Data!P318</f>
        <v>8.9180737733840942E-2</v>
      </c>
      <c r="AJ96" s="13">
        <f>[1]DSM2Data!Q318</f>
        <v>3.0765304565429687</v>
      </c>
      <c r="AK96" s="13">
        <f>[1]DSM2Data!R318</f>
        <v>3.0765304565429687</v>
      </c>
      <c r="AL96" s="13">
        <f>[1]DSM2Data!S318</f>
        <v>5.6480321884155273</v>
      </c>
      <c r="AM96" s="2">
        <v>6.56</v>
      </c>
      <c r="AO96" s="13"/>
    </row>
    <row r="97" spans="15:41" s="2" customFormat="1" x14ac:dyDescent="0.2">
      <c r="O97" s="14">
        <f>[1]DSM2Data!B319</f>
        <v>41732</v>
      </c>
      <c r="P97" s="15">
        <f>[1]DSM2Data!F319</f>
        <v>78.263313293457031</v>
      </c>
      <c r="Q97" s="15">
        <f>[1]DSM2Data!G319</f>
        <v>2.5807781219482422</v>
      </c>
      <c r="R97" s="15">
        <f>[1]DSM2Data!D319</f>
        <v>4.2655320167541504</v>
      </c>
      <c r="S97" s="15">
        <f>[1]DSM2Data!C319</f>
        <v>14.381272315979004</v>
      </c>
      <c r="T97" s="15">
        <f>[1]DSM2Data!E319</f>
        <v>0.42903465032577515</v>
      </c>
      <c r="V97" s="14">
        <f t="shared" si="2"/>
        <v>41732</v>
      </c>
      <c r="W97" s="13">
        <f>[1]DSM2Data!J319</f>
        <v>167.40528869628906</v>
      </c>
      <c r="X97" s="13">
        <f>[1]DSM2Data!I319</f>
        <v>22.140899658203125</v>
      </c>
      <c r="Y97" s="13">
        <f>[1]DSM2Data!K319</f>
        <v>5.3319196701049805</v>
      </c>
      <c r="Z97" s="13">
        <f>[1]DSM2Data!L319</f>
        <v>173.54617309570312</v>
      </c>
      <c r="AA97" s="13">
        <f>[1]DSM2Data!H319</f>
        <v>91.7928466796875</v>
      </c>
      <c r="AB97" s="13">
        <f>[1]DSM2Data!M319</f>
        <v>460.21719360351562</v>
      </c>
      <c r="AC97" s="2">
        <v>487</v>
      </c>
      <c r="AD97" s="2">
        <v>563</v>
      </c>
      <c r="AF97" s="14">
        <f t="shared" si="3"/>
        <v>41732</v>
      </c>
      <c r="AG97" s="13">
        <f>[1]DSM2Data!N319</f>
        <v>2.400763988494873</v>
      </c>
      <c r="AH97" s="13">
        <f>[1]DSM2Data!O319</f>
        <v>8.3063371479511261E-2</v>
      </c>
      <c r="AI97" s="13">
        <f>[1]DSM2Data!P319</f>
        <v>8.7810620665550232E-2</v>
      </c>
      <c r="AJ97" s="13">
        <f>[1]DSM2Data!Q319</f>
        <v>3.0768775939941406</v>
      </c>
      <c r="AK97" s="13">
        <f>[1]DSM2Data!R319</f>
        <v>3.0768775939941406</v>
      </c>
      <c r="AL97" s="13">
        <f>[1]DSM2Data!S319</f>
        <v>5.6651735305786133</v>
      </c>
      <c r="AM97" s="2">
        <v>6.83</v>
      </c>
      <c r="AO97" s="13"/>
    </row>
    <row r="98" spans="15:41" s="2" customFormat="1" x14ac:dyDescent="0.2">
      <c r="O98" s="14">
        <f>[1]DSM2Data!B320</f>
        <v>41733</v>
      </c>
      <c r="P98" s="15">
        <f>[1]DSM2Data!F320</f>
        <v>78.541969299316406</v>
      </c>
      <c r="Q98" s="15">
        <f>[1]DSM2Data!G320</f>
        <v>2.4376039505004883</v>
      </c>
      <c r="R98" s="15">
        <f>[1]DSM2Data!D320</f>
        <v>4.2094330787658691</v>
      </c>
      <c r="S98" s="15">
        <f>[1]DSM2Data!C320</f>
        <v>14.296010971069336</v>
      </c>
      <c r="T98" s="15">
        <f>[1]DSM2Data!E320</f>
        <v>0.4356529712677002</v>
      </c>
      <c r="V98" s="14">
        <f t="shared" si="2"/>
        <v>41733</v>
      </c>
      <c r="W98" s="13">
        <f>[1]DSM2Data!J320</f>
        <v>167.43499755859375</v>
      </c>
      <c r="X98" s="13">
        <f>[1]DSM2Data!I320</f>
        <v>20.886341094970703</v>
      </c>
      <c r="Y98" s="13">
        <f>[1]DSM2Data!K320</f>
        <v>5.2617959976196289</v>
      </c>
      <c r="Z98" s="13">
        <f>[1]DSM2Data!L320</f>
        <v>172.17216491699219</v>
      </c>
      <c r="AA98" s="13">
        <f>[1]DSM2Data!H320</f>
        <v>92.402435302734375</v>
      </c>
      <c r="AB98" s="13">
        <f>[1]DSM2Data!M320</f>
        <v>458.15780639648437</v>
      </c>
      <c r="AC98" s="2">
        <v>472</v>
      </c>
      <c r="AD98" s="2">
        <v>565</v>
      </c>
      <c r="AF98" s="14">
        <f t="shared" si="3"/>
        <v>41733</v>
      </c>
      <c r="AG98" s="13">
        <f>[1]DSM2Data!N320</f>
        <v>2.4179279804229736</v>
      </c>
      <c r="AH98" s="13">
        <f>[1]DSM2Data!O320</f>
        <v>7.802274078130722E-2</v>
      </c>
      <c r="AI98" s="13">
        <f>[1]DSM2Data!P320</f>
        <v>8.6619354784488678E-2</v>
      </c>
      <c r="AJ98" s="13">
        <f>[1]DSM2Data!Q320</f>
        <v>3.059145450592041</v>
      </c>
      <c r="AK98" s="13">
        <f>[1]DSM2Data!R320</f>
        <v>3.059145450592041</v>
      </c>
      <c r="AL98" s="13">
        <f>[1]DSM2Data!S320</f>
        <v>5.6584339141845703</v>
      </c>
      <c r="AM98" s="2">
        <v>6.71</v>
      </c>
      <c r="AO98" s="13"/>
    </row>
    <row r="99" spans="15:41" s="2" customFormat="1" x14ac:dyDescent="0.2">
      <c r="O99" s="14">
        <f>[1]DSM2Data!B321</f>
        <v>41734</v>
      </c>
      <c r="P99" s="15">
        <f>[1]DSM2Data!F321</f>
        <v>78.874420166015625</v>
      </c>
      <c r="Q99" s="15">
        <f>[1]DSM2Data!G321</f>
        <v>2.2983732223510742</v>
      </c>
      <c r="R99" s="15">
        <f>[1]DSM2Data!D321</f>
        <v>4.1407036781311035</v>
      </c>
      <c r="S99" s="15">
        <f>[1]DSM2Data!C321</f>
        <v>14.163869857788086</v>
      </c>
      <c r="T99" s="15">
        <f>[1]DSM2Data!E321</f>
        <v>0.44396451115608215</v>
      </c>
      <c r="V99" s="14">
        <f t="shared" si="2"/>
        <v>41734</v>
      </c>
      <c r="W99" s="13">
        <f>[1]DSM2Data!J321</f>
        <v>167.56517028808594</v>
      </c>
      <c r="X99" s="13">
        <f>[1]DSM2Data!I321</f>
        <v>19.672159194946289</v>
      </c>
      <c r="Y99" s="13">
        <f>[1]DSM2Data!K321</f>
        <v>5.1758847236633301</v>
      </c>
      <c r="Z99" s="13">
        <f>[1]DSM2Data!L321</f>
        <v>170.11740112304688</v>
      </c>
      <c r="AA99" s="13">
        <f>[1]DSM2Data!H321</f>
        <v>93.188674926757812</v>
      </c>
      <c r="AB99" s="13">
        <f>[1]DSM2Data!M321</f>
        <v>455.7193603515625</v>
      </c>
      <c r="AC99" s="2">
        <v>466</v>
      </c>
      <c r="AD99" s="2">
        <v>569</v>
      </c>
      <c r="AF99" s="14">
        <f t="shared" si="3"/>
        <v>41734</v>
      </c>
      <c r="AG99" s="13">
        <f>[1]DSM2Data!N321</f>
        <v>2.4344542026519775</v>
      </c>
      <c r="AH99" s="13">
        <f>[1]DSM2Data!O321</f>
        <v>7.3165744543075562E-2</v>
      </c>
      <c r="AI99" s="13">
        <f>[1]DSM2Data!P321</f>
        <v>8.5157506167888641E-2</v>
      </c>
      <c r="AJ99" s="13">
        <f>[1]DSM2Data!Q321</f>
        <v>3.0243139266967773</v>
      </c>
      <c r="AK99" s="13">
        <f>[1]DSM2Data!R321</f>
        <v>3.0243139266967773</v>
      </c>
      <c r="AL99" s="13">
        <f>[1]DSM2Data!S321</f>
        <v>5.633918285369873</v>
      </c>
      <c r="AM99" s="2" t="e">
        <v>#N/A</v>
      </c>
      <c r="AO99" s="13"/>
    </row>
    <row r="100" spans="15:41" s="2" customFormat="1" x14ac:dyDescent="0.2">
      <c r="O100" s="14">
        <f>[1]DSM2Data!B322</f>
        <v>41735</v>
      </c>
      <c r="P100" s="15">
        <f>[1]DSM2Data!F322</f>
        <v>79.179367065429688</v>
      </c>
      <c r="Q100" s="15">
        <f>[1]DSM2Data!G322</f>
        <v>2.1711587905883789</v>
      </c>
      <c r="R100" s="15">
        <f>[1]DSM2Data!D322</f>
        <v>4.0695161819458008</v>
      </c>
      <c r="S100" s="15">
        <f>[1]DSM2Data!C322</f>
        <v>14.049805641174316</v>
      </c>
      <c r="T100" s="15">
        <f>[1]DSM2Data!E322</f>
        <v>0.45213738083839417</v>
      </c>
      <c r="V100" s="14">
        <f t="shared" si="2"/>
        <v>41735</v>
      </c>
      <c r="W100" s="13">
        <f>[1]DSM2Data!J322</f>
        <v>167.6680908203125</v>
      </c>
      <c r="X100" s="13">
        <f>[1]DSM2Data!I322</f>
        <v>18.566295623779297</v>
      </c>
      <c r="Y100" s="13">
        <f>[1]DSM2Data!K322</f>
        <v>5.0868997573852539</v>
      </c>
      <c r="Z100" s="13">
        <f>[1]DSM2Data!L322</f>
        <v>168.31562805175781</v>
      </c>
      <c r="AA100" s="13">
        <f>[1]DSM2Data!H322</f>
        <v>93.874725341796875</v>
      </c>
      <c r="AB100" s="13">
        <f>[1]DSM2Data!M322</f>
        <v>453.51171875</v>
      </c>
      <c r="AC100" s="2">
        <v>498</v>
      </c>
      <c r="AD100" s="2">
        <v>555</v>
      </c>
      <c r="AF100" s="14">
        <f t="shared" si="3"/>
        <v>41735</v>
      </c>
      <c r="AG100" s="13">
        <f>[1]DSM2Data!N322</f>
        <v>2.4475038051605225</v>
      </c>
      <c r="AH100" s="13">
        <f>[1]DSM2Data!O322</f>
        <v>6.8706616759300232E-2</v>
      </c>
      <c r="AI100" s="13">
        <f>[1]DSM2Data!P322</f>
        <v>8.3636671304702759E-2</v>
      </c>
      <c r="AJ100" s="13">
        <f>[1]DSM2Data!Q322</f>
        <v>2.9868209362030029</v>
      </c>
      <c r="AK100" s="13">
        <f>[1]DSM2Data!R322</f>
        <v>2.9868209362030029</v>
      </c>
      <c r="AL100" s="13">
        <f>[1]DSM2Data!S322</f>
        <v>5.6036009788513184</v>
      </c>
      <c r="AM100" s="2" t="e">
        <v>#N/A</v>
      </c>
      <c r="AO100" s="13"/>
    </row>
    <row r="101" spans="15:41" s="2" customFormat="1" x14ac:dyDescent="0.2">
      <c r="O101" s="14">
        <f>[1]DSM2Data!B323</f>
        <v>41736</v>
      </c>
      <c r="P101" s="15">
        <f>[1]DSM2Data!F323</f>
        <v>79.917335510253906</v>
      </c>
      <c r="Q101" s="15">
        <f>[1]DSM2Data!G323</f>
        <v>1.9528968334197998</v>
      </c>
      <c r="R101" s="15">
        <f>[1]DSM2Data!D323</f>
        <v>3.9319663047790527</v>
      </c>
      <c r="S101" s="15">
        <f>[1]DSM2Data!C323</f>
        <v>13.651567459106445</v>
      </c>
      <c r="T101" s="15">
        <f>[1]DSM2Data!E323</f>
        <v>0.46924996376037598</v>
      </c>
      <c r="V101" s="14">
        <f t="shared" si="2"/>
        <v>41736</v>
      </c>
      <c r="W101" s="13">
        <f>[1]DSM2Data!J323</f>
        <v>168.31265258789062</v>
      </c>
      <c r="X101" s="13">
        <f>[1]DSM2Data!I323</f>
        <v>16.678127288818359</v>
      </c>
      <c r="Y101" s="13">
        <f>[1]DSM2Data!K323</f>
        <v>4.9149622917175293</v>
      </c>
      <c r="Z101" s="13">
        <f>[1]DSM2Data!L323</f>
        <v>162.31507873535156</v>
      </c>
      <c r="AA101" s="13">
        <f>[1]DSM2Data!H323</f>
        <v>95.302085876464844</v>
      </c>
      <c r="AB101" s="13">
        <f>[1]DSM2Data!M323</f>
        <v>447.52297973632812</v>
      </c>
      <c r="AC101" s="2">
        <v>468</v>
      </c>
      <c r="AD101" s="2">
        <v>537</v>
      </c>
      <c r="AF101" s="14">
        <f t="shared" si="3"/>
        <v>41736</v>
      </c>
      <c r="AG101" s="13">
        <f>[1]DSM2Data!N323</f>
        <v>2.471125602722168</v>
      </c>
      <c r="AH101" s="13">
        <f>[1]DSM2Data!O323</f>
        <v>6.1076797544956207E-2</v>
      </c>
      <c r="AI101" s="13">
        <f>[1]DSM2Data!P323</f>
        <v>8.069474995136261E-2</v>
      </c>
      <c r="AJ101" s="13">
        <f>[1]DSM2Data!Q323</f>
        <v>2.9126336574554443</v>
      </c>
      <c r="AK101" s="13">
        <f>[1]DSM2Data!R323</f>
        <v>2.9126336574554443</v>
      </c>
      <c r="AL101" s="13">
        <f>[1]DSM2Data!S323</f>
        <v>5.5427117347717285</v>
      </c>
      <c r="AM101" s="2" t="e">
        <v>#N/A</v>
      </c>
      <c r="AO101" s="13"/>
    </row>
    <row r="102" spans="15:41" s="2" customFormat="1" x14ac:dyDescent="0.2">
      <c r="O102" s="14">
        <f>[1]DSM2Data!B324</f>
        <v>41737</v>
      </c>
      <c r="P102" s="15">
        <f>[1]DSM2Data!F324</f>
        <v>80.237838745117188</v>
      </c>
      <c r="Q102" s="15">
        <f>[1]DSM2Data!G324</f>
        <v>1.8531688451766968</v>
      </c>
      <c r="R102" s="15">
        <f>[1]DSM2Data!D324</f>
        <v>3.859565258026123</v>
      </c>
      <c r="S102" s="15">
        <f>[1]DSM2Data!C324</f>
        <v>13.495406150817871</v>
      </c>
      <c r="T102" s="15">
        <f>[1]DSM2Data!E324</f>
        <v>0.47752410173416138</v>
      </c>
      <c r="V102" s="14">
        <f t="shared" si="2"/>
        <v>41737</v>
      </c>
      <c r="W102" s="13">
        <f>[1]DSM2Data!J324</f>
        <v>168.61624145507812</v>
      </c>
      <c r="X102" s="13">
        <f>[1]DSM2Data!I324</f>
        <v>15.81842041015625</v>
      </c>
      <c r="Y102" s="13">
        <f>[1]DSM2Data!K324</f>
        <v>4.8244609832763672</v>
      </c>
      <c r="Z102" s="13">
        <f>[1]DSM2Data!L324</f>
        <v>159.98994445800781</v>
      </c>
      <c r="AA102" s="13">
        <f>[1]DSM2Data!H324</f>
        <v>95.937271118164062</v>
      </c>
      <c r="AB102" s="13">
        <f>[1]DSM2Data!M324</f>
        <v>445.1864013671875</v>
      </c>
      <c r="AC102" s="2">
        <v>496</v>
      </c>
      <c r="AD102" s="2">
        <v>510</v>
      </c>
      <c r="AF102" s="14">
        <f t="shared" si="3"/>
        <v>41737</v>
      </c>
      <c r="AG102" s="13">
        <f>[1]DSM2Data!N324</f>
        <v>2.4789180755615234</v>
      </c>
      <c r="AH102" s="13">
        <f>[1]DSM2Data!O324</f>
        <v>5.7640623301267624E-2</v>
      </c>
      <c r="AI102" s="13">
        <f>[1]DSM2Data!P324</f>
        <v>7.9151920974254608E-2</v>
      </c>
      <c r="AJ102" s="13">
        <f>[1]DSM2Data!Q324</f>
        <v>2.8702878952026367</v>
      </c>
      <c r="AK102" s="13">
        <f>[1]DSM2Data!R324</f>
        <v>2.8702878952026367</v>
      </c>
      <c r="AL102" s="13">
        <f>[1]DSM2Data!S324</f>
        <v>5.503300666809082</v>
      </c>
      <c r="AM102" s="16" t="e">
        <v>#N/A</v>
      </c>
      <c r="AO102" s="13"/>
    </row>
    <row r="103" spans="15:41" s="2" customFormat="1" x14ac:dyDescent="0.2">
      <c r="O103" s="14">
        <f>[1]DSM2Data!B325</f>
        <v>41738</v>
      </c>
      <c r="P103" s="15">
        <f>[1]DSM2Data!F325</f>
        <v>80.156364440917969</v>
      </c>
      <c r="Q103" s="15">
        <f>[1]DSM2Data!G325</f>
        <v>1.8424173593521118</v>
      </c>
      <c r="R103" s="15">
        <f>[1]DSM2Data!D325</f>
        <v>3.8484373092651367</v>
      </c>
      <c r="S103" s="15">
        <f>[1]DSM2Data!C325</f>
        <v>13.598959922790527</v>
      </c>
      <c r="T103" s="15">
        <f>[1]DSM2Data!E325</f>
        <v>0.47748032212257385</v>
      </c>
      <c r="V103" s="14">
        <f t="shared" si="2"/>
        <v>41738</v>
      </c>
      <c r="W103" s="13">
        <f>[1]DSM2Data!J325</f>
        <v>168.41632080078125</v>
      </c>
      <c r="X103" s="13">
        <f>[1]DSM2Data!I325</f>
        <v>15.726131439208984</v>
      </c>
      <c r="Y103" s="13">
        <f>[1]DSM2Data!K325</f>
        <v>4.8105506896972656</v>
      </c>
      <c r="Z103" s="13">
        <f>[1]DSM2Data!L325</f>
        <v>161.46968078613281</v>
      </c>
      <c r="AA103" s="13">
        <f>[1]DSM2Data!H325</f>
        <v>95.837654113769531</v>
      </c>
      <c r="AB103" s="13">
        <f>[1]DSM2Data!M325</f>
        <v>446.26040649414062</v>
      </c>
      <c r="AC103" s="2">
        <v>463</v>
      </c>
      <c r="AD103" s="2">
        <v>552</v>
      </c>
      <c r="AF103" s="14">
        <f t="shared" si="3"/>
        <v>41738</v>
      </c>
      <c r="AG103" s="13">
        <f>[1]DSM2Data!N325</f>
        <v>2.47601318359375</v>
      </c>
      <c r="AH103" s="13">
        <f>[1]DSM2Data!O325</f>
        <v>5.7278286665678024E-2</v>
      </c>
      <c r="AI103" s="13">
        <f>[1]DSM2Data!P325</f>
        <v>7.8918330371379852E-2</v>
      </c>
      <c r="AJ103" s="13">
        <f>[1]DSM2Data!Q325</f>
        <v>2.8629262447357178</v>
      </c>
      <c r="AK103" s="13">
        <f>[1]DSM2Data!R325</f>
        <v>2.8629262447357178</v>
      </c>
      <c r="AL103" s="13">
        <f>[1]DSM2Data!S325</f>
        <v>5.4924216270446777</v>
      </c>
      <c r="AM103" s="2" t="e">
        <v>#N/A</v>
      </c>
      <c r="AO103" s="13"/>
    </row>
    <row r="104" spans="15:41" s="2" customFormat="1" x14ac:dyDescent="0.2">
      <c r="O104" s="14">
        <f>[1]DSM2Data!B326</f>
        <v>41739</v>
      </c>
      <c r="P104" s="15">
        <f>[1]DSM2Data!F326</f>
        <v>80.056015014648437</v>
      </c>
      <c r="Q104" s="15">
        <f>[1]DSM2Data!G326</f>
        <v>1.8356839418411255</v>
      </c>
      <c r="R104" s="15">
        <f>[1]DSM2Data!D326</f>
        <v>3.8402624130249023</v>
      </c>
      <c r="S104" s="15">
        <f>[1]DSM2Data!C326</f>
        <v>13.714790344238281</v>
      </c>
      <c r="T104" s="15">
        <f>[1]DSM2Data!E326</f>
        <v>0.47704744338989258</v>
      </c>
      <c r="V104" s="14">
        <f t="shared" si="2"/>
        <v>41739</v>
      </c>
      <c r="W104" s="13">
        <f>[1]DSM2Data!J326</f>
        <v>168.19078063964844</v>
      </c>
      <c r="X104" s="13">
        <f>[1]DSM2Data!I326</f>
        <v>15.668462753295898</v>
      </c>
      <c r="Y104" s="13">
        <f>[1]DSM2Data!K326</f>
        <v>4.8003325462341309</v>
      </c>
      <c r="Z104" s="13">
        <f>[1]DSM2Data!L326</f>
        <v>163.13111877441406</v>
      </c>
      <c r="AA104" s="13">
        <f>[1]DSM2Data!H326</f>
        <v>95.70452880859375</v>
      </c>
      <c r="AB104" s="13">
        <f>[1]DSM2Data!M326</f>
        <v>447.49530029296875</v>
      </c>
      <c r="AC104" s="2">
        <v>452</v>
      </c>
      <c r="AD104" s="2">
        <v>533</v>
      </c>
      <c r="AF104" s="14">
        <f t="shared" si="3"/>
        <v>41739</v>
      </c>
      <c r="AG104" s="13">
        <f>[1]DSM2Data!N326</f>
        <v>2.4726767539978027</v>
      </c>
      <c r="AH104" s="13">
        <f>[1]DSM2Data!O326</f>
        <v>5.7053424417972565E-2</v>
      </c>
      <c r="AI104" s="13">
        <f>[1]DSM2Data!P326</f>
        <v>7.8747794032096863E-2</v>
      </c>
      <c r="AJ104" s="13">
        <f>[1]DSM2Data!Q326</f>
        <v>2.8571944236755371</v>
      </c>
      <c r="AK104" s="13">
        <f>[1]DSM2Data!R326</f>
        <v>2.8571944236755371</v>
      </c>
      <c r="AL104" s="13">
        <f>[1]DSM2Data!S326</f>
        <v>5.4829349517822266</v>
      </c>
      <c r="AM104" s="2" t="e">
        <v>#N/A</v>
      </c>
      <c r="AO104" s="13"/>
    </row>
    <row r="105" spans="15:41" s="2" customFormat="1" x14ac:dyDescent="0.2">
      <c r="O105" s="14">
        <f>[1]DSM2Data!B327</f>
        <v>41740</v>
      </c>
      <c r="P105" s="15">
        <f>[1]DSM2Data!F327</f>
        <v>80.129875183105469</v>
      </c>
      <c r="Q105" s="15">
        <f>[1]DSM2Data!G327</f>
        <v>1.790163516998291</v>
      </c>
      <c r="R105" s="15">
        <f>[1]DSM2Data!D327</f>
        <v>3.8046905994415283</v>
      </c>
      <c r="S105" s="15">
        <f>[1]DSM2Data!C327</f>
        <v>13.72036075592041</v>
      </c>
      <c r="T105" s="15">
        <f>[1]DSM2Data!E327</f>
        <v>0.47918522357940674</v>
      </c>
      <c r="V105" s="14">
        <f t="shared" si="2"/>
        <v>41740</v>
      </c>
      <c r="W105" s="13">
        <f>[1]DSM2Data!J327</f>
        <v>168.20339965820312</v>
      </c>
      <c r="X105" s="13">
        <f>[1]DSM2Data!I327</f>
        <v>15.279773712158203</v>
      </c>
      <c r="Y105" s="13">
        <f>[1]DSM2Data!K327</f>
        <v>4.7558670043945313</v>
      </c>
      <c r="Z105" s="13">
        <f>[1]DSM2Data!L327</f>
        <v>162.99656677246094</v>
      </c>
      <c r="AA105" s="13">
        <f>[1]DSM2Data!H327</f>
        <v>95.577751159667969</v>
      </c>
      <c r="AB105" s="13">
        <f>[1]DSM2Data!M327</f>
        <v>446.81344604492188</v>
      </c>
      <c r="AC105" s="2">
        <v>455</v>
      </c>
      <c r="AD105" s="2">
        <v>510</v>
      </c>
      <c r="AF105" s="14">
        <f t="shared" si="3"/>
        <v>41740</v>
      </c>
      <c r="AG105" s="13">
        <f>[1]DSM2Data!N327</f>
        <v>2.4712374210357666</v>
      </c>
      <c r="AH105" s="13">
        <f>[1]DSM2Data!O327</f>
        <v>5.550026148557663E-2</v>
      </c>
      <c r="AI105" s="13">
        <f>[1]DSM2Data!P327</f>
        <v>7.7983006834983826E-2</v>
      </c>
      <c r="AJ105" s="13">
        <f>[1]DSM2Data!Q327</f>
        <v>2.8359787464141846</v>
      </c>
      <c r="AK105" s="13">
        <f>[1]DSM2Data!R327</f>
        <v>2.8359787464141846</v>
      </c>
      <c r="AL105" s="13">
        <f>[1]DSM2Data!S327</f>
        <v>5.4579572677612305</v>
      </c>
      <c r="AM105" s="2" t="e">
        <v>#N/A</v>
      </c>
      <c r="AO105" s="13"/>
    </row>
    <row r="106" spans="15:41" s="2" customFormat="1" x14ac:dyDescent="0.2">
      <c r="O106" s="14">
        <f>[1]DSM2Data!B328</f>
        <v>41741</v>
      </c>
      <c r="P106" s="15">
        <f>[1]DSM2Data!F328</f>
        <v>80.182426452636719</v>
      </c>
      <c r="Q106" s="15">
        <f>[1]DSM2Data!G328</f>
        <v>1.7501704692840576</v>
      </c>
      <c r="R106" s="15">
        <f>[1]DSM2Data!D328</f>
        <v>3.7708282470703125</v>
      </c>
      <c r="S106" s="15">
        <f>[1]DSM2Data!C328</f>
        <v>13.740066528320312</v>
      </c>
      <c r="T106" s="15">
        <f>[1]DSM2Data!E328</f>
        <v>0.48119017481803894</v>
      </c>
      <c r="V106" s="14">
        <f t="shared" si="2"/>
        <v>41741</v>
      </c>
      <c r="W106" s="13">
        <f>[1]DSM2Data!J328</f>
        <v>168.19569396972656</v>
      </c>
      <c r="X106" s="13">
        <f>[1]DSM2Data!I328</f>
        <v>14.9378662109375</v>
      </c>
      <c r="Y106" s="13">
        <f>[1]DSM2Data!K328</f>
        <v>4.7135391235351563</v>
      </c>
      <c r="Z106" s="13">
        <f>[1]DSM2Data!L328</f>
        <v>163.12799072265625</v>
      </c>
      <c r="AA106" s="13">
        <f>[1]DSM2Data!H328</f>
        <v>95.481674194335938</v>
      </c>
      <c r="AB106" s="13">
        <f>[1]DSM2Data!M328</f>
        <v>446.45684814453125</v>
      </c>
      <c r="AC106" s="2">
        <v>444</v>
      </c>
      <c r="AD106" s="2">
        <v>509</v>
      </c>
      <c r="AF106" s="14">
        <f t="shared" si="3"/>
        <v>41741</v>
      </c>
      <c r="AG106" s="13">
        <f>[1]DSM2Data!N328</f>
        <v>2.4692728519439697</v>
      </c>
      <c r="AH106" s="13">
        <f>[1]DSM2Data!O328</f>
        <v>5.4158899933099747E-2</v>
      </c>
      <c r="AI106" s="13">
        <f>[1]DSM2Data!P328</f>
        <v>7.7257513999938965E-2</v>
      </c>
      <c r="AJ106" s="13">
        <f>[1]DSM2Data!Q328</f>
        <v>2.8160948753356934</v>
      </c>
      <c r="AK106" s="13">
        <f>[1]DSM2Data!R328</f>
        <v>2.8160948753356934</v>
      </c>
      <c r="AL106" s="13">
        <f>[1]DSM2Data!S328</f>
        <v>5.4340429306030273</v>
      </c>
      <c r="AM106" s="2" t="e">
        <v>#N/A</v>
      </c>
      <c r="AO106" s="13"/>
    </row>
    <row r="107" spans="15:41" s="2" customFormat="1" x14ac:dyDescent="0.2">
      <c r="O107" s="14">
        <f>[1]DSM2Data!B329</f>
        <v>41742</v>
      </c>
      <c r="P107" s="15">
        <f>[1]DSM2Data!F329</f>
        <v>80.163299560546875</v>
      </c>
      <c r="Q107" s="15">
        <f>[1]DSM2Data!G329</f>
        <v>1.7256671190261841</v>
      </c>
      <c r="R107" s="15">
        <f>[1]DSM2Data!D329</f>
        <v>3.7487835884094238</v>
      </c>
      <c r="S107" s="15">
        <f>[1]DSM2Data!C329</f>
        <v>13.805153846740723</v>
      </c>
      <c r="T107" s="15">
        <f>[1]DSM2Data!E329</f>
        <v>0.48207640647888184</v>
      </c>
      <c r="V107" s="14">
        <f t="shared" si="2"/>
        <v>41742</v>
      </c>
      <c r="W107" s="13">
        <f>[1]DSM2Data!J329</f>
        <v>168.08335876464844</v>
      </c>
      <c r="X107" s="13">
        <f>[1]DSM2Data!I329</f>
        <v>14.728636741638184</v>
      </c>
      <c r="Y107" s="13">
        <f>[1]DSM2Data!K329</f>
        <v>4.6859836578369141</v>
      </c>
      <c r="Z107" s="13">
        <f>[1]DSM2Data!L329</f>
        <v>163.96180725097656</v>
      </c>
      <c r="AA107" s="13">
        <f>[1]DSM2Data!H329</f>
        <v>95.350112915039063</v>
      </c>
      <c r="AB107" s="13">
        <f>[1]DSM2Data!M329</f>
        <v>446.80996704101562</v>
      </c>
      <c r="AC107" s="2">
        <v>451</v>
      </c>
      <c r="AD107" s="2">
        <v>494</v>
      </c>
      <c r="AF107" s="14">
        <f t="shared" si="3"/>
        <v>41742</v>
      </c>
      <c r="AG107" s="13">
        <f>[1]DSM2Data!N329</f>
        <v>2.4663765430450439</v>
      </c>
      <c r="AH107" s="13">
        <f>[1]DSM2Data!O329</f>
        <v>5.3343649953603745E-2</v>
      </c>
      <c r="AI107" s="13">
        <f>[1]DSM2Data!P329</f>
        <v>7.6786130666732788E-2</v>
      </c>
      <c r="AJ107" s="13">
        <f>[1]DSM2Data!Q329</f>
        <v>2.8026318550109863</v>
      </c>
      <c r="AK107" s="13">
        <f>[1]DSM2Data!R329</f>
        <v>2.8026318550109863</v>
      </c>
      <c r="AL107" s="13">
        <f>[1]DSM2Data!S329</f>
        <v>5.4163851737976074</v>
      </c>
      <c r="AM107" s="2" t="e">
        <v>#N/A</v>
      </c>
      <c r="AO107" s="13"/>
    </row>
    <row r="108" spans="15:41" s="2" customFormat="1" x14ac:dyDescent="0.2">
      <c r="O108" s="14">
        <f>[1]DSM2Data!B330</f>
        <v>41743</v>
      </c>
      <c r="P108" s="15">
        <f>[1]DSM2Data!F330</f>
        <v>80.159317016601563</v>
      </c>
      <c r="Q108" s="15">
        <f>[1]DSM2Data!G330</f>
        <v>1.6981544494628906</v>
      </c>
      <c r="R108" s="15">
        <f>[1]DSM2Data!D330</f>
        <v>3.7256603240966797</v>
      </c>
      <c r="S108" s="15">
        <f>[1]DSM2Data!C330</f>
        <v>13.85914421081543</v>
      </c>
      <c r="T108" s="15">
        <f>[1]DSM2Data!E330</f>
        <v>0.48306789994239807</v>
      </c>
      <c r="V108" s="14">
        <f t="shared" si="2"/>
        <v>41743</v>
      </c>
      <c r="W108" s="13">
        <f>[1]DSM2Data!J330</f>
        <v>167.98797607421875</v>
      </c>
      <c r="X108" s="13">
        <f>[1]DSM2Data!I330</f>
        <v>14.494329452514648</v>
      </c>
      <c r="Y108" s="13">
        <f>[1]DSM2Data!K330</f>
        <v>4.6570792198181152</v>
      </c>
      <c r="Z108" s="13">
        <f>[1]DSM2Data!L330</f>
        <v>164.58836364746094</v>
      </c>
      <c r="AA108" s="13">
        <f>[1]DSM2Data!H330</f>
        <v>95.178482055664063</v>
      </c>
      <c r="AB108" s="13">
        <f>[1]DSM2Data!M330</f>
        <v>446.90631103515625</v>
      </c>
      <c r="AC108" s="2">
        <v>454</v>
      </c>
      <c r="AD108" s="2">
        <v>474</v>
      </c>
      <c r="AF108" s="14">
        <f t="shared" si="3"/>
        <v>41743</v>
      </c>
      <c r="AG108" s="13">
        <f>[1]DSM2Data!N330</f>
        <v>2.4633893966674805</v>
      </c>
      <c r="AH108" s="13">
        <f>[1]DSM2Data!O330</f>
        <v>5.242495983839035E-2</v>
      </c>
      <c r="AI108" s="13">
        <f>[1]DSM2Data!P330</f>
        <v>7.6287917792797089E-2</v>
      </c>
      <c r="AJ108" s="13">
        <f>[1]DSM2Data!Q330</f>
        <v>2.7880351543426514</v>
      </c>
      <c r="AK108" s="13">
        <f>[1]DSM2Data!R330</f>
        <v>2.7880351543426514</v>
      </c>
      <c r="AL108" s="13">
        <f>[1]DSM2Data!S330</f>
        <v>5.3973698616027832</v>
      </c>
      <c r="AM108" s="2" t="e">
        <v>#N/A</v>
      </c>
      <c r="AO108" s="13"/>
    </row>
    <row r="109" spans="15:41" s="2" customFormat="1" x14ac:dyDescent="0.2">
      <c r="O109" s="14">
        <f>[1]DSM2Data!B331</f>
        <v>41744</v>
      </c>
      <c r="P109" s="15">
        <f>[1]DSM2Data!F331</f>
        <v>80.1756591796875</v>
      </c>
      <c r="Q109" s="15">
        <f>[1]DSM2Data!G331</f>
        <v>1.6661415100097656</v>
      </c>
      <c r="R109" s="15">
        <f>[1]DSM2Data!D331</f>
        <v>3.6989493370056152</v>
      </c>
      <c r="S109" s="15">
        <f>[1]DSM2Data!C331</f>
        <v>13.90032958984375</v>
      </c>
      <c r="T109" s="15">
        <f>[1]DSM2Data!E331</f>
        <v>0.48469111323356628</v>
      </c>
      <c r="V109" s="14">
        <f t="shared" si="2"/>
        <v>41744</v>
      </c>
      <c r="W109" s="13">
        <f>[1]DSM2Data!J331</f>
        <v>167.9112548828125</v>
      </c>
      <c r="X109" s="13">
        <f>[1]DSM2Data!I331</f>
        <v>14.22309398651123</v>
      </c>
      <c r="Y109" s="13">
        <f>[1]DSM2Data!K331</f>
        <v>4.623690128326416</v>
      </c>
      <c r="Z109" s="13">
        <f>[1]DSM2Data!L331</f>
        <v>164.96929931640625</v>
      </c>
      <c r="AA109" s="13">
        <f>[1]DSM2Data!H331</f>
        <v>95.02386474609375</v>
      </c>
      <c r="AB109" s="13">
        <f>[1]DSM2Data!M331</f>
        <v>446.75128173828125</v>
      </c>
      <c r="AC109" s="2">
        <v>458</v>
      </c>
      <c r="AD109" s="2">
        <v>468</v>
      </c>
      <c r="AF109" s="14">
        <f t="shared" si="3"/>
        <v>41744</v>
      </c>
      <c r="AG109" s="13">
        <f>[1]DSM2Data!N331</f>
        <v>2.4602689743041992</v>
      </c>
      <c r="AH109" s="13">
        <f>[1]DSM2Data!O331</f>
        <v>5.1360908895730972E-2</v>
      </c>
      <c r="AI109" s="13">
        <f>[1]DSM2Data!P331</f>
        <v>7.5709834694862366E-2</v>
      </c>
      <c r="AJ109" s="13">
        <f>[1]DSM2Data!Q331</f>
        <v>2.7716712951660156</v>
      </c>
      <c r="AK109" s="13">
        <f>[1]DSM2Data!R331</f>
        <v>2.7716712951660156</v>
      </c>
      <c r="AL109" s="13">
        <f>[1]DSM2Data!S331</f>
        <v>5.3762359619140625</v>
      </c>
      <c r="AM109" s="2" t="e">
        <v>#N/A</v>
      </c>
      <c r="AO109" s="13"/>
    </row>
    <row r="110" spans="15:41" s="2" customFormat="1" x14ac:dyDescent="0.2">
      <c r="O110" s="14">
        <f>[1]DSM2Data!B332</f>
        <v>41745</v>
      </c>
      <c r="P110" s="15">
        <f>[1]DSM2Data!F332</f>
        <v>80.090423583984375</v>
      </c>
      <c r="Q110" s="15">
        <f>[1]DSM2Data!G332</f>
        <v>1.6590404510498047</v>
      </c>
      <c r="R110" s="15">
        <f>[1]DSM2Data!D332</f>
        <v>3.6866235733032227</v>
      </c>
      <c r="S110" s="15">
        <f>[1]DSM2Data!C332</f>
        <v>14.005180358886719</v>
      </c>
      <c r="T110" s="15">
        <f>[1]DSM2Data!E332</f>
        <v>0.48471361398696899</v>
      </c>
      <c r="V110" s="14">
        <f t="shared" si="2"/>
        <v>41745</v>
      </c>
      <c r="W110" s="13">
        <f>[1]DSM2Data!J332</f>
        <v>167.69905090332031</v>
      </c>
      <c r="X110" s="13">
        <f>[1]DSM2Data!I332</f>
        <v>14.172861099243164</v>
      </c>
      <c r="Y110" s="13">
        <f>[1]DSM2Data!K332</f>
        <v>4.6082830429077148</v>
      </c>
      <c r="Z110" s="13">
        <f>[1]DSM2Data!L332</f>
        <v>166.41661071777344</v>
      </c>
      <c r="AA110" s="13">
        <f>[1]DSM2Data!H332</f>
        <v>94.883460998535156</v>
      </c>
      <c r="AB110" s="13">
        <f>[1]DSM2Data!M332</f>
        <v>447.78033447265625</v>
      </c>
      <c r="AC110" s="2">
        <v>504</v>
      </c>
      <c r="AD110" s="2">
        <v>481</v>
      </c>
      <c r="AF110" s="14">
        <f t="shared" si="3"/>
        <v>41745</v>
      </c>
      <c r="AG110" s="13">
        <f>[1]DSM2Data!N332</f>
        <v>2.4565746784210205</v>
      </c>
      <c r="AH110" s="13">
        <f>[1]DSM2Data!O332</f>
        <v>5.1158353686332703E-2</v>
      </c>
      <c r="AI110" s="13">
        <f>[1]DSM2Data!P332</f>
        <v>7.5448334217071533E-2</v>
      </c>
      <c r="AJ110" s="13">
        <f>[1]DSM2Data!Q332</f>
        <v>2.7638237476348877</v>
      </c>
      <c r="AK110" s="13">
        <f>[1]DSM2Data!R332</f>
        <v>2.7638237476348877</v>
      </c>
      <c r="AL110" s="13">
        <f>[1]DSM2Data!S332</f>
        <v>5.3642101287841797</v>
      </c>
      <c r="AM110" s="2">
        <v>6.75</v>
      </c>
      <c r="AO110" s="13"/>
    </row>
    <row r="111" spans="15:41" s="2" customFormat="1" x14ac:dyDescent="0.2">
      <c r="O111" s="14">
        <f>[1]DSM2Data!B333</f>
        <v>41746</v>
      </c>
      <c r="P111" s="15">
        <f>[1]DSM2Data!F333</f>
        <v>79.97833251953125</v>
      </c>
      <c r="Q111" s="15">
        <f>[1]DSM2Data!G333</f>
        <v>1.6656824350357056</v>
      </c>
      <c r="R111" s="15">
        <f>[1]DSM2Data!D333</f>
        <v>3.6752135753631592</v>
      </c>
      <c r="S111" s="15">
        <f>[1]DSM2Data!C333</f>
        <v>14.122463226318359</v>
      </c>
      <c r="T111" s="15">
        <f>[1]DSM2Data!E333</f>
        <v>0.48449388146400452</v>
      </c>
      <c r="V111" s="14">
        <f t="shared" si="2"/>
        <v>41746</v>
      </c>
      <c r="W111" s="13">
        <f>[1]DSM2Data!J333</f>
        <v>167.4368896484375</v>
      </c>
      <c r="X111" s="13">
        <f>[1]DSM2Data!I333</f>
        <v>14.271171569824219</v>
      </c>
      <c r="Y111" s="13">
        <f>[1]DSM2Data!K333</f>
        <v>4.5940203666687012</v>
      </c>
      <c r="Z111" s="13">
        <f>[1]DSM2Data!L333</f>
        <v>168.037841796875</v>
      </c>
      <c r="AA111" s="13">
        <f>[1]DSM2Data!H333</f>
        <v>94.723075866699219</v>
      </c>
      <c r="AB111" s="13">
        <f>[1]DSM2Data!M333</f>
        <v>449.06307983398437</v>
      </c>
      <c r="AC111" s="2">
        <v>486</v>
      </c>
      <c r="AD111" s="2">
        <v>485</v>
      </c>
      <c r="AF111" s="14">
        <f t="shared" si="3"/>
        <v>41746</v>
      </c>
      <c r="AG111" s="13">
        <f>[1]DSM2Data!N333</f>
        <v>2.4522726535797119</v>
      </c>
      <c r="AH111" s="13">
        <f>[1]DSM2Data!O333</f>
        <v>5.149560421705246E-2</v>
      </c>
      <c r="AI111" s="13">
        <f>[1]DSM2Data!P333</f>
        <v>7.5207337737083435E-2</v>
      </c>
      <c r="AJ111" s="13">
        <f>[1]DSM2Data!Q333</f>
        <v>2.7567934989929199</v>
      </c>
      <c r="AK111" s="13">
        <f>[1]DSM2Data!R333</f>
        <v>2.7567934989929199</v>
      </c>
      <c r="AL111" s="13">
        <f>[1]DSM2Data!S333</f>
        <v>5.3529491424560547</v>
      </c>
      <c r="AM111" s="2">
        <v>6.53</v>
      </c>
      <c r="AO111" s="13"/>
    </row>
    <row r="112" spans="15:41" s="2" customFormat="1" x14ac:dyDescent="0.2">
      <c r="O112" s="14">
        <f>[1]DSM2Data!B334</f>
        <v>41747</v>
      </c>
      <c r="P112" s="15">
        <f>[1]DSM2Data!F334</f>
        <v>79.828155517578125</v>
      </c>
      <c r="Q112" s="15">
        <f>[1]DSM2Data!G334</f>
        <v>1.7270909547805786</v>
      </c>
      <c r="R112" s="15">
        <f>[1]DSM2Data!D334</f>
        <v>3.6557328701019287</v>
      </c>
      <c r="S112" s="15">
        <f>[1]DSM2Data!C334</f>
        <v>14.230862617492676</v>
      </c>
      <c r="T112" s="15">
        <f>[1]DSM2Data!E334</f>
        <v>0.48467472195625305</v>
      </c>
      <c r="V112" s="14">
        <f t="shared" si="2"/>
        <v>41747</v>
      </c>
      <c r="W112" s="13">
        <f>[1]DSM2Data!J334</f>
        <v>167.06727600097656</v>
      </c>
      <c r="X112" s="13">
        <f>[1]DSM2Data!I334</f>
        <v>14.995240211486816</v>
      </c>
      <c r="Y112" s="13">
        <f>[1]DSM2Data!K334</f>
        <v>4.5696697235107422</v>
      </c>
      <c r="Z112" s="13">
        <f>[1]DSM2Data!L334</f>
        <v>169.4422607421875</v>
      </c>
      <c r="AA112" s="13">
        <f>[1]DSM2Data!H334</f>
        <v>94.520545959472656</v>
      </c>
      <c r="AB112" s="13">
        <f>[1]DSM2Data!M334</f>
        <v>450.59506225585938</v>
      </c>
      <c r="AC112" s="2">
        <v>507</v>
      </c>
      <c r="AD112" s="2">
        <v>486</v>
      </c>
      <c r="AF112" s="14">
        <f t="shared" si="3"/>
        <v>41747</v>
      </c>
      <c r="AG112" s="13">
        <f>[1]DSM2Data!N334</f>
        <v>2.4460060596466064</v>
      </c>
      <c r="AH112" s="13">
        <f>[1]DSM2Data!O334</f>
        <v>5.4061334580183029E-2</v>
      </c>
      <c r="AI112" s="13">
        <f>[1]DSM2Data!P334</f>
        <v>7.4794158339500427E-2</v>
      </c>
      <c r="AJ112" s="13">
        <f>[1]DSM2Data!Q334</f>
        <v>2.7464075088500977</v>
      </c>
      <c r="AK112" s="13">
        <f>[1]DSM2Data!R334</f>
        <v>2.7464075088500977</v>
      </c>
      <c r="AL112" s="13">
        <f>[1]DSM2Data!S334</f>
        <v>5.3384203910827637</v>
      </c>
      <c r="AM112" s="2">
        <v>6.43</v>
      </c>
      <c r="AO112" s="13"/>
    </row>
    <row r="113" spans="15:41" s="2" customFormat="1" x14ac:dyDescent="0.2">
      <c r="O113" s="14">
        <f>[1]DSM2Data!B335</f>
        <v>41748</v>
      </c>
      <c r="P113" s="15">
        <f>[1]DSM2Data!F335</f>
        <v>79.761093139648438</v>
      </c>
      <c r="Q113" s="15">
        <f>[1]DSM2Data!G335</f>
        <v>1.7295995950698853</v>
      </c>
      <c r="R113" s="15">
        <f>[1]DSM2Data!D335</f>
        <v>3.6296708583831787</v>
      </c>
      <c r="S113" s="15">
        <f>[1]DSM2Data!C335</f>
        <v>14.320320129394531</v>
      </c>
      <c r="T113" s="15">
        <f>[1]DSM2Data!E335</f>
        <v>0.48633623123168945</v>
      </c>
      <c r="V113" s="14">
        <f t="shared" si="2"/>
        <v>41748</v>
      </c>
      <c r="W113" s="13">
        <f>[1]DSM2Data!J335</f>
        <v>166.80747985839844</v>
      </c>
      <c r="X113" s="13">
        <f>[1]DSM2Data!I335</f>
        <v>15.093056678771973</v>
      </c>
      <c r="Y113" s="13">
        <f>[1]DSM2Data!K335</f>
        <v>4.5370922088623047</v>
      </c>
      <c r="Z113" s="13">
        <f>[1]DSM2Data!L335</f>
        <v>170.33799743652344</v>
      </c>
      <c r="AA113" s="13">
        <f>[1]DSM2Data!H335</f>
        <v>94.343528747558594</v>
      </c>
      <c r="AB113" s="13">
        <f>[1]DSM2Data!M335</f>
        <v>451.11923217773437</v>
      </c>
      <c r="AC113" s="2">
        <v>488</v>
      </c>
      <c r="AD113" s="2">
        <v>473</v>
      </c>
      <c r="AF113" s="14">
        <f t="shared" si="3"/>
        <v>41748</v>
      </c>
      <c r="AG113" s="13">
        <f>[1]DSM2Data!N335</f>
        <v>2.440312385559082</v>
      </c>
      <c r="AH113" s="13">
        <f>[1]DSM2Data!O335</f>
        <v>5.4322000592947006E-2</v>
      </c>
      <c r="AI113" s="13">
        <f>[1]DSM2Data!P335</f>
        <v>7.4228048324584961E-2</v>
      </c>
      <c r="AJ113" s="13">
        <f>[1]DSM2Data!Q335</f>
        <v>2.7343122959136963</v>
      </c>
      <c r="AK113" s="13">
        <f>[1]DSM2Data!R335</f>
        <v>2.7343122959136963</v>
      </c>
      <c r="AL113" s="13">
        <f>[1]DSM2Data!S335</f>
        <v>5.3203105926513672</v>
      </c>
      <c r="AM113" s="2">
        <v>6.26</v>
      </c>
      <c r="AO113" s="13"/>
    </row>
    <row r="114" spans="15:41" s="2" customFormat="1" x14ac:dyDescent="0.2">
      <c r="O114" s="14">
        <f>[1]DSM2Data!B336</f>
        <v>41749</v>
      </c>
      <c r="P114" s="15">
        <f>[1]DSM2Data!F336</f>
        <v>79.742965698242188</v>
      </c>
      <c r="Q114" s="15">
        <f>[1]DSM2Data!G336</f>
        <v>1.6943056583404541</v>
      </c>
      <c r="R114" s="15">
        <f>[1]DSM2Data!D336</f>
        <v>3.5982036590576172</v>
      </c>
      <c r="S114" s="15">
        <f>[1]DSM2Data!C336</f>
        <v>14.402292251586914</v>
      </c>
      <c r="T114" s="15">
        <f>[1]DSM2Data!E336</f>
        <v>0.48982670903205872</v>
      </c>
      <c r="V114" s="14">
        <f t="shared" si="2"/>
        <v>41749</v>
      </c>
      <c r="W114" s="13">
        <f>[1]DSM2Data!J336</f>
        <v>166.60289001464844</v>
      </c>
      <c r="X114" s="13">
        <f>[1]DSM2Data!I336</f>
        <v>14.792814254760742</v>
      </c>
      <c r="Y114" s="13">
        <f>[1]DSM2Data!K336</f>
        <v>4.4977583885192871</v>
      </c>
      <c r="Z114" s="13">
        <f>[1]DSM2Data!L336</f>
        <v>170.98843383789062</v>
      </c>
      <c r="AA114" s="13">
        <f>[1]DSM2Data!H336</f>
        <v>94.32098388671875</v>
      </c>
      <c r="AB114" s="13">
        <f>[1]DSM2Data!M336</f>
        <v>451.20294189453125</v>
      </c>
      <c r="AC114" s="2">
        <v>478</v>
      </c>
      <c r="AD114" s="2">
        <v>467</v>
      </c>
      <c r="AF114" s="14">
        <f t="shared" si="3"/>
        <v>41749</v>
      </c>
      <c r="AG114" s="13">
        <f>[1]DSM2Data!N336</f>
        <v>2.4350430965423584</v>
      </c>
      <c r="AH114" s="13">
        <f>[1]DSM2Data!O336</f>
        <v>5.3136110305786133E-2</v>
      </c>
      <c r="AI114" s="13">
        <f>[1]DSM2Data!P336</f>
        <v>7.3539838194847107E-2</v>
      </c>
      <c r="AJ114" s="13">
        <f>[1]DSM2Data!Q336</f>
        <v>2.7218856811523438</v>
      </c>
      <c r="AK114" s="13">
        <f>[1]DSM2Data!R336</f>
        <v>2.7218856811523438</v>
      </c>
      <c r="AL114" s="13">
        <f>[1]DSM2Data!S336</f>
        <v>5.300757884979248</v>
      </c>
      <c r="AM114" s="2">
        <v>6.08</v>
      </c>
      <c r="AO114" s="13"/>
    </row>
    <row r="115" spans="15:41" s="2" customFormat="1" x14ac:dyDescent="0.2">
      <c r="O115" s="14">
        <f>[1]DSM2Data!B337</f>
        <v>41750</v>
      </c>
      <c r="P115" s="15">
        <f>[1]DSM2Data!F337</f>
        <v>79.777481079101563</v>
      </c>
      <c r="Q115" s="15">
        <f>[1]DSM2Data!G337</f>
        <v>1.640275239944458</v>
      </c>
      <c r="R115" s="15">
        <f>[1]DSM2Data!D337</f>
        <v>3.5562922954559326</v>
      </c>
      <c r="S115" s="15">
        <f>[1]DSM2Data!C337</f>
        <v>14.457659721374512</v>
      </c>
      <c r="T115" s="15">
        <f>[1]DSM2Data!E337</f>
        <v>0.49660870432853699</v>
      </c>
      <c r="V115" s="14">
        <f t="shared" si="2"/>
        <v>41750</v>
      </c>
      <c r="W115" s="13">
        <f>[1]DSM2Data!J337</f>
        <v>166.42202758789062</v>
      </c>
      <c r="X115" s="13">
        <f>[1]DSM2Data!I337</f>
        <v>14.307308197021484</v>
      </c>
      <c r="Y115" s="13">
        <f>[1]DSM2Data!K337</f>
        <v>4.4453692436218262</v>
      </c>
      <c r="Z115" s="13">
        <f>[1]DSM2Data!L337</f>
        <v>171.03005981445312</v>
      </c>
      <c r="AA115" s="13">
        <f>[1]DSM2Data!H337</f>
        <v>94.569511413574219</v>
      </c>
      <c r="AB115" s="13">
        <f>[1]DSM2Data!M337</f>
        <v>450.77435302734375</v>
      </c>
      <c r="AC115" s="2">
        <v>459</v>
      </c>
      <c r="AD115" s="2">
        <v>466</v>
      </c>
      <c r="AF115" s="14">
        <f t="shared" si="3"/>
        <v>41750</v>
      </c>
      <c r="AG115" s="13">
        <f>[1]DSM2Data!N337</f>
        <v>2.4295480251312256</v>
      </c>
      <c r="AH115" s="13">
        <f>[1]DSM2Data!O337</f>
        <v>5.1267527043819427E-2</v>
      </c>
      <c r="AI115" s="13">
        <f>[1]DSM2Data!P337</f>
        <v>7.2617776691913605E-2</v>
      </c>
      <c r="AJ115" s="13">
        <f>[1]DSM2Data!Q337</f>
        <v>2.707486629486084</v>
      </c>
      <c r="AK115" s="13">
        <f>[1]DSM2Data!R337</f>
        <v>2.707486629486084</v>
      </c>
      <c r="AL115" s="13">
        <f>[1]DSM2Data!S337</f>
        <v>5.2781424522399902</v>
      </c>
      <c r="AM115" s="2">
        <v>6.03</v>
      </c>
      <c r="AO115" s="13"/>
    </row>
    <row r="116" spans="15:41" s="2" customFormat="1" x14ac:dyDescent="0.2">
      <c r="O116" s="14">
        <f>[1]DSM2Data!B338</f>
        <v>41751</v>
      </c>
      <c r="P116" s="15">
        <f>[1]DSM2Data!F338</f>
        <v>79.871414184570313</v>
      </c>
      <c r="Q116" s="15">
        <f>[1]DSM2Data!G338</f>
        <v>1.6048401594161987</v>
      </c>
      <c r="R116" s="15">
        <f>[1]DSM2Data!D338</f>
        <v>3.4979648590087891</v>
      </c>
      <c r="S116" s="15">
        <f>[1]DSM2Data!C338</f>
        <v>14.445891380310059</v>
      </c>
      <c r="T116" s="15">
        <f>[1]DSM2Data!E338</f>
        <v>0.50917631387710571</v>
      </c>
      <c r="V116" s="14">
        <f t="shared" si="2"/>
        <v>41751</v>
      </c>
      <c r="W116" s="13">
        <f>[1]DSM2Data!J338</f>
        <v>166.22193908691406</v>
      </c>
      <c r="X116" s="13">
        <f>[1]DSM2Data!I338</f>
        <v>13.912956237792969</v>
      </c>
      <c r="Y116" s="13">
        <f>[1]DSM2Data!K338</f>
        <v>4.3724594116210937</v>
      </c>
      <c r="Z116" s="13">
        <f>[1]DSM2Data!L338</f>
        <v>169.82405090332031</v>
      </c>
      <c r="AA116" s="13">
        <f>[1]DSM2Data!H338</f>
        <v>95.324211120605469</v>
      </c>
      <c r="AB116" s="13">
        <f>[1]DSM2Data!M338</f>
        <v>449.65570068359375</v>
      </c>
      <c r="AC116" s="2">
        <v>452</v>
      </c>
      <c r="AD116" s="2">
        <v>463</v>
      </c>
      <c r="AF116" s="14">
        <f t="shared" si="3"/>
        <v>41751</v>
      </c>
      <c r="AG116" s="13">
        <f>[1]DSM2Data!N338</f>
        <v>2.4230289459228516</v>
      </c>
      <c r="AH116" s="13">
        <f>[1]DSM2Data!O338</f>
        <v>4.9862217158079147E-2</v>
      </c>
      <c r="AI116" s="13">
        <f>[1]DSM2Data!P338</f>
        <v>7.1324624121189117E-2</v>
      </c>
      <c r="AJ116" s="13">
        <f>[1]DSM2Data!Q338</f>
        <v>2.687807559967041</v>
      </c>
      <c r="AK116" s="13">
        <f>[1]DSM2Data!R338</f>
        <v>2.687807559967041</v>
      </c>
      <c r="AL116" s="13">
        <f>[1]DSM2Data!S338</f>
        <v>5.249413013458252</v>
      </c>
      <c r="AM116" s="2">
        <v>6.03</v>
      </c>
      <c r="AO116" s="13"/>
    </row>
    <row r="117" spans="15:41" s="2" customFormat="1" x14ac:dyDescent="0.2">
      <c r="O117" s="14">
        <f>[1]DSM2Data!B339</f>
        <v>41752</v>
      </c>
      <c r="P117" s="15">
        <f>[1]DSM2Data!F339</f>
        <v>79.905647277832031</v>
      </c>
      <c r="Q117" s="15">
        <f>[1]DSM2Data!G339</f>
        <v>1.5652017593383789</v>
      </c>
      <c r="R117" s="15">
        <f>[1]DSM2Data!D339</f>
        <v>3.4680731296539307</v>
      </c>
      <c r="S117" s="15">
        <f>[1]DSM2Data!C339</f>
        <v>14.473258018493652</v>
      </c>
      <c r="T117" s="15">
        <f>[1]DSM2Data!E339</f>
        <v>0.51759541034698486</v>
      </c>
      <c r="V117" s="14">
        <f t="shared" si="2"/>
        <v>41752</v>
      </c>
      <c r="W117" s="13">
        <f>[1]DSM2Data!J339</f>
        <v>166.06576538085937</v>
      </c>
      <c r="X117" s="13">
        <f>[1]DSM2Data!I339</f>
        <v>13.55853271484375</v>
      </c>
      <c r="Y117" s="13">
        <f>[1]DSM2Data!K339</f>
        <v>4.3350954055786133</v>
      </c>
      <c r="Z117" s="13">
        <f>[1]DSM2Data!L339</f>
        <v>169.74641418457031</v>
      </c>
      <c r="AA117" s="13">
        <f>[1]DSM2Data!H339</f>
        <v>95.973342895507813</v>
      </c>
      <c r="AB117" s="13">
        <f>[1]DSM2Data!M339</f>
        <v>449.67922973632812</v>
      </c>
      <c r="AC117" s="2">
        <v>446</v>
      </c>
      <c r="AD117" s="2">
        <v>468</v>
      </c>
      <c r="AF117" s="14">
        <f t="shared" si="3"/>
        <v>41752</v>
      </c>
      <c r="AG117" s="13">
        <f>[1]DSM2Data!N339</f>
        <v>2.4192349910736084</v>
      </c>
      <c r="AH117" s="13">
        <f>[1]DSM2Data!O339</f>
        <v>4.8485185950994492E-2</v>
      </c>
      <c r="AI117" s="13">
        <f>[1]DSM2Data!P339</f>
        <v>7.0654310286045074E-2</v>
      </c>
      <c r="AJ117" s="13">
        <f>[1]DSM2Data!Q339</f>
        <v>2.6750898361206055</v>
      </c>
      <c r="AK117" s="13">
        <f>[1]DSM2Data!R339</f>
        <v>2.6750898361206055</v>
      </c>
      <c r="AL117" s="13">
        <f>[1]DSM2Data!S339</f>
        <v>5.2309823036193848</v>
      </c>
      <c r="AM117" s="2">
        <v>5.96</v>
      </c>
      <c r="AO117" s="13"/>
    </row>
    <row r="118" spans="15:41" s="2" customFormat="1" x14ac:dyDescent="0.2">
      <c r="O118" s="14">
        <f>[1]DSM2Data!B340</f>
        <v>41753</v>
      </c>
      <c r="P118" s="15">
        <f>[1]DSM2Data!F340</f>
        <v>79.794914245605469</v>
      </c>
      <c r="Q118" s="15">
        <f>[1]DSM2Data!G340</f>
        <v>1.5609540939331055</v>
      </c>
      <c r="R118" s="15">
        <f>[1]DSM2Data!D340</f>
        <v>3.4617271423339844</v>
      </c>
      <c r="S118" s="15">
        <f>[1]DSM2Data!C340</f>
        <v>14.594983100891113</v>
      </c>
      <c r="T118" s="15">
        <f>[1]DSM2Data!E340</f>
        <v>0.5173189640045166</v>
      </c>
      <c r="V118" s="14">
        <f t="shared" si="2"/>
        <v>41753</v>
      </c>
      <c r="W118" s="13">
        <f>[1]DSM2Data!J340</f>
        <v>165.82374572753906</v>
      </c>
      <c r="X118" s="13">
        <f>[1]DSM2Data!I340</f>
        <v>13.521608352661133</v>
      </c>
      <c r="Y118" s="13">
        <f>[1]DSM2Data!K340</f>
        <v>4.3271627426147461</v>
      </c>
      <c r="Z118" s="13">
        <f>[1]DSM2Data!L340</f>
        <v>171.48213195800781</v>
      </c>
      <c r="AA118" s="13">
        <f>[1]DSM2Data!H340</f>
        <v>95.874420166015625</v>
      </c>
      <c r="AB118" s="13">
        <f>[1]DSM2Data!M340</f>
        <v>451.02914428710937</v>
      </c>
      <c r="AC118" s="2">
        <v>432</v>
      </c>
      <c r="AD118" s="2">
        <v>482</v>
      </c>
      <c r="AF118" s="14">
        <f t="shared" si="3"/>
        <v>41753</v>
      </c>
      <c r="AG118" s="13">
        <f>[1]DSM2Data!N340</f>
        <v>2.4156348705291748</v>
      </c>
      <c r="AH118" s="13">
        <f>[1]DSM2Data!O340</f>
        <v>4.8346284776926041E-2</v>
      </c>
      <c r="AI118" s="13">
        <f>[1]DSM2Data!P340</f>
        <v>7.0521712303161621E-2</v>
      </c>
      <c r="AJ118" s="13">
        <f>[1]DSM2Data!Q340</f>
        <v>2.6707015037536621</v>
      </c>
      <c r="AK118" s="13">
        <f>[1]DSM2Data!R340</f>
        <v>2.6707015037536621</v>
      </c>
      <c r="AL118" s="13">
        <f>[1]DSM2Data!S340</f>
        <v>5.2227048873901367</v>
      </c>
      <c r="AM118" s="2">
        <v>5.91</v>
      </c>
      <c r="AO118" s="13"/>
    </row>
    <row r="119" spans="15:41" s="2" customFormat="1" x14ac:dyDescent="0.2">
      <c r="O119" s="14">
        <f>[1]DSM2Data!B341</f>
        <v>41754</v>
      </c>
      <c r="P119" s="15">
        <f>[1]DSM2Data!F341</f>
        <v>79.676170349121094</v>
      </c>
      <c r="Q119" s="15">
        <f>[1]DSM2Data!G341</f>
        <v>1.5594165325164795</v>
      </c>
      <c r="R119" s="15">
        <f>[1]DSM2Data!D341</f>
        <v>3.4558758735656738</v>
      </c>
      <c r="S119" s="15">
        <f>[1]DSM2Data!C341</f>
        <v>14.721696853637695</v>
      </c>
      <c r="T119" s="15">
        <f>[1]DSM2Data!E341</f>
        <v>0.51685851812362671</v>
      </c>
      <c r="V119" s="14">
        <f t="shared" si="2"/>
        <v>41754</v>
      </c>
      <c r="W119" s="13">
        <f>[1]DSM2Data!J341</f>
        <v>165.56927490234375</v>
      </c>
      <c r="X119" s="13">
        <f>[1]DSM2Data!I341</f>
        <v>13.496999740600586</v>
      </c>
      <c r="Y119" s="13">
        <f>[1]DSM2Data!K341</f>
        <v>4.3198485374450684</v>
      </c>
      <c r="Z119" s="13">
        <f>[1]DSM2Data!L341</f>
        <v>173.29879760742187</v>
      </c>
      <c r="AA119" s="13">
        <f>[1]DSM2Data!H341</f>
        <v>95.758514404296875</v>
      </c>
      <c r="AB119" s="13">
        <f>[1]DSM2Data!M341</f>
        <v>452.44351196289062</v>
      </c>
      <c r="AC119" s="2">
        <v>439</v>
      </c>
      <c r="AD119" s="2">
        <v>476</v>
      </c>
      <c r="AF119" s="14">
        <f t="shared" si="3"/>
        <v>41754</v>
      </c>
      <c r="AG119" s="13">
        <f>[1]DSM2Data!N341</f>
        <v>2.411888599395752</v>
      </c>
      <c r="AH119" s="13">
        <f>[1]DSM2Data!O341</f>
        <v>4.8276185989379883E-2</v>
      </c>
      <c r="AI119" s="13">
        <f>[1]DSM2Data!P341</f>
        <v>7.0399932563304901E-2</v>
      </c>
      <c r="AJ119" s="13">
        <f>[1]DSM2Data!Q341</f>
        <v>2.6664218902587891</v>
      </c>
      <c r="AK119" s="13">
        <f>[1]DSM2Data!R341</f>
        <v>2.6664218902587891</v>
      </c>
      <c r="AL119" s="13">
        <f>[1]DSM2Data!S341</f>
        <v>5.2144656181335449</v>
      </c>
      <c r="AM119" s="2">
        <v>5.82</v>
      </c>
      <c r="AO119" s="13"/>
    </row>
    <row r="120" spans="15:41" s="2" customFormat="1" x14ac:dyDescent="0.2">
      <c r="O120" s="14">
        <f>[1]DSM2Data!B342</f>
        <v>41755</v>
      </c>
      <c r="P120" s="15">
        <f>[1]DSM2Data!F342</f>
        <v>79.554145812988281</v>
      </c>
      <c r="Q120" s="15">
        <f>[1]DSM2Data!G342</f>
        <v>1.5581098794937134</v>
      </c>
      <c r="R120" s="15">
        <f>[1]DSM2Data!D342</f>
        <v>3.4502298831939697</v>
      </c>
      <c r="S120" s="15">
        <f>[1]DSM2Data!C342</f>
        <v>14.851412773132324</v>
      </c>
      <c r="T120" s="15">
        <f>[1]DSM2Data!E342</f>
        <v>0.51623207330703735</v>
      </c>
      <c r="V120" s="14">
        <f t="shared" si="2"/>
        <v>41755</v>
      </c>
      <c r="W120" s="13">
        <f>[1]DSM2Data!J342</f>
        <v>165.31173706054687</v>
      </c>
      <c r="X120" s="13">
        <f>[1]DSM2Data!I342</f>
        <v>13.475625991821289</v>
      </c>
      <c r="Y120" s="13">
        <f>[1]DSM2Data!K342</f>
        <v>4.3127908706665039</v>
      </c>
      <c r="Z120" s="13">
        <f>[1]DSM2Data!L342</f>
        <v>175.16683959960937</v>
      </c>
      <c r="AA120" s="13">
        <f>[1]DSM2Data!H342</f>
        <v>95.626632690429688</v>
      </c>
      <c r="AB120" s="13">
        <f>[1]DSM2Data!M342</f>
        <v>453.89370727539062</v>
      </c>
      <c r="AC120" s="2">
        <v>441</v>
      </c>
      <c r="AD120" s="2">
        <v>476</v>
      </c>
      <c r="AF120" s="14">
        <f t="shared" si="3"/>
        <v>41755</v>
      </c>
      <c r="AG120" s="13">
        <f>[1]DSM2Data!N342</f>
        <v>2.4081182479858398</v>
      </c>
      <c r="AH120" s="13">
        <f>[1]DSM2Data!O342</f>
        <v>4.8217609524726868E-2</v>
      </c>
      <c r="AI120" s="13">
        <f>[1]DSM2Data!P342</f>
        <v>7.0283576846122742E-2</v>
      </c>
      <c r="AJ120" s="13">
        <f>[1]DSM2Data!Q342</f>
        <v>2.6621947288513184</v>
      </c>
      <c r="AK120" s="13">
        <f>[1]DSM2Data!R342</f>
        <v>2.6621947288513184</v>
      </c>
      <c r="AL120" s="13">
        <f>[1]DSM2Data!S342</f>
        <v>5.2062692642211914</v>
      </c>
      <c r="AM120" s="2">
        <v>5.78</v>
      </c>
      <c r="AO120" s="13"/>
    </row>
    <row r="121" spans="15:41" s="2" customFormat="1" x14ac:dyDescent="0.2">
      <c r="O121" s="14">
        <f>[1]DSM2Data!B343</f>
        <v>41756</v>
      </c>
      <c r="P121" s="15">
        <f>[1]DSM2Data!F343</f>
        <v>79.427780151367188</v>
      </c>
      <c r="Q121" s="15">
        <f>[1]DSM2Data!G343</f>
        <v>1.5598920583724976</v>
      </c>
      <c r="R121" s="15">
        <f>[1]DSM2Data!D343</f>
        <v>3.4449577331542969</v>
      </c>
      <c r="S121" s="15">
        <f>[1]DSM2Data!C343</f>
        <v>14.981590270996094</v>
      </c>
      <c r="T121" s="15">
        <f>[1]DSM2Data!E343</f>
        <v>0.5160481333732605</v>
      </c>
      <c r="V121" s="14">
        <f t="shared" si="2"/>
        <v>41756</v>
      </c>
      <c r="W121" s="13">
        <f>[1]DSM2Data!J343</f>
        <v>165.03422546386719</v>
      </c>
      <c r="X121" s="13">
        <f>[1]DSM2Data!I343</f>
        <v>13.467157363891602</v>
      </c>
      <c r="Y121" s="13">
        <f>[1]DSM2Data!K343</f>
        <v>4.3062009811401367</v>
      </c>
      <c r="Z121" s="13">
        <f>[1]DSM2Data!L343</f>
        <v>177.01417541503906</v>
      </c>
      <c r="AA121" s="13">
        <f>[1]DSM2Data!H343</f>
        <v>95.533958435058594</v>
      </c>
      <c r="AB121" s="13">
        <f>[1]DSM2Data!M343</f>
        <v>455.35577392578125</v>
      </c>
      <c r="AC121" s="2">
        <v>427</v>
      </c>
      <c r="AD121" s="2">
        <v>474</v>
      </c>
      <c r="AF121" s="14">
        <f t="shared" si="3"/>
        <v>41756</v>
      </c>
      <c r="AG121" s="13">
        <f>[1]DSM2Data!N343</f>
        <v>2.4040093421936035</v>
      </c>
      <c r="AH121" s="13">
        <f>[1]DSM2Data!O343</f>
        <v>4.8223018646240234E-2</v>
      </c>
      <c r="AI121" s="13">
        <f>[1]DSM2Data!P343</f>
        <v>7.0168100297451019E-2</v>
      </c>
      <c r="AJ121" s="13">
        <f>[1]DSM2Data!Q343</f>
        <v>2.6577422618865967</v>
      </c>
      <c r="AK121" s="13">
        <f>[1]DSM2Data!R343</f>
        <v>2.6577422618865967</v>
      </c>
      <c r="AL121" s="13">
        <f>[1]DSM2Data!S343</f>
        <v>5.1975812911987305</v>
      </c>
      <c r="AM121" s="2">
        <v>5.78</v>
      </c>
      <c r="AO121" s="13"/>
    </row>
    <row r="122" spans="15:41" s="2" customFormat="1" x14ac:dyDescent="0.2">
      <c r="O122" s="14">
        <f>[1]DSM2Data!B344</f>
        <v>41757</v>
      </c>
      <c r="P122" s="15">
        <f>[1]DSM2Data!F344</f>
        <v>79.216888427734375</v>
      </c>
      <c r="Q122" s="15">
        <f>[1]DSM2Data!G344</f>
        <v>1.64772629737854</v>
      </c>
      <c r="R122" s="15">
        <f>[1]DSM2Data!D344</f>
        <v>3.4580106735229492</v>
      </c>
      <c r="S122" s="15">
        <f>[1]DSM2Data!C344</f>
        <v>15.084214210510254</v>
      </c>
      <c r="T122" s="15">
        <f>[1]DSM2Data!E344</f>
        <v>0.52392148971557617</v>
      </c>
      <c r="V122" s="14">
        <f t="shared" si="2"/>
        <v>41757</v>
      </c>
      <c r="W122" s="13">
        <f>[1]DSM2Data!J344</f>
        <v>164.37704467773437</v>
      </c>
      <c r="X122" s="13">
        <f>[1]DSM2Data!I344</f>
        <v>14.010080337524414</v>
      </c>
      <c r="Y122" s="13">
        <f>[1]DSM2Data!K344</f>
        <v>4.322516918182373</v>
      </c>
      <c r="Z122" s="13">
        <f>[1]DSM2Data!L344</f>
        <v>177.92987060546875</v>
      </c>
      <c r="AA122" s="13">
        <f>[1]DSM2Data!H344</f>
        <v>96.147789001464844</v>
      </c>
      <c r="AB122" s="13">
        <f>[1]DSM2Data!M344</f>
        <v>456.787353515625</v>
      </c>
      <c r="AC122" s="2">
        <v>458</v>
      </c>
      <c r="AD122" s="2">
        <v>470</v>
      </c>
      <c r="AF122" s="14">
        <f t="shared" si="3"/>
        <v>41757</v>
      </c>
      <c r="AG122" s="13">
        <f>[1]DSM2Data!N344</f>
        <v>2.3934187889099121</v>
      </c>
      <c r="AH122" s="13">
        <f>[1]DSM2Data!O344</f>
        <v>5.0460938364267349E-2</v>
      </c>
      <c r="AI122" s="13">
        <f>[1]DSM2Data!P344</f>
        <v>7.0272304117679596E-2</v>
      </c>
      <c r="AJ122" s="13">
        <f>[1]DSM2Data!Q344</f>
        <v>2.650977611541748</v>
      </c>
      <c r="AK122" s="13">
        <f>[1]DSM2Data!R344</f>
        <v>2.650977611541748</v>
      </c>
      <c r="AL122" s="13">
        <f>[1]DSM2Data!S344</f>
        <v>5.182682991027832</v>
      </c>
      <c r="AM122" s="2">
        <v>5.76</v>
      </c>
      <c r="AO122" s="13"/>
    </row>
    <row r="123" spans="15:41" s="2" customFormat="1" x14ac:dyDescent="0.2">
      <c r="O123" s="14">
        <f>[1]DSM2Data!B345</f>
        <v>41758</v>
      </c>
      <c r="P123" s="15">
        <f>[1]DSM2Data!F345</f>
        <v>78.925621032714844</v>
      </c>
      <c r="Q123" s="15">
        <f>[1]DSM2Data!G345</f>
        <v>1.8203272819519043</v>
      </c>
      <c r="R123" s="15">
        <f>[1]DSM2Data!D345</f>
        <v>3.4945595264434814</v>
      </c>
      <c r="S123" s="15">
        <f>[1]DSM2Data!C345</f>
        <v>15.150994300842285</v>
      </c>
      <c r="T123" s="15">
        <f>[1]DSM2Data!E345</f>
        <v>0.54010051488876343</v>
      </c>
      <c r="V123" s="14">
        <f t="shared" si="2"/>
        <v>41758</v>
      </c>
      <c r="W123" s="13">
        <f>[1]DSM2Data!J345</f>
        <v>163.34568786621094</v>
      </c>
      <c r="X123" s="13">
        <f>[1]DSM2Data!I345</f>
        <v>15.236774444580078</v>
      </c>
      <c r="Y123" s="13">
        <f>[1]DSM2Data!K345</f>
        <v>4.3682031631469727</v>
      </c>
      <c r="Z123" s="13">
        <f>[1]DSM2Data!L345</f>
        <v>177.78143310546875</v>
      </c>
      <c r="AA123" s="13">
        <f>[1]DSM2Data!H345</f>
        <v>97.502532958984375</v>
      </c>
      <c r="AB123" s="13">
        <f>[1]DSM2Data!M345</f>
        <v>458.23468017578125</v>
      </c>
      <c r="AC123" s="2">
        <v>462</v>
      </c>
      <c r="AD123" s="2">
        <v>484</v>
      </c>
      <c r="AF123" s="14">
        <f t="shared" si="3"/>
        <v>41758</v>
      </c>
      <c r="AG123" s="13">
        <f>[1]DSM2Data!N345</f>
        <v>2.3763923645019531</v>
      </c>
      <c r="AH123" s="13">
        <f>[1]DSM2Data!O345</f>
        <v>5.5168017745018005E-2</v>
      </c>
      <c r="AI123" s="13">
        <f>[1]DSM2Data!P345</f>
        <v>7.0687808096408844E-2</v>
      </c>
      <c r="AJ123" s="13">
        <f>[1]DSM2Data!Q345</f>
        <v>2.6426401138305664</v>
      </c>
      <c r="AK123" s="13">
        <f>[1]DSM2Data!R345</f>
        <v>2.6426401138305664</v>
      </c>
      <c r="AL123" s="13">
        <f>[1]DSM2Data!S345</f>
        <v>5.1626949310302734</v>
      </c>
      <c r="AM123" s="2">
        <v>5.7</v>
      </c>
      <c r="AO123" s="13"/>
    </row>
    <row r="124" spans="15:41" s="2" customFormat="1" x14ac:dyDescent="0.2">
      <c r="O124" s="14">
        <f>[1]DSM2Data!B346</f>
        <v>41759</v>
      </c>
      <c r="P124" s="15">
        <f>[1]DSM2Data!F346</f>
        <v>78.725936889648437</v>
      </c>
      <c r="Q124" s="15">
        <f>[1]DSM2Data!G346</f>
        <v>1.9028668403625488</v>
      </c>
      <c r="R124" s="15">
        <f>[1]DSM2Data!D346</f>
        <v>3.502748966217041</v>
      </c>
      <c r="S124" s="15">
        <f>[1]DSM2Data!C346</f>
        <v>15.256576538085937</v>
      </c>
      <c r="T124" s="15">
        <f>[1]DSM2Data!E346</f>
        <v>0.54376852512359619</v>
      </c>
      <c r="V124" s="14">
        <f t="shared" si="2"/>
        <v>41759</v>
      </c>
      <c r="W124" s="13">
        <f>[1]DSM2Data!J346</f>
        <v>162.82142639160156</v>
      </c>
      <c r="X124" s="13">
        <f>[1]DSM2Data!I346</f>
        <v>15.81497859954834</v>
      </c>
      <c r="Y124" s="13">
        <f>[1]DSM2Data!K346</f>
        <v>4.3784399032592773</v>
      </c>
      <c r="Z124" s="13">
        <f>[1]DSM2Data!L346</f>
        <v>179.05014038085937</v>
      </c>
      <c r="AA124" s="13">
        <f>[1]DSM2Data!H346</f>
        <v>97.7542724609375</v>
      </c>
      <c r="AB124" s="13">
        <f>[1]DSM2Data!M346</f>
        <v>459.81930541992187</v>
      </c>
      <c r="AC124" s="2">
        <v>472</v>
      </c>
      <c r="AD124" s="2">
        <v>500</v>
      </c>
      <c r="AF124" s="14">
        <f t="shared" si="3"/>
        <v>41759</v>
      </c>
      <c r="AG124" s="13">
        <f>[1]DSM2Data!N346</f>
        <v>2.3681356906890869</v>
      </c>
      <c r="AH124" s="13">
        <f>[1]DSM2Data!O346</f>
        <v>5.7565204799175262E-2</v>
      </c>
      <c r="AI124" s="13">
        <f>[1]DSM2Data!P346</f>
        <v>7.0756755769252777E-2</v>
      </c>
      <c r="AJ124" s="13">
        <f>[1]DSM2Data!Q346</f>
        <v>2.636523962020874</v>
      </c>
      <c r="AK124" s="13">
        <f>[1]DSM2Data!R346</f>
        <v>2.636523962020874</v>
      </c>
      <c r="AL124" s="13">
        <f>[1]DSM2Data!S346</f>
        <v>5.1508345603942871</v>
      </c>
      <c r="AM124" s="2">
        <v>5.95</v>
      </c>
      <c r="AO124" s="13"/>
    </row>
    <row r="125" spans="15:41" s="2" customFormat="1" x14ac:dyDescent="0.2">
      <c r="O125" s="14">
        <f>[1]DSM2Data!B347</f>
        <v>41760</v>
      </c>
      <c r="P125" s="15">
        <f>[1]DSM2Data!F347</f>
        <v>78.200370788574219</v>
      </c>
      <c r="Q125" s="15">
        <f>[1]DSM2Data!G347</f>
        <v>2.349937915802002</v>
      </c>
      <c r="R125" s="15">
        <f>[1]DSM2Data!D347</f>
        <v>3.5537686347961426</v>
      </c>
      <c r="S125" s="15">
        <f>[1]DSM2Data!C347</f>
        <v>15.266213417053223</v>
      </c>
      <c r="T125" s="15">
        <f>[1]DSM2Data!E347</f>
        <v>0.5625917911529541</v>
      </c>
      <c r="V125" s="14">
        <f t="shared" si="2"/>
        <v>41760</v>
      </c>
      <c r="W125" s="13">
        <f>[1]DSM2Data!J347</f>
        <v>161.25138854980469</v>
      </c>
      <c r="X125" s="13">
        <f>[1]DSM2Data!I347</f>
        <v>18.632465362548828</v>
      </c>
      <c r="Y125" s="13">
        <f>[1]DSM2Data!K347</f>
        <v>4.4422144889831543</v>
      </c>
      <c r="Z125" s="13">
        <f>[1]DSM2Data!L347</f>
        <v>177.89483642578125</v>
      </c>
      <c r="AA125" s="13">
        <f>[1]DSM2Data!H347</f>
        <v>99.3536376953125</v>
      </c>
      <c r="AB125" s="13">
        <f>[1]DSM2Data!M347</f>
        <v>461.57461547851562</v>
      </c>
      <c r="AC125" s="2">
        <v>482</v>
      </c>
      <c r="AD125" s="2">
        <v>503</v>
      </c>
      <c r="AF125" s="14">
        <f t="shared" si="3"/>
        <v>41760</v>
      </c>
      <c r="AG125" s="13">
        <f>[1]DSM2Data!N347</f>
        <v>2.3422868251800537</v>
      </c>
      <c r="AH125" s="13">
        <f>[1]DSM2Data!O347</f>
        <v>7.0115372538566589E-2</v>
      </c>
      <c r="AI125" s="13">
        <f>[1]DSM2Data!P347</f>
        <v>7.1360841393470764E-2</v>
      </c>
      <c r="AJ125" s="13">
        <f>[1]DSM2Data!Q347</f>
        <v>2.6207835674285889</v>
      </c>
      <c r="AK125" s="13">
        <f>[1]DSM2Data!R347</f>
        <v>2.6207835674285889</v>
      </c>
      <c r="AL125" s="13">
        <f>[1]DSM2Data!S347</f>
        <v>5.1226935386657715</v>
      </c>
      <c r="AM125" s="2">
        <v>6.06</v>
      </c>
    </row>
    <row r="126" spans="15:41" s="2" customFormat="1" x14ac:dyDescent="0.2">
      <c r="O126" s="14">
        <f>[1]DSM2Data!B348</f>
        <v>41761</v>
      </c>
      <c r="P126" s="15">
        <f>[1]DSM2Data!F348</f>
        <v>77.840248107910156</v>
      </c>
      <c r="Q126" s="15">
        <f>[1]DSM2Data!G348</f>
        <v>2.6361267566680908</v>
      </c>
      <c r="R126" s="15">
        <f>[1]DSM2Data!D348</f>
        <v>3.5755233764648437</v>
      </c>
      <c r="S126" s="15">
        <f>[1]DSM2Data!C348</f>
        <v>15.310132026672363</v>
      </c>
      <c r="T126" s="15">
        <f>[1]DSM2Data!E348</f>
        <v>0.57140785455703735</v>
      </c>
      <c r="V126" s="14">
        <f t="shared" si="2"/>
        <v>41761</v>
      </c>
      <c r="W126" s="13">
        <f>[1]DSM2Data!J348</f>
        <v>160.27070617675781</v>
      </c>
      <c r="X126" s="13">
        <f>[1]DSM2Data!I348</f>
        <v>20.126459121704102</v>
      </c>
      <c r="Y126" s="13">
        <f>[1]DSM2Data!K348</f>
        <v>4.4694075584411621</v>
      </c>
      <c r="Z126" s="13">
        <f>[1]DSM2Data!L348</f>
        <v>177.59071350097656</v>
      </c>
      <c r="AA126" s="13">
        <f>[1]DSM2Data!H348</f>
        <v>100.05581665039062</v>
      </c>
      <c r="AB126" s="13">
        <f>[1]DSM2Data!M348</f>
        <v>462.51318359375</v>
      </c>
      <c r="AC126" s="2">
        <v>475</v>
      </c>
      <c r="AD126" s="2">
        <v>485</v>
      </c>
      <c r="AF126" s="14">
        <f t="shared" si="3"/>
        <v>41761</v>
      </c>
      <c r="AG126" s="13">
        <f>[1]DSM2Data!N348</f>
        <v>2.3262836933135986</v>
      </c>
      <c r="AH126" s="13">
        <f>[1]DSM2Data!O348</f>
        <v>7.766357809305191E-2</v>
      </c>
      <c r="AI126" s="13">
        <f>[1]DSM2Data!P348</f>
        <v>7.1585245430469513E-2</v>
      </c>
      <c r="AJ126" s="13">
        <f>[1]DSM2Data!Q348</f>
        <v>2.6090290546417236</v>
      </c>
      <c r="AK126" s="13">
        <f>[1]DSM2Data!R348</f>
        <v>2.6090290546417236</v>
      </c>
      <c r="AL126" s="13">
        <f>[1]DSM2Data!S348</f>
        <v>5.102837085723877</v>
      </c>
      <c r="AM126" s="2">
        <v>5.93</v>
      </c>
    </row>
    <row r="127" spans="15:41" s="2" customFormat="1" x14ac:dyDescent="0.2">
      <c r="O127" s="14">
        <f>[1]DSM2Data!B349</f>
        <v>41762</v>
      </c>
      <c r="P127" s="15">
        <f>[1]DSM2Data!F349</f>
        <v>77.575325012207031</v>
      </c>
      <c r="Q127" s="15">
        <f>[1]DSM2Data!G349</f>
        <v>2.8043758869171143</v>
      </c>
      <c r="R127" s="15">
        <f>[1]DSM2Data!D349</f>
        <v>3.5836844444274902</v>
      </c>
      <c r="S127" s="15">
        <f>[1]DSM2Data!C349</f>
        <v>15.395360946655273</v>
      </c>
      <c r="T127" s="15">
        <f>[1]DSM2Data!E349</f>
        <v>0.57503002882003784</v>
      </c>
      <c r="V127" s="14">
        <f t="shared" si="2"/>
        <v>41762</v>
      </c>
      <c r="W127" s="13">
        <f>[1]DSM2Data!J349</f>
        <v>159.61030578613281</v>
      </c>
      <c r="X127" s="13">
        <f>[1]DSM2Data!I349</f>
        <v>20.880125045776367</v>
      </c>
      <c r="Y127" s="13">
        <f>[1]DSM2Data!K349</f>
        <v>4.4796090126037598</v>
      </c>
      <c r="Z127" s="13">
        <f>[1]DSM2Data!L349</f>
        <v>178.10232543945313</v>
      </c>
      <c r="AA127" s="13">
        <f>[1]DSM2Data!H349</f>
        <v>100.28331756591797</v>
      </c>
      <c r="AB127" s="13">
        <f>[1]DSM2Data!M349</f>
        <v>463.35574340820312</v>
      </c>
      <c r="AC127" s="2">
        <v>472</v>
      </c>
      <c r="AD127" s="2">
        <v>468</v>
      </c>
      <c r="AF127" s="14">
        <f t="shared" si="3"/>
        <v>41762</v>
      </c>
      <c r="AG127" s="13">
        <f>[1]DSM2Data!N349</f>
        <v>2.3157007694244385</v>
      </c>
      <c r="AH127" s="13">
        <f>[1]DSM2Data!O349</f>
        <v>8.189256489276886E-2</v>
      </c>
      <c r="AI127" s="13">
        <f>[1]DSM2Data!P349</f>
        <v>7.1641147136688232E-2</v>
      </c>
      <c r="AJ127" s="13">
        <f>[1]DSM2Data!Q349</f>
        <v>2.6010730266571045</v>
      </c>
      <c r="AK127" s="13">
        <f>[1]DSM2Data!R349</f>
        <v>2.6010730266571045</v>
      </c>
      <c r="AL127" s="13">
        <f>[1]DSM2Data!S349</f>
        <v>5.088625431060791</v>
      </c>
      <c r="AM127" s="2">
        <v>5.83</v>
      </c>
    </row>
    <row r="128" spans="15:41" s="2" customFormat="1" x14ac:dyDescent="0.2">
      <c r="O128" s="14">
        <f>[1]DSM2Data!B350</f>
        <v>41763</v>
      </c>
      <c r="P128" s="15">
        <f>[1]DSM2Data!F350</f>
        <v>77.232109069824219</v>
      </c>
      <c r="Q128" s="15">
        <f>[1]DSM2Data!G350</f>
        <v>3.0437617301940918</v>
      </c>
      <c r="R128" s="15">
        <f>[1]DSM2Data!D350</f>
        <v>3.59454345703125</v>
      </c>
      <c r="S128" s="15">
        <f>[1]DSM2Data!C350</f>
        <v>15.484599113464355</v>
      </c>
      <c r="T128" s="15">
        <f>[1]DSM2Data!E350</f>
        <v>0.57918906211853027</v>
      </c>
      <c r="V128" s="14">
        <f t="shared" si="2"/>
        <v>41763</v>
      </c>
      <c r="W128" s="13">
        <f>[1]DSM2Data!J350</f>
        <v>158.76654052734375</v>
      </c>
      <c r="X128" s="13">
        <f>[1]DSM2Data!I350</f>
        <v>21.835077285766602</v>
      </c>
      <c r="Y128" s="13">
        <f>[1]DSM2Data!K350</f>
        <v>4.4931826591491699</v>
      </c>
      <c r="Z128" s="13">
        <f>[1]DSM2Data!L350</f>
        <v>178.51046752929687</v>
      </c>
      <c r="AA128" s="13">
        <f>[1]DSM2Data!H350</f>
        <v>100.52457427978516</v>
      </c>
      <c r="AB128" s="13">
        <f>[1]DSM2Data!M350</f>
        <v>464.12991333007812</v>
      </c>
      <c r="AC128" s="2">
        <v>478</v>
      </c>
      <c r="AD128" s="2">
        <v>460</v>
      </c>
      <c r="AF128" s="14">
        <f t="shared" si="3"/>
        <v>41763</v>
      </c>
      <c r="AG128" s="13">
        <f>[1]DSM2Data!N350</f>
        <v>2.3021173477172852</v>
      </c>
      <c r="AH128" s="13">
        <f>[1]DSM2Data!O350</f>
        <v>8.7685219943523407E-2</v>
      </c>
      <c r="AI128" s="13">
        <f>[1]DSM2Data!P350</f>
        <v>7.1723103523254395E-2</v>
      </c>
      <c r="AJ128" s="13">
        <f>[1]DSM2Data!Q350</f>
        <v>2.5923221111297607</v>
      </c>
      <c r="AK128" s="13">
        <f>[1]DSM2Data!R350</f>
        <v>2.5923221111297607</v>
      </c>
      <c r="AL128" s="13">
        <f>[1]DSM2Data!S350</f>
        <v>5.0722107887268066</v>
      </c>
      <c r="AM128" s="2">
        <v>5.48</v>
      </c>
    </row>
    <row r="129" spans="15:39" s="2" customFormat="1" x14ac:dyDescent="0.2">
      <c r="O129" s="14">
        <f>[1]DSM2Data!B351</f>
        <v>41764</v>
      </c>
      <c r="P129" s="15">
        <f>[1]DSM2Data!F351</f>
        <v>76.976707458496094</v>
      </c>
      <c r="Q129" s="15">
        <f>[1]DSM2Data!G351</f>
        <v>3.182621955871582</v>
      </c>
      <c r="R129" s="15">
        <f>[1]DSM2Data!D351</f>
        <v>3.5980696678161621</v>
      </c>
      <c r="S129" s="15">
        <f>[1]DSM2Data!C351</f>
        <v>15.596076011657715</v>
      </c>
      <c r="T129" s="15">
        <f>[1]DSM2Data!E351</f>
        <v>0.58101546764373779</v>
      </c>
      <c r="V129" s="14">
        <f t="shared" si="2"/>
        <v>41764</v>
      </c>
      <c r="W129" s="13">
        <f>[1]DSM2Data!J351</f>
        <v>158.16473388671875</v>
      </c>
      <c r="X129" s="13">
        <f>[1]DSM2Data!I351</f>
        <v>22.361236572265625</v>
      </c>
      <c r="Y129" s="13">
        <f>[1]DSM2Data!K351</f>
        <v>4.4975905418395996</v>
      </c>
      <c r="Z129" s="13">
        <f>[1]DSM2Data!L351</f>
        <v>179.41447448730469</v>
      </c>
      <c r="AA129" s="13">
        <f>[1]DSM2Data!H351</f>
        <v>100.57444763183594</v>
      </c>
      <c r="AB129" s="13">
        <f>[1]DSM2Data!M351</f>
        <v>465.01254272460937</v>
      </c>
      <c r="AC129" s="2">
        <v>469</v>
      </c>
      <c r="AD129" s="2">
        <v>479</v>
      </c>
      <c r="AF129" s="14">
        <f t="shared" si="3"/>
        <v>41764</v>
      </c>
      <c r="AG129" s="13">
        <f>[1]DSM2Data!N351</f>
        <v>2.2926156520843506</v>
      </c>
      <c r="AH129" s="13">
        <f>[1]DSM2Data!O351</f>
        <v>9.0993143618106842E-2</v>
      </c>
      <c r="AI129" s="13">
        <f>[1]DSM2Data!P351</f>
        <v>7.1717254817485809E-2</v>
      </c>
      <c r="AJ129" s="13">
        <f>[1]DSM2Data!Q351</f>
        <v>2.5856695175170898</v>
      </c>
      <c r="AK129" s="13">
        <f>[1]DSM2Data!R351</f>
        <v>2.5856695175170898</v>
      </c>
      <c r="AL129" s="13">
        <f>[1]DSM2Data!S351</f>
        <v>5.0593690872192383</v>
      </c>
      <c r="AM129" s="2">
        <v>5.34</v>
      </c>
    </row>
    <row r="130" spans="15:39" s="2" customFormat="1" x14ac:dyDescent="0.2">
      <c r="O130" s="14">
        <f>[1]DSM2Data!B352</f>
        <v>41765</v>
      </c>
      <c r="P130" s="15">
        <f>[1]DSM2Data!F352</f>
        <v>76.852767944335938</v>
      </c>
      <c r="Q130" s="15">
        <f>[1]DSM2Data!G352</f>
        <v>3.1774976253509521</v>
      </c>
      <c r="R130" s="15">
        <f>[1]DSM2Data!D352</f>
        <v>3.5922763347625732</v>
      </c>
      <c r="S130" s="15">
        <f>[1]DSM2Data!C352</f>
        <v>15.731976509094238</v>
      </c>
      <c r="T130" s="15">
        <f>[1]DSM2Data!E352</f>
        <v>0.58007991313934326</v>
      </c>
      <c r="V130" s="14">
        <f t="shared" si="2"/>
        <v>41765</v>
      </c>
      <c r="W130" s="13">
        <f>[1]DSM2Data!J352</f>
        <v>157.91006469726562</v>
      </c>
      <c r="X130" s="13">
        <f>[1]DSM2Data!I352</f>
        <v>22.325233459472656</v>
      </c>
      <c r="Y130" s="13">
        <f>[1]DSM2Data!K352</f>
        <v>4.4903488159179687</v>
      </c>
      <c r="Z130" s="13">
        <f>[1]DSM2Data!L352</f>
        <v>180.93052673339844</v>
      </c>
      <c r="AA130" s="13">
        <f>[1]DSM2Data!H352</f>
        <v>100.41250610351562</v>
      </c>
      <c r="AB130" s="13">
        <f>[1]DSM2Data!M352</f>
        <v>466.06875610351562</v>
      </c>
      <c r="AC130" s="2">
        <v>460</v>
      </c>
      <c r="AD130" s="2">
        <v>481</v>
      </c>
      <c r="AF130" s="14">
        <f t="shared" si="3"/>
        <v>41765</v>
      </c>
      <c r="AG130" s="13">
        <f>[1]DSM2Data!N352</f>
        <v>2.2889242172241211</v>
      </c>
      <c r="AH130" s="13">
        <f>[1]DSM2Data!O352</f>
        <v>9.0846635401248932E-2</v>
      </c>
      <c r="AI130" s="13">
        <f>[1]DSM2Data!P352</f>
        <v>7.1601785719394684E-2</v>
      </c>
      <c r="AJ130" s="13">
        <f>[1]DSM2Data!Q352</f>
        <v>2.5815062522888184</v>
      </c>
      <c r="AK130" s="13">
        <f>[1]DSM2Data!R352</f>
        <v>2.5815062522888184</v>
      </c>
      <c r="AL130" s="13">
        <f>[1]DSM2Data!S352</f>
        <v>5.0512228012084961</v>
      </c>
      <c r="AM130" s="2">
        <v>5.33</v>
      </c>
    </row>
    <row r="131" spans="15:39" s="2" customFormat="1" x14ac:dyDescent="0.2">
      <c r="O131" s="14">
        <f>[1]DSM2Data!B353</f>
        <v>41766</v>
      </c>
      <c r="P131" s="15">
        <f>[1]DSM2Data!F353</f>
        <v>76.542045593261719</v>
      </c>
      <c r="Q131" s="15">
        <f>[1]DSM2Data!G353</f>
        <v>3.3590352535247803</v>
      </c>
      <c r="R131" s="15">
        <f>[1]DSM2Data!D353</f>
        <v>3.5926389694213867</v>
      </c>
      <c r="S131" s="15">
        <f>[1]DSM2Data!C353</f>
        <v>15.860547065734863</v>
      </c>
      <c r="T131" s="20">
        <f>[1]DSM2Data!E353</f>
        <v>0.58065348863601685</v>
      </c>
      <c r="V131" s="14">
        <f t="shared" si="2"/>
        <v>41766</v>
      </c>
      <c r="W131" s="13">
        <f>[1]DSM2Data!J353</f>
        <v>157.21080017089844</v>
      </c>
      <c r="X131" s="13">
        <f>[1]DSM2Data!I353</f>
        <v>22.857423782348633</v>
      </c>
      <c r="Y131" s="13">
        <f>[1]DSM2Data!K353</f>
        <v>4.4908022880554199</v>
      </c>
      <c r="Z131" s="13">
        <f>[1]DSM2Data!L353</f>
        <v>182.02264404296875</v>
      </c>
      <c r="AA131" s="13">
        <f>[1]DSM2Data!H353</f>
        <v>100.30227661132812</v>
      </c>
      <c r="AB131" s="13">
        <f>[1]DSM2Data!M353</f>
        <v>466.88400268554687</v>
      </c>
      <c r="AC131" s="2">
        <v>457</v>
      </c>
      <c r="AD131" s="2">
        <v>485</v>
      </c>
      <c r="AF131" s="14">
        <f t="shared" si="3"/>
        <v>41766</v>
      </c>
      <c r="AG131" s="13">
        <f>[1]DSM2Data!N353</f>
        <v>2.2780678272247314</v>
      </c>
      <c r="AH131" s="13">
        <f>[1]DSM2Data!O353</f>
        <v>9.481898695230484E-2</v>
      </c>
      <c r="AI131" s="13">
        <f>[1]DSM2Data!P353</f>
        <v>7.1542888879776001E-2</v>
      </c>
      <c r="AJ131" s="13">
        <f>[1]DSM2Data!Q353</f>
        <v>2.5751848220825195</v>
      </c>
      <c r="AK131" s="13">
        <f>[1]DSM2Data!R353</f>
        <v>2.5751848220825195</v>
      </c>
      <c r="AL131" s="13">
        <f>[1]DSM2Data!S353</f>
        <v>5.0379390716552734</v>
      </c>
      <c r="AM131" s="2">
        <v>5.57</v>
      </c>
    </row>
    <row r="132" spans="15:39" s="2" customFormat="1" x14ac:dyDescent="0.2">
      <c r="O132" s="14">
        <f>[1]DSM2Data!B354</f>
        <v>41767</v>
      </c>
      <c r="P132" s="15">
        <f>[1]DSM2Data!F354</f>
        <v>75.678718566894531</v>
      </c>
      <c r="Q132" s="15">
        <f>[1]DSM2Data!G354</f>
        <v>4.0978860855102539</v>
      </c>
      <c r="R132" s="15">
        <f>[1]DSM2Data!D354</f>
        <v>3.6017658710479736</v>
      </c>
      <c r="S132" s="15">
        <f>[1]DSM2Data!C354</f>
        <v>15.972769737243652</v>
      </c>
      <c r="T132" s="20">
        <f>[1]DSM2Data!E354</f>
        <v>0.5846976637840271</v>
      </c>
      <c r="V132" s="14">
        <f t="shared" ref="V132:V154" si="4">O132</f>
        <v>41767</v>
      </c>
      <c r="W132" s="13">
        <f>[1]DSM2Data!J354</f>
        <v>155.22502136230469</v>
      </c>
      <c r="X132" s="13">
        <f>[1]DSM2Data!I354</f>
        <v>24.901594161987305</v>
      </c>
      <c r="Y132" s="13">
        <f>[1]DSM2Data!K354</f>
        <v>4.5022106170654297</v>
      </c>
      <c r="Z132" s="13">
        <f>[1]DSM2Data!L354</f>
        <v>182.00668334960937</v>
      </c>
      <c r="AA132" s="13">
        <f>[1]DSM2Data!H354</f>
        <v>100.26074981689453</v>
      </c>
      <c r="AB132" s="13">
        <f>[1]DSM2Data!M354</f>
        <v>466.89633178710937</v>
      </c>
      <c r="AC132" s="2">
        <v>460</v>
      </c>
      <c r="AD132" s="2">
        <v>469</v>
      </c>
      <c r="AF132" s="14">
        <f t="shared" ref="AF132:AF154" si="5">V132</f>
        <v>41767</v>
      </c>
      <c r="AG132" s="13">
        <f>[1]DSM2Data!N354</f>
        <v>2.2466583251953125</v>
      </c>
      <c r="AH132" s="13">
        <f>[1]DSM2Data!O354</f>
        <v>0.11065571755170822</v>
      </c>
      <c r="AI132" s="13">
        <f>[1]DSM2Data!P354</f>
        <v>7.1495264768600464E-2</v>
      </c>
      <c r="AJ132" s="13">
        <f>[1]DSM2Data!Q354</f>
        <v>2.5628395080566406</v>
      </c>
      <c r="AK132" s="13">
        <f>[1]DSM2Data!R354</f>
        <v>2.5628395080566406</v>
      </c>
      <c r="AL132" s="13">
        <f>[1]DSM2Data!S354</f>
        <v>5.0099682807922363</v>
      </c>
      <c r="AM132" s="2">
        <v>5.6</v>
      </c>
    </row>
    <row r="133" spans="15:39" s="2" customFormat="1" x14ac:dyDescent="0.2">
      <c r="O133" s="14">
        <f>[1]DSM2Data!B355</f>
        <v>41768</v>
      </c>
      <c r="P133" s="15">
        <f>[1]DSM2Data!F355</f>
        <v>75.187660217285156</v>
      </c>
      <c r="Q133" s="15">
        <f>[1]DSM2Data!G355</f>
        <v>4.4619860649108887</v>
      </c>
      <c r="R133" s="15">
        <f>[1]DSM2Data!D355</f>
        <v>3.6015045642852783</v>
      </c>
      <c r="S133" s="15">
        <f>[1]DSM2Data!C355</f>
        <v>16.09907341003418</v>
      </c>
      <c r="T133" s="20">
        <f>[1]DSM2Data!E355</f>
        <v>0.58611130714416504</v>
      </c>
      <c r="V133" s="14">
        <f t="shared" si="4"/>
        <v>41768</v>
      </c>
      <c r="W133" s="13">
        <f>[1]DSM2Data!J355</f>
        <v>154.11599731445312</v>
      </c>
      <c r="X133" s="13">
        <f>[1]DSM2Data!I355</f>
        <v>25.85609245300293</v>
      </c>
      <c r="Y133" s="13">
        <f>[1]DSM2Data!K355</f>
        <v>4.5018844604492187</v>
      </c>
      <c r="Z133" s="13">
        <f>[1]DSM2Data!L355</f>
        <v>182.79139709472656</v>
      </c>
      <c r="AA133" s="13">
        <f>[1]DSM2Data!H355</f>
        <v>100.15131378173828</v>
      </c>
      <c r="AB133" s="13">
        <f>[1]DSM2Data!M355</f>
        <v>467.416748046875</v>
      </c>
      <c r="AC133" s="2">
        <v>451</v>
      </c>
      <c r="AD133" s="2">
        <v>477</v>
      </c>
      <c r="AF133" s="14">
        <f t="shared" si="5"/>
        <v>41768</v>
      </c>
      <c r="AG133" s="13">
        <f>[1]DSM2Data!N355</f>
        <v>2.2292976379394531</v>
      </c>
      <c r="AH133" s="13">
        <f>[1]DSM2Data!O355</f>
        <v>0.11833773553371429</v>
      </c>
      <c r="AI133" s="13">
        <f>[1]DSM2Data!P355</f>
        <v>7.1381613612174988E-2</v>
      </c>
      <c r="AJ133" s="13">
        <f>[1]DSM2Data!Q355</f>
        <v>2.5550045967102051</v>
      </c>
      <c r="AK133" s="13">
        <f>[1]DSM2Data!R355</f>
        <v>2.5550045967102051</v>
      </c>
      <c r="AL133" s="13">
        <f>[1]DSM2Data!S355</f>
        <v>4.9923224449157715</v>
      </c>
      <c r="AM133" s="2">
        <v>5.46</v>
      </c>
    </row>
    <row r="134" spans="15:39" s="2" customFormat="1" x14ac:dyDescent="0.2">
      <c r="O134" s="14">
        <f>[1]DSM2Data!B356</f>
        <v>41769</v>
      </c>
      <c r="P134" s="15">
        <f>[1]DSM2Data!F356</f>
        <v>75.047279357910156</v>
      </c>
      <c r="Q134" s="15">
        <f>[1]DSM2Data!G356</f>
        <v>4.474912166595459</v>
      </c>
      <c r="R134" s="15">
        <f>[1]DSM2Data!D356</f>
        <v>3.595283031463623</v>
      </c>
      <c r="S134" s="15">
        <f>[1]DSM2Data!C356</f>
        <v>16.233854293823242</v>
      </c>
      <c r="T134" s="20">
        <f>[1]DSM2Data!E356</f>
        <v>0.58513343334197998</v>
      </c>
      <c r="V134" s="14">
        <f t="shared" si="4"/>
        <v>41769</v>
      </c>
      <c r="W134" s="13">
        <f>[1]DSM2Data!J356</f>
        <v>153.82601928710937</v>
      </c>
      <c r="X134" s="13">
        <f>[1]DSM2Data!I356</f>
        <v>25.854730606079102</v>
      </c>
      <c r="Y134" s="13">
        <f>[1]DSM2Data!K356</f>
        <v>4.4941072463989258</v>
      </c>
      <c r="Z134" s="13">
        <f>[1]DSM2Data!L356</f>
        <v>184.28036499023437</v>
      </c>
      <c r="AA134" s="13">
        <f>[1]DSM2Data!H356</f>
        <v>99.97650146484375</v>
      </c>
      <c r="AB134" s="13">
        <f>[1]DSM2Data!M356</f>
        <v>468.43179321289062</v>
      </c>
      <c r="AC134" s="2">
        <v>472</v>
      </c>
      <c r="AD134" s="2">
        <v>477</v>
      </c>
      <c r="AF134" s="14">
        <f t="shared" si="5"/>
        <v>41769</v>
      </c>
      <c r="AG134" s="13">
        <f>[1]DSM2Data!N356</f>
        <v>2.2250728607177734</v>
      </c>
      <c r="AH134" s="13">
        <f>[1]DSM2Data!O356</f>
        <v>0.11853493005037308</v>
      </c>
      <c r="AI134" s="13">
        <f>[1]DSM2Data!P356</f>
        <v>7.1255907416343689E-2</v>
      </c>
      <c r="AJ134" s="13">
        <f>[1]DSM2Data!Q356</f>
        <v>2.55055832862854</v>
      </c>
      <c r="AK134" s="13">
        <f>[1]DSM2Data!R356</f>
        <v>2.55055832862854</v>
      </c>
      <c r="AL134" s="13">
        <f>[1]DSM2Data!S356</f>
        <v>4.9836912155151367</v>
      </c>
      <c r="AM134" s="2">
        <v>5.43</v>
      </c>
    </row>
    <row r="135" spans="15:39" s="2" customFormat="1" x14ac:dyDescent="0.2">
      <c r="O135" s="14">
        <f>[1]DSM2Data!B357</f>
        <v>41770</v>
      </c>
      <c r="P135" s="15">
        <f>[1]DSM2Data!F357</f>
        <v>74.544357299804687</v>
      </c>
      <c r="Q135" s="15">
        <f>[1]DSM2Data!G357</f>
        <v>4.8380646705627441</v>
      </c>
      <c r="R135" s="15">
        <f>[1]DSM2Data!D357</f>
        <v>3.595038890838623</v>
      </c>
      <c r="S135" s="15">
        <f>[1]DSM2Data!C357</f>
        <v>16.373342514038086</v>
      </c>
      <c r="T135" s="20">
        <f>[1]DSM2Data!E357</f>
        <v>0.58614128828048706</v>
      </c>
      <c r="V135" s="14">
        <f t="shared" si="4"/>
        <v>41770</v>
      </c>
      <c r="W135" s="13">
        <f>[1]DSM2Data!J357</f>
        <v>152.70486450195312</v>
      </c>
      <c r="X135" s="13">
        <f>[1]DSM2Data!I357</f>
        <v>26.705608367919922</v>
      </c>
      <c r="Y135" s="13">
        <f>[1]DSM2Data!K357</f>
        <v>4.4938020706176758</v>
      </c>
      <c r="Z135" s="13">
        <f>[1]DSM2Data!L357</f>
        <v>185.19090270996094</v>
      </c>
      <c r="AA135" s="13">
        <f>[1]DSM2Data!H357</f>
        <v>99.830551147460938</v>
      </c>
      <c r="AB135" s="13">
        <f>[1]DSM2Data!M357</f>
        <v>468.92578125</v>
      </c>
      <c r="AC135" s="2">
        <v>480</v>
      </c>
      <c r="AD135" s="2">
        <v>484</v>
      </c>
      <c r="AF135" s="14">
        <f t="shared" si="5"/>
        <v>41770</v>
      </c>
      <c r="AG135" s="13">
        <f>[1]DSM2Data!N357</f>
        <v>2.2073748111724854</v>
      </c>
      <c r="AH135" s="13">
        <f>[1]DSM2Data!O357</f>
        <v>0.12587191164493561</v>
      </c>
      <c r="AI135" s="13">
        <f>[1]DSM2Data!P357</f>
        <v>7.1145467460155487E-2</v>
      </c>
      <c r="AJ135" s="13">
        <f>[1]DSM2Data!Q357</f>
        <v>2.5449807643890381</v>
      </c>
      <c r="AK135" s="13">
        <f>[1]DSM2Data!R357</f>
        <v>2.5449807643890381</v>
      </c>
      <c r="AL135" s="13">
        <f>[1]DSM2Data!S357</f>
        <v>4.9676165580749512</v>
      </c>
      <c r="AM135" s="2">
        <v>5.42</v>
      </c>
    </row>
    <row r="136" spans="15:39" s="2" customFormat="1" x14ac:dyDescent="0.2">
      <c r="O136" s="14">
        <f>[1]DSM2Data!B358</f>
        <v>41771</v>
      </c>
      <c r="P136" s="15">
        <f>[1]DSM2Data!F358</f>
        <v>73.632331848144531</v>
      </c>
      <c r="Q136" s="15">
        <f>[1]DSM2Data!G358</f>
        <v>5.592158317565918</v>
      </c>
      <c r="R136" s="15">
        <f>[1]DSM2Data!D358</f>
        <v>3.6054086685180664</v>
      </c>
      <c r="S136" s="15">
        <f>[1]DSM2Data!C358</f>
        <v>16.517471313476563</v>
      </c>
      <c r="T136" s="20">
        <f>[1]DSM2Data!E358</f>
        <v>0.59048551321029663</v>
      </c>
      <c r="V136" s="14">
        <f t="shared" si="4"/>
        <v>41771</v>
      </c>
      <c r="W136" s="13">
        <f>[1]DSM2Data!J358</f>
        <v>150.63041687011719</v>
      </c>
      <c r="X136" s="13">
        <f>[1]DSM2Data!I358</f>
        <v>28.539438247680664</v>
      </c>
      <c r="Y136" s="13">
        <f>[1]DSM2Data!K358</f>
        <v>4.5067644119262695</v>
      </c>
      <c r="Z136" s="13">
        <f>[1]DSM2Data!L358</f>
        <v>185.35002136230469</v>
      </c>
      <c r="AA136" s="13">
        <f>[1]DSM2Data!H358</f>
        <v>99.844078063964844</v>
      </c>
      <c r="AB136" s="13">
        <f>[1]DSM2Data!M358</f>
        <v>468.87078857421875</v>
      </c>
      <c r="AC136" s="2">
        <v>476</v>
      </c>
      <c r="AD136" s="2">
        <v>489</v>
      </c>
      <c r="AF136" s="14">
        <f t="shared" si="5"/>
        <v>41771</v>
      </c>
      <c r="AG136" s="13">
        <f>[1]DSM2Data!N358</f>
        <v>2.173875093460083</v>
      </c>
      <c r="AH136" s="13">
        <f>[1]DSM2Data!O358</f>
        <v>0.14132504165172577</v>
      </c>
      <c r="AI136" s="13">
        <f>[1]DSM2Data!P358</f>
        <v>7.1109235286712646E-2</v>
      </c>
      <c r="AJ136" s="13">
        <f>[1]DSM2Data!Q358</f>
        <v>2.5400729179382324</v>
      </c>
      <c r="AK136" s="13">
        <f>[1]DSM2Data!R358</f>
        <v>2.5400729179382324</v>
      </c>
      <c r="AL136" s="13">
        <f>[1]DSM2Data!S358</f>
        <v>4.9446306228637695</v>
      </c>
      <c r="AM136" s="2">
        <v>5.39</v>
      </c>
    </row>
    <row r="137" spans="15:39" s="2" customFormat="1" x14ac:dyDescent="0.2">
      <c r="O137" s="14">
        <f>[1]DSM2Data!B359</f>
        <v>41772</v>
      </c>
      <c r="P137" s="15">
        <f>[1]DSM2Data!F359</f>
        <v>72.787559509277344</v>
      </c>
      <c r="Q137" s="15">
        <f>[1]DSM2Data!G359</f>
        <v>6.2831645011901855</v>
      </c>
      <c r="R137" s="15">
        <f>[1]DSM2Data!D359</f>
        <v>3.6158039569854736</v>
      </c>
      <c r="S137" s="15">
        <f>[1]DSM2Data!C359</f>
        <v>16.656347274780273</v>
      </c>
      <c r="T137" s="20">
        <f>[1]DSM2Data!E359</f>
        <v>0.59579735994338989</v>
      </c>
      <c r="V137" s="14">
        <f t="shared" si="4"/>
        <v>41772</v>
      </c>
      <c r="W137" s="13">
        <f>[1]DSM2Data!J359</f>
        <v>148.70245361328125</v>
      </c>
      <c r="X137" s="13">
        <f>[1]DSM2Data!I359</f>
        <v>30.148717880249023</v>
      </c>
      <c r="Y137" s="13">
        <f>[1]DSM2Data!K359</f>
        <v>4.5197587013244629</v>
      </c>
      <c r="Z137" s="13">
        <f>[1]DSM2Data!L359</f>
        <v>185.51141357421875</v>
      </c>
      <c r="AA137" s="13">
        <f>[1]DSM2Data!H359</f>
        <v>100.03182220458984</v>
      </c>
      <c r="AB137" s="13">
        <f>[1]DSM2Data!M359</f>
        <v>468.91421508789063</v>
      </c>
      <c r="AC137" s="2">
        <v>482</v>
      </c>
      <c r="AD137" s="2">
        <v>491</v>
      </c>
      <c r="AF137" s="14">
        <f t="shared" si="5"/>
        <v>41772</v>
      </c>
      <c r="AG137" s="13">
        <f>[1]DSM2Data!N359</f>
        <v>2.1422114372253418</v>
      </c>
      <c r="AH137" s="13">
        <f>[1]DSM2Data!O359</f>
        <v>0.15535558760166168</v>
      </c>
      <c r="AI137" s="13">
        <f>[1]DSM2Data!P359</f>
        <v>7.1078404784202576E-2</v>
      </c>
      <c r="AJ137" s="13">
        <f>[1]DSM2Data!Q359</f>
        <v>2.5377979278564453</v>
      </c>
      <c r="AK137" s="13">
        <f>[1]DSM2Data!R359</f>
        <v>2.5377979278564453</v>
      </c>
      <c r="AL137" s="13">
        <f>[1]DSM2Data!S359</f>
        <v>4.9247260093688965</v>
      </c>
      <c r="AM137" s="2">
        <v>5.37</v>
      </c>
    </row>
    <row r="138" spans="15:39" s="2" customFormat="1" x14ac:dyDescent="0.2">
      <c r="O138" s="14">
        <f>[1]DSM2Data!B360</f>
        <v>41773</v>
      </c>
      <c r="P138" s="15">
        <f>[1]DSM2Data!F360</f>
        <v>72.080451965332031</v>
      </c>
      <c r="Q138" s="15">
        <f>[1]DSM2Data!G360</f>
        <v>6.8710117340087891</v>
      </c>
      <c r="R138" s="15">
        <f>[1]DSM2Data!D360</f>
        <v>3.6163771152496338</v>
      </c>
      <c r="S138" s="15">
        <f>[1]DSM2Data!C360</f>
        <v>16.772994995117188</v>
      </c>
      <c r="T138" s="20">
        <f>[1]DSM2Data!E360</f>
        <v>0.59849625825881958</v>
      </c>
      <c r="V138" s="14">
        <f t="shared" si="4"/>
        <v>41773</v>
      </c>
      <c r="W138" s="13">
        <f>[1]DSM2Data!J360</f>
        <v>147.12136840820312</v>
      </c>
      <c r="X138" s="13">
        <f>[1]DSM2Data!I360</f>
        <v>31.39057731628418</v>
      </c>
      <c r="Y138" s="13">
        <f>[1]DSM2Data!K360</f>
        <v>4.5204753875732422</v>
      </c>
      <c r="Z138" s="13">
        <f>[1]DSM2Data!L360</f>
        <v>185.83943176269531</v>
      </c>
      <c r="AA138" s="13">
        <f>[1]DSM2Data!H360</f>
        <v>100.00542449951172</v>
      </c>
      <c r="AB138" s="13">
        <f>[1]DSM2Data!M360</f>
        <v>468.87734985351562</v>
      </c>
      <c r="AC138" s="2">
        <v>480</v>
      </c>
      <c r="AD138" s="2" t="e">
        <v>#N/A</v>
      </c>
      <c r="AF138" s="14">
        <f t="shared" si="5"/>
        <v>41773</v>
      </c>
      <c r="AG138" s="13">
        <f>[1]DSM2Data!N360</f>
        <v>2.1166853904724121</v>
      </c>
      <c r="AH138" s="13">
        <f>[1]DSM2Data!O360</f>
        <v>0.16685725748538971</v>
      </c>
      <c r="AI138" s="13">
        <f>[1]DSM2Data!P360</f>
        <v>7.0928618311882019E-2</v>
      </c>
      <c r="AJ138" s="13">
        <f>[1]DSM2Data!Q360</f>
        <v>2.5329110622406006</v>
      </c>
      <c r="AK138" s="13">
        <f>[1]DSM2Data!R360</f>
        <v>2.5329110622406006</v>
      </c>
      <c r="AL138" s="13">
        <f>[1]DSM2Data!S360</f>
        <v>4.9056591987609863</v>
      </c>
      <c r="AM138" s="2" t="e">
        <v>#N/A</v>
      </c>
    </row>
    <row r="139" spans="15:39" s="2" customFormat="1" x14ac:dyDescent="0.2">
      <c r="O139" s="14">
        <f>[1]DSM2Data!B361</f>
        <v>41774</v>
      </c>
      <c r="P139" s="15">
        <f>[1]DSM2Data!F361</f>
        <v>71.974464416503906</v>
      </c>
      <c r="Q139" s="15">
        <f>[1]DSM2Data!G361</f>
        <v>6.8609085083007812</v>
      </c>
      <c r="R139" s="15">
        <f>[1]DSM2Data!D361</f>
        <v>3.6110596656799316</v>
      </c>
      <c r="S139" s="15">
        <f>[1]DSM2Data!C361</f>
        <v>16.895370483398437</v>
      </c>
      <c r="T139" s="20">
        <f>[1]DSM2Data!E361</f>
        <v>0.59761625528335571</v>
      </c>
      <c r="V139" s="14">
        <f t="shared" si="4"/>
        <v>41774</v>
      </c>
      <c r="W139" s="13">
        <f>[1]DSM2Data!J361</f>
        <v>146.90504455566406</v>
      </c>
      <c r="X139" s="13">
        <f>[1]DSM2Data!I361</f>
        <v>31.344419479370117</v>
      </c>
      <c r="Y139" s="13">
        <f>[1]DSM2Data!K361</f>
        <v>4.5138282775878906</v>
      </c>
      <c r="Z139" s="13">
        <f>[1]DSM2Data!L361</f>
        <v>187.21449279785156</v>
      </c>
      <c r="AA139" s="13">
        <f>[1]DSM2Data!H361</f>
        <v>99.858375549316406</v>
      </c>
      <c r="AB139" s="13">
        <f>[1]DSM2Data!M361</f>
        <v>469.83624267578125</v>
      </c>
      <c r="AC139" s="2">
        <v>477</v>
      </c>
      <c r="AD139" s="2" t="e">
        <v>#N/A</v>
      </c>
      <c r="AF139" s="14">
        <f t="shared" si="5"/>
        <v>41774</v>
      </c>
      <c r="AG139" s="13">
        <f>[1]DSM2Data!N361</f>
        <v>2.1135730743408203</v>
      </c>
      <c r="AH139" s="13">
        <f>[1]DSM2Data!O361</f>
        <v>0.16661190986633301</v>
      </c>
      <c r="AI139" s="13">
        <f>[1]DSM2Data!P361</f>
        <v>7.0824325084686279E-2</v>
      </c>
      <c r="AJ139" s="13">
        <f>[1]DSM2Data!Q361</f>
        <v>2.5291867256164551</v>
      </c>
      <c r="AK139" s="13">
        <f>[1]DSM2Data!R361</f>
        <v>2.5291867256164551</v>
      </c>
      <c r="AL139" s="13">
        <f>[1]DSM2Data!S361</f>
        <v>4.8984460830688477</v>
      </c>
      <c r="AM139" s="2" t="e">
        <v>#N/A</v>
      </c>
    </row>
    <row r="140" spans="15:39" s="2" customFormat="1" x14ac:dyDescent="0.2">
      <c r="O140" s="14">
        <f>[1]DSM2Data!B362</f>
        <v>41775</v>
      </c>
      <c r="P140" s="15">
        <f>[1]DSM2Data!F362</f>
        <v>71.843833923339844</v>
      </c>
      <c r="Q140" s="15">
        <f>[1]DSM2Data!G362</f>
        <v>6.8743114471435547</v>
      </c>
      <c r="R140" s="15">
        <f>[1]DSM2Data!D362</f>
        <v>3.6062192916870117</v>
      </c>
      <c r="S140" s="15">
        <f>[1]DSM2Data!C362</f>
        <v>17.01817512512207</v>
      </c>
      <c r="T140" s="20">
        <f>[1]DSM2Data!E362</f>
        <v>0.59699201583862305</v>
      </c>
      <c r="V140" s="14">
        <f t="shared" si="4"/>
        <v>41775</v>
      </c>
      <c r="W140" s="13">
        <f>[1]DSM2Data!J362</f>
        <v>146.63188171386719</v>
      </c>
      <c r="X140" s="13">
        <f>[1]DSM2Data!I362</f>
        <v>31.347864151000977</v>
      </c>
      <c r="Y140" s="13">
        <f>[1]DSM2Data!K362</f>
        <v>4.5077781677246094</v>
      </c>
      <c r="Z140" s="13">
        <f>[1]DSM2Data!L362</f>
        <v>188.5491943359375</v>
      </c>
      <c r="AA140" s="13">
        <f>[1]DSM2Data!H362</f>
        <v>99.730720520019531</v>
      </c>
      <c r="AB140" s="13">
        <f>[1]DSM2Data!M362</f>
        <v>470.76751708984375</v>
      </c>
      <c r="AC140" s="2">
        <v>477</v>
      </c>
      <c r="AD140" s="2">
        <v>585</v>
      </c>
      <c r="AF140" s="14">
        <f t="shared" si="5"/>
        <v>41775</v>
      </c>
      <c r="AG140" s="13">
        <f>[1]DSM2Data!N362</f>
        <v>2.1094858646392822</v>
      </c>
      <c r="AH140" s="13">
        <f>[1]DSM2Data!O362</f>
        <v>0.16683357954025269</v>
      </c>
      <c r="AI140" s="13">
        <f>[1]DSM2Data!P362</f>
        <v>7.072148472070694E-2</v>
      </c>
      <c r="AJ140" s="13">
        <f>[1]DSM2Data!Q362</f>
        <v>2.5255210399627686</v>
      </c>
      <c r="AK140" s="13">
        <f>[1]DSM2Data!R362</f>
        <v>2.5255210399627686</v>
      </c>
      <c r="AL140" s="13">
        <f>[1]DSM2Data!S362</f>
        <v>4.8907885551452637</v>
      </c>
      <c r="AM140" s="2" t="e">
        <v>#N/A</v>
      </c>
    </row>
    <row r="141" spans="15:39" s="2" customFormat="1" x14ac:dyDescent="0.2">
      <c r="O141" s="14">
        <f>[1]DSM2Data!B363</f>
        <v>41776</v>
      </c>
      <c r="P141" s="15">
        <f>[1]DSM2Data!F363</f>
        <v>71.63568115234375</v>
      </c>
      <c r="Q141" s="15">
        <f>[1]DSM2Data!G363</f>
        <v>6.9626336097717285</v>
      </c>
      <c r="R141" s="15">
        <f>[1]DSM2Data!D363</f>
        <v>3.6025612354278564</v>
      </c>
      <c r="S141" s="15">
        <f>[1]DSM2Data!C363</f>
        <v>17.141727447509766</v>
      </c>
      <c r="T141" s="20">
        <f>[1]DSM2Data!E363</f>
        <v>0.59710770845413208</v>
      </c>
      <c r="V141" s="14">
        <f t="shared" si="4"/>
        <v>41776</v>
      </c>
      <c r="W141" s="13">
        <f>[1]DSM2Data!J363</f>
        <v>146.18141174316406</v>
      </c>
      <c r="X141" s="13">
        <f>[1]DSM2Data!I363</f>
        <v>31.501703262329102</v>
      </c>
      <c r="Y141" s="13">
        <f>[1]DSM2Data!K363</f>
        <v>4.5032052993774414</v>
      </c>
      <c r="Z141" s="13">
        <f>[1]DSM2Data!L363</f>
        <v>189.75625610351562</v>
      </c>
      <c r="AA141" s="13">
        <f>[1]DSM2Data!H363</f>
        <v>99.658287048339844</v>
      </c>
      <c r="AB141" s="13">
        <f>[1]DSM2Data!M363</f>
        <v>471.60092163085937</v>
      </c>
      <c r="AC141" s="2">
        <v>477</v>
      </c>
      <c r="AD141" s="2" t="e">
        <v>#N/A</v>
      </c>
      <c r="AF141" s="14">
        <f t="shared" si="5"/>
        <v>41776</v>
      </c>
      <c r="AG141" s="13">
        <f>[1]DSM2Data!N363</f>
        <v>2.1023685932159424</v>
      </c>
      <c r="AH141" s="13">
        <f>[1]DSM2Data!O363</f>
        <v>0.16851982474327087</v>
      </c>
      <c r="AI141" s="13">
        <f>[1]DSM2Data!P363</f>
        <v>7.061825692653656E-2</v>
      </c>
      <c r="AJ141" s="13">
        <f>[1]DSM2Data!Q363</f>
        <v>2.5219755172729492</v>
      </c>
      <c r="AK141" s="13">
        <f>[1]DSM2Data!R363</f>
        <v>2.5219755172729492</v>
      </c>
      <c r="AL141" s="13">
        <f>[1]DSM2Data!S363</f>
        <v>4.8816938400268555</v>
      </c>
      <c r="AM141" s="2" t="e">
        <v>#N/A</v>
      </c>
    </row>
    <row r="142" spans="15:39" s="2" customFormat="1" x14ac:dyDescent="0.2">
      <c r="O142" s="14">
        <f>[1]DSM2Data!B364</f>
        <v>41777</v>
      </c>
      <c r="P142" s="15">
        <f>[1]DSM2Data!F364</f>
        <v>71.4434814453125</v>
      </c>
      <c r="Q142" s="15">
        <f>[1]DSM2Data!G364</f>
        <v>7.0336565971374512</v>
      </c>
      <c r="R142" s="15">
        <f>[1]DSM2Data!D364</f>
        <v>3.5981950759887695</v>
      </c>
      <c r="S142" s="15">
        <f>[1]DSM2Data!C364</f>
        <v>17.267595291137695</v>
      </c>
      <c r="T142" s="20">
        <f>[1]DSM2Data!E364</f>
        <v>0.59694713354110718</v>
      </c>
      <c r="V142" s="14">
        <f t="shared" si="4"/>
        <v>41777</v>
      </c>
      <c r="W142" s="13">
        <f>[1]DSM2Data!J364</f>
        <v>145.769287109375</v>
      </c>
      <c r="X142" s="13">
        <f>[1]DSM2Data!I364</f>
        <v>31.614933013916016</v>
      </c>
      <c r="Y142" s="13">
        <f>[1]DSM2Data!K364</f>
        <v>4.4977478981018066</v>
      </c>
      <c r="Z142" s="13">
        <f>[1]DSM2Data!L364</f>
        <v>191.02796936035156</v>
      </c>
      <c r="AA142" s="13">
        <f>[1]DSM2Data!H364</f>
        <v>99.560371398925781</v>
      </c>
      <c r="AB142" s="13">
        <f>[1]DSM2Data!M364</f>
        <v>472.47036743164062</v>
      </c>
      <c r="AC142" s="2">
        <v>469</v>
      </c>
      <c r="AD142" s="2" t="e">
        <v>#N/A</v>
      </c>
      <c r="AF142" s="14">
        <f t="shared" si="5"/>
        <v>41777</v>
      </c>
      <c r="AG142" s="13">
        <f>[1]DSM2Data!N364</f>
        <v>2.095942497253418</v>
      </c>
      <c r="AH142" s="13">
        <f>[1]DSM2Data!O364</f>
        <v>0.16984838247299194</v>
      </c>
      <c r="AI142" s="13">
        <f>[1]DSM2Data!P364</f>
        <v>7.0508129894733429E-2</v>
      </c>
      <c r="AJ142" s="13">
        <f>[1]DSM2Data!Q364</f>
        <v>2.51820969581604</v>
      </c>
      <c r="AK142" s="13">
        <f>[1]DSM2Data!R364</f>
        <v>2.51820969581604</v>
      </c>
      <c r="AL142" s="13">
        <f>[1]DSM2Data!S364</f>
        <v>4.8727011680603027</v>
      </c>
      <c r="AM142" s="2" t="e">
        <v>#N/A</v>
      </c>
    </row>
    <row r="143" spans="15:39" s="2" customFormat="1" x14ac:dyDescent="0.2">
      <c r="O143" s="14">
        <f>[1]DSM2Data!B365</f>
        <v>41778</v>
      </c>
      <c r="P143" s="15">
        <f>[1]DSM2Data!F365</f>
        <v>71.010650634765625</v>
      </c>
      <c r="Q143" s="15">
        <f>[1]DSM2Data!G365</f>
        <v>7.3383874893188477</v>
      </c>
      <c r="R143" s="15">
        <f>[1]DSM2Data!D365</f>
        <v>3.6000864505767822</v>
      </c>
      <c r="S143" s="15">
        <f>[1]DSM2Data!C365</f>
        <v>17.392141342163086</v>
      </c>
      <c r="T143" s="20">
        <f>[1]DSM2Data!E365</f>
        <v>0.59897470474243164</v>
      </c>
      <c r="V143" s="14">
        <f t="shared" si="4"/>
        <v>41778</v>
      </c>
      <c r="W143" s="13">
        <f>[1]DSM2Data!J365</f>
        <v>144.80955505371094</v>
      </c>
      <c r="X143" s="13">
        <f>[1]DSM2Data!I365</f>
        <v>32.198322296142578</v>
      </c>
      <c r="Y143" s="13">
        <f>[1]DSM2Data!K365</f>
        <v>4.5001120567321777</v>
      </c>
      <c r="Z143" s="13">
        <f>[1]DSM2Data!L365</f>
        <v>191.85630798339844</v>
      </c>
      <c r="AA143" s="13">
        <f>[1]DSM2Data!H365</f>
        <v>99.629264831542969</v>
      </c>
      <c r="AB143" s="13">
        <f>[1]DSM2Data!M365</f>
        <v>472.99362182617187</v>
      </c>
      <c r="AC143" s="2">
        <v>470</v>
      </c>
      <c r="AD143" s="2">
        <v>522</v>
      </c>
      <c r="AF143" s="14">
        <f t="shared" si="5"/>
        <v>41778</v>
      </c>
      <c r="AG143" s="13">
        <f>[1]DSM2Data!N365</f>
        <v>2.0800650119781494</v>
      </c>
      <c r="AH143" s="13">
        <f>[1]DSM2Data!O365</f>
        <v>0.17577472329139709</v>
      </c>
      <c r="AI143" s="13">
        <f>[1]DSM2Data!P365</f>
        <v>7.0443034172058105E-2</v>
      </c>
      <c r="AJ143" s="13">
        <f>[1]DSM2Data!Q365</f>
        <v>2.5157015323638916</v>
      </c>
      <c r="AK143" s="13">
        <f>[1]DSM2Data!R365</f>
        <v>2.5157015323638916</v>
      </c>
      <c r="AL143" s="13">
        <f>[1]DSM2Data!S365</f>
        <v>4.8601846694946289</v>
      </c>
      <c r="AM143" s="2">
        <v>5.3</v>
      </c>
    </row>
    <row r="144" spans="15:39" s="2" customFormat="1" x14ac:dyDescent="0.2">
      <c r="O144" s="14">
        <f>[1]DSM2Data!B366</f>
        <v>41779</v>
      </c>
      <c r="P144" s="15">
        <f>[1]DSM2Data!F366</f>
        <v>70.26019287109375</v>
      </c>
      <c r="Q144" s="15">
        <f>[1]DSM2Data!G366</f>
        <v>7.9590568542480469</v>
      </c>
      <c r="R144" s="15">
        <f>[1]DSM2Data!D366</f>
        <v>3.6113719940185547</v>
      </c>
      <c r="S144" s="15">
        <f>[1]DSM2Data!C366</f>
        <v>17.506853103637695</v>
      </c>
      <c r="T144" s="20">
        <f>[1]DSM2Data!E366</f>
        <v>0.6033937931060791</v>
      </c>
      <c r="V144" s="14">
        <f t="shared" si="4"/>
        <v>41779</v>
      </c>
      <c r="W144" s="13">
        <f>[1]DSM2Data!J366</f>
        <v>143.1324462890625</v>
      </c>
      <c r="X144" s="13">
        <f>[1]DSM2Data!I366</f>
        <v>33.413303375244141</v>
      </c>
      <c r="Y144" s="13">
        <f>[1]DSM2Data!K366</f>
        <v>4.514218807220459</v>
      </c>
      <c r="Z144" s="13">
        <f>[1]DSM2Data!L366</f>
        <v>192.03605651855469</v>
      </c>
      <c r="AA144" s="13">
        <f>[1]DSM2Data!H366</f>
        <v>99.858421325683594</v>
      </c>
      <c r="AB144" s="13">
        <f>[1]DSM2Data!M366</f>
        <v>472.95449829101562</v>
      </c>
      <c r="AC144" s="2">
        <v>467</v>
      </c>
      <c r="AD144" s="2">
        <v>499</v>
      </c>
      <c r="AF144" s="14">
        <f t="shared" si="5"/>
        <v>41779</v>
      </c>
      <c r="AG144" s="13">
        <f>[1]DSM2Data!N366</f>
        <v>2.0518932342529297</v>
      </c>
      <c r="AH144" s="13">
        <f>[1]DSM2Data!O366</f>
        <v>0.1878962516784668</v>
      </c>
      <c r="AI144" s="13">
        <f>[1]DSM2Data!P366</f>
        <v>7.0461936295032501E-2</v>
      </c>
      <c r="AJ144" s="13">
        <f>[1]DSM2Data!Q366</f>
        <v>2.5146722793579102</v>
      </c>
      <c r="AK144" s="13">
        <f>[1]DSM2Data!R366</f>
        <v>2.5146722793579102</v>
      </c>
      <c r="AL144" s="13">
        <f>[1]DSM2Data!S366</f>
        <v>4.8431568145751953</v>
      </c>
      <c r="AM144" s="2">
        <v>5.22</v>
      </c>
    </row>
    <row r="145" spans="15:39" s="2" customFormat="1" x14ac:dyDescent="0.2">
      <c r="O145" s="14">
        <f>[1]DSM2Data!B367</f>
        <v>41780</v>
      </c>
      <c r="P145" s="15">
        <f>[1]DSM2Data!F367</f>
        <v>69.42352294921875</v>
      </c>
      <c r="Q145" s="15">
        <f>[1]DSM2Data!G367</f>
        <v>8.6684627532958984</v>
      </c>
      <c r="R145" s="15">
        <f>[1]DSM2Data!D367</f>
        <v>3.626002311706543</v>
      </c>
      <c r="S145" s="15">
        <f>[1]DSM2Data!C367</f>
        <v>17.615299224853516</v>
      </c>
      <c r="T145" s="20">
        <f>[1]DSM2Data!E367</f>
        <v>0.60826218128204346</v>
      </c>
      <c r="V145" s="14">
        <f t="shared" si="4"/>
        <v>41780</v>
      </c>
      <c r="W145" s="13">
        <f>[1]DSM2Data!J367</f>
        <v>141.26702880859375</v>
      </c>
      <c r="X145" s="13">
        <f>[1]DSM2Data!I367</f>
        <v>34.776954650878906</v>
      </c>
      <c r="Y145" s="13">
        <f>[1]DSM2Data!K367</f>
        <v>4.5325064659118652</v>
      </c>
      <c r="Z145" s="13">
        <f>[1]DSM2Data!L367</f>
        <v>192.0211181640625</v>
      </c>
      <c r="AA145" s="13">
        <f>[1]DSM2Data!H367</f>
        <v>100.12375640869141</v>
      </c>
      <c r="AB145" s="13">
        <f>[1]DSM2Data!M367</f>
        <v>472.721435546875</v>
      </c>
      <c r="AC145" s="2">
        <v>464</v>
      </c>
      <c r="AD145" s="2">
        <v>507</v>
      </c>
      <c r="AF145" s="14">
        <f t="shared" si="5"/>
        <v>41780</v>
      </c>
      <c r="AG145" s="13">
        <f>[1]DSM2Data!N367</f>
        <v>2.0204498767852783</v>
      </c>
      <c r="AH145" s="13">
        <f>[1]DSM2Data!O367</f>
        <v>0.20168423652648926</v>
      </c>
      <c r="AI145" s="13">
        <f>[1]DSM2Data!P367</f>
        <v>7.0520080626010895E-2</v>
      </c>
      <c r="AJ145" s="13">
        <f>[1]DSM2Data!Q367</f>
        <v>2.5140695571899414</v>
      </c>
      <c r="AK145" s="13">
        <f>[1]DSM2Data!R367</f>
        <v>2.5140695571899414</v>
      </c>
      <c r="AL145" s="13">
        <f>[1]DSM2Data!S367</f>
        <v>4.8249940872192383</v>
      </c>
      <c r="AM145" s="2">
        <v>5.15</v>
      </c>
    </row>
    <row r="146" spans="15:39" s="2" customFormat="1" x14ac:dyDescent="0.2">
      <c r="O146" s="14">
        <f>[1]DSM2Data!B368</f>
        <v>41781</v>
      </c>
      <c r="P146" s="15">
        <f>[1]DSM2Data!F368</f>
        <v>68.587120056152344</v>
      </c>
      <c r="Q146" s="15">
        <f>[1]DSM2Data!G368</f>
        <v>9.3842229843139648</v>
      </c>
      <c r="R146" s="15">
        <f>[1]DSM2Data!D368</f>
        <v>3.6392769813537598</v>
      </c>
      <c r="S146" s="15">
        <f>[1]DSM2Data!C368</f>
        <v>17.718408584594727</v>
      </c>
      <c r="T146" s="20">
        <f>[1]DSM2Data!E368</f>
        <v>0.61318260431289673</v>
      </c>
      <c r="V146" s="14">
        <f t="shared" si="4"/>
        <v>41781</v>
      </c>
      <c r="W146" s="13">
        <f>[1]DSM2Data!J368</f>
        <v>139.40792846679687</v>
      </c>
      <c r="X146" s="13">
        <f>[1]DSM2Data!I368</f>
        <v>36.096405029296875</v>
      </c>
      <c r="Y146" s="13">
        <f>[1]DSM2Data!K368</f>
        <v>4.5490999221801758</v>
      </c>
      <c r="Z146" s="13">
        <f>[1]DSM2Data!L368</f>
        <v>191.96560668945312</v>
      </c>
      <c r="AA146" s="13">
        <f>[1]DSM2Data!H368</f>
        <v>100.41908264160156</v>
      </c>
      <c r="AB146" s="13">
        <f>[1]DSM2Data!M368</f>
        <v>472.43817138671875</v>
      </c>
      <c r="AC146" s="2">
        <v>483</v>
      </c>
      <c r="AD146" s="2">
        <v>517</v>
      </c>
      <c r="AF146" s="14">
        <f t="shared" si="5"/>
        <v>41781</v>
      </c>
      <c r="AG146" s="13">
        <f>[1]DSM2Data!N368</f>
        <v>1.989058256149292</v>
      </c>
      <c r="AH146" s="13">
        <f>[1]DSM2Data!O368</f>
        <v>0.2154279500246048</v>
      </c>
      <c r="AI146" s="13">
        <f>[1]DSM2Data!P368</f>
        <v>7.0555344223976135E-2</v>
      </c>
      <c r="AJ146" s="13">
        <f>[1]DSM2Data!Q368</f>
        <v>2.5131545066833496</v>
      </c>
      <c r="AK146" s="13">
        <f>[1]DSM2Data!R368</f>
        <v>2.5131545066833496</v>
      </c>
      <c r="AL146" s="13">
        <f>[1]DSM2Data!S368</f>
        <v>4.8065071105957031</v>
      </c>
      <c r="AM146" s="2">
        <v>5.16</v>
      </c>
    </row>
    <row r="147" spans="15:39" s="2" customFormat="1" x14ac:dyDescent="0.2">
      <c r="O147" s="14">
        <f>[1]DSM2Data!B369</f>
        <v>41782</v>
      </c>
      <c r="P147" s="15">
        <f>[1]DSM2Data!F369</f>
        <v>67.945533752441406</v>
      </c>
      <c r="Q147" s="15">
        <f>[1]DSM2Data!G369</f>
        <v>9.9145402908325195</v>
      </c>
      <c r="R147" s="15">
        <f>[1]DSM2Data!D369</f>
        <v>3.646073579788208</v>
      </c>
      <c r="S147" s="15">
        <f>[1]DSM2Data!C369</f>
        <v>17.82008171081543</v>
      </c>
      <c r="T147" s="20">
        <f>[1]DSM2Data!E369</f>
        <v>0.61647588014602661</v>
      </c>
      <c r="V147" s="14">
        <f t="shared" si="4"/>
        <v>41782</v>
      </c>
      <c r="W147" s="13">
        <f>[1]DSM2Data!J369</f>
        <v>137.99183654785156</v>
      </c>
      <c r="X147" s="13">
        <f>[1]DSM2Data!I369</f>
        <v>37.02447509765625</v>
      </c>
      <c r="Y147" s="13">
        <f>[1]DSM2Data!K369</f>
        <v>4.5575957298278809</v>
      </c>
      <c r="Z147" s="13">
        <f>[1]DSM2Data!L369</f>
        <v>192.2393798828125</v>
      </c>
      <c r="AA147" s="13">
        <f>[1]DSM2Data!H369</f>
        <v>100.60102844238281</v>
      </c>
      <c r="AB147" s="13">
        <f>[1]DSM2Data!M369</f>
        <v>472.41436767578125</v>
      </c>
      <c r="AC147" s="2">
        <v>488</v>
      </c>
      <c r="AD147" s="2">
        <v>516</v>
      </c>
      <c r="AF147" s="14">
        <f t="shared" si="5"/>
        <v>41782</v>
      </c>
      <c r="AG147" s="13">
        <f>[1]DSM2Data!N369</f>
        <v>1.9653207063674927</v>
      </c>
      <c r="AH147" s="13">
        <f>[1]DSM2Data!O369</f>
        <v>0.22545988857746124</v>
      </c>
      <c r="AI147" s="13">
        <f>[1]DSM2Data!P369</f>
        <v>7.052873820066452E-2</v>
      </c>
      <c r="AJ147" s="13">
        <f>[1]DSM2Data!Q369</f>
        <v>2.5110247135162354</v>
      </c>
      <c r="AK147" s="13">
        <f>[1]DSM2Data!R369</f>
        <v>2.5110247135162354</v>
      </c>
      <c r="AL147" s="13">
        <f>[1]DSM2Data!S369</f>
        <v>4.7906680107116699</v>
      </c>
      <c r="AM147" s="2">
        <v>5.14</v>
      </c>
    </row>
    <row r="148" spans="15:39" s="2" customFormat="1" x14ac:dyDescent="0.2">
      <c r="O148" s="14">
        <f>[1]DSM2Data!B370</f>
        <v>41783</v>
      </c>
      <c r="P148" s="15">
        <f>[1]DSM2Data!F370</f>
        <v>67.341636657714844</v>
      </c>
      <c r="Q148" s="15">
        <f>[1]DSM2Data!G370</f>
        <v>10.413019180297852</v>
      </c>
      <c r="R148" s="15">
        <f>[1]DSM2Data!D370</f>
        <v>3.6527588367462158</v>
      </c>
      <c r="S148" s="15">
        <f>[1]DSM2Data!C370</f>
        <v>17.915285110473633</v>
      </c>
      <c r="T148" s="20">
        <f>[1]DSM2Data!E370</f>
        <v>0.62044209241867065</v>
      </c>
      <c r="V148" s="14">
        <f t="shared" si="4"/>
        <v>41783</v>
      </c>
      <c r="W148" s="13">
        <f>[1]DSM2Data!J370</f>
        <v>136.65708923339844</v>
      </c>
      <c r="X148" s="13">
        <f>[1]DSM2Data!I370</f>
        <v>37.866180419921875</v>
      </c>
      <c r="Y148" s="13">
        <f>[1]DSM2Data!K370</f>
        <v>4.5659527778625488</v>
      </c>
      <c r="Z148" s="13">
        <f>[1]DSM2Data!L370</f>
        <v>192.478759765625</v>
      </c>
      <c r="AA148" s="13">
        <f>[1]DSM2Data!H370</f>
        <v>100.91273498535156</v>
      </c>
      <c r="AB148" s="13">
        <f>[1]DSM2Data!M370</f>
        <v>472.48077392578125</v>
      </c>
      <c r="AC148" s="2">
        <v>489</v>
      </c>
      <c r="AD148" s="2">
        <v>507</v>
      </c>
      <c r="AF148" s="14">
        <f t="shared" si="5"/>
        <v>41783</v>
      </c>
      <c r="AG148" s="13">
        <f>[1]DSM2Data!N370</f>
        <v>1.9427021741867065</v>
      </c>
      <c r="AH148" s="13">
        <f>[1]DSM2Data!O370</f>
        <v>0.2348053902387619</v>
      </c>
      <c r="AI148" s="13">
        <f>[1]DSM2Data!P370</f>
        <v>7.0504315197467804E-2</v>
      </c>
      <c r="AJ148" s="13">
        <f>[1]DSM2Data!Q370</f>
        <v>2.5090351104736328</v>
      </c>
      <c r="AK148" s="13">
        <f>[1]DSM2Data!R370</f>
        <v>2.5090351104736328</v>
      </c>
      <c r="AL148" s="13">
        <f>[1]DSM2Data!S370</f>
        <v>4.7754240036010742</v>
      </c>
      <c r="AM148" s="2">
        <v>5.14</v>
      </c>
    </row>
    <row r="149" spans="15:39" s="2" customFormat="1" x14ac:dyDescent="0.2">
      <c r="O149" s="14">
        <f>[1]DSM2Data!B371</f>
        <v>41784</v>
      </c>
      <c r="P149" s="15">
        <f>[1]DSM2Data!F371</f>
        <v>66.7926025390625</v>
      </c>
      <c r="Q149" s="15">
        <f>[1]DSM2Data!G371</f>
        <v>10.85875415802002</v>
      </c>
      <c r="R149" s="15">
        <f>[1]DSM2Data!D371</f>
        <v>3.6597540378570557</v>
      </c>
      <c r="S149" s="15">
        <f>[1]DSM2Data!C371</f>
        <v>18.007881164550781</v>
      </c>
      <c r="T149" s="20">
        <f>[1]DSM2Data!E371</f>
        <v>0.62453657388687134</v>
      </c>
      <c r="V149" s="14">
        <f t="shared" si="4"/>
        <v>41784</v>
      </c>
      <c r="W149" s="13">
        <f>[1]DSM2Data!J371</f>
        <v>135.44117736816406</v>
      </c>
      <c r="X149" s="13">
        <f>[1]DSM2Data!I371</f>
        <v>38.618850708007813</v>
      </c>
      <c r="Y149" s="13">
        <f>[1]DSM2Data!K371</f>
        <v>4.5746970176696777</v>
      </c>
      <c r="Z149" s="13">
        <f>[1]DSM2Data!L371</f>
        <v>192.75279235839844</v>
      </c>
      <c r="AA149" s="13">
        <f>[1]DSM2Data!H371</f>
        <v>101.27057647705078</v>
      </c>
      <c r="AB149" s="13">
        <f>[1]DSM2Data!M371</f>
        <v>472.65814208984375</v>
      </c>
      <c r="AC149" s="2">
        <v>488</v>
      </c>
      <c r="AD149" s="2">
        <v>516</v>
      </c>
      <c r="AF149" s="14">
        <f t="shared" si="5"/>
        <v>41784</v>
      </c>
      <c r="AG149" s="13">
        <f>[1]DSM2Data!N371</f>
        <v>1.9219527244567871</v>
      </c>
      <c r="AH149" s="13">
        <f>[1]DSM2Data!O371</f>
        <v>0.24317140877246857</v>
      </c>
      <c r="AI149" s="13">
        <f>[1]DSM2Data!P371</f>
        <v>7.0495232939720154E-2</v>
      </c>
      <c r="AJ149" s="13">
        <f>[1]DSM2Data!Q371</f>
        <v>2.5073506832122803</v>
      </c>
      <c r="AK149" s="13">
        <f>[1]DSM2Data!R371</f>
        <v>2.5073506832122803</v>
      </c>
      <c r="AL149" s="13">
        <f>[1]DSM2Data!S371</f>
        <v>4.7613978385925293</v>
      </c>
      <c r="AM149" s="2">
        <v>5.13</v>
      </c>
    </row>
    <row r="150" spans="15:39" s="2" customFormat="1" x14ac:dyDescent="0.2">
      <c r="O150" s="14">
        <f>[1]DSM2Data!B372</f>
        <v>41785</v>
      </c>
      <c r="P150" s="15">
        <f>[1]DSM2Data!F372</f>
        <v>66.697402954101563</v>
      </c>
      <c r="Q150" s="15">
        <f>[1]DSM2Data!G372</f>
        <v>10.843276977539063</v>
      </c>
      <c r="R150" s="15">
        <f>[1]DSM2Data!D372</f>
        <v>3.6545379161834717</v>
      </c>
      <c r="S150" s="15">
        <f>[1]DSM2Data!C372</f>
        <v>18.124744415283203</v>
      </c>
      <c r="T150" s="20">
        <f>[1]DSM2Data!E372</f>
        <v>0.62364637851715088</v>
      </c>
      <c r="V150" s="14">
        <f t="shared" si="4"/>
        <v>41785</v>
      </c>
      <c r="W150" s="13">
        <f>[1]DSM2Data!J372</f>
        <v>135.24813842773437</v>
      </c>
      <c r="X150" s="13">
        <f>[1]DSM2Data!I372</f>
        <v>38.563808441162109</v>
      </c>
      <c r="Y150" s="13">
        <f>[1]DSM2Data!K372</f>
        <v>4.56817626953125</v>
      </c>
      <c r="Z150" s="13">
        <f>[1]DSM2Data!L372</f>
        <v>194.07583618164062</v>
      </c>
      <c r="AA150" s="13">
        <f>[1]DSM2Data!H372</f>
        <v>101.12623596191406</v>
      </c>
      <c r="AB150" s="13">
        <f>[1]DSM2Data!M372</f>
        <v>473.58224487304687</v>
      </c>
      <c r="AC150" s="2">
        <v>481</v>
      </c>
      <c r="AD150" s="2">
        <v>536</v>
      </c>
      <c r="AF150" s="14">
        <f t="shared" si="5"/>
        <v>41785</v>
      </c>
      <c r="AG150" s="13">
        <f>[1]DSM2Data!N372</f>
        <v>1.9192132949829102</v>
      </c>
      <c r="AH150" s="13">
        <f>[1]DSM2Data!O372</f>
        <v>0.24282480776309967</v>
      </c>
      <c r="AI150" s="13">
        <f>[1]DSM2Data!P372</f>
        <v>7.0394754409790039E-2</v>
      </c>
      <c r="AJ150" s="13">
        <f>[1]DSM2Data!Q372</f>
        <v>2.503777027130127</v>
      </c>
      <c r="AK150" s="13">
        <f>[1]DSM2Data!R372</f>
        <v>2.503777027130127</v>
      </c>
      <c r="AL150" s="13">
        <f>[1]DSM2Data!S372</f>
        <v>4.7546114921569824</v>
      </c>
      <c r="AM150" s="2">
        <v>5.1100000000000003</v>
      </c>
    </row>
    <row r="151" spans="15:39" s="2" customFormat="1" x14ac:dyDescent="0.2">
      <c r="O151" s="14">
        <f>[1]DSM2Data!B373</f>
        <v>41786</v>
      </c>
      <c r="P151" s="15">
        <f>[1]DSM2Data!F373</f>
        <v>66.600418090820313</v>
      </c>
      <c r="Q151" s="15">
        <f>[1]DSM2Data!G373</f>
        <v>10.827509880065918</v>
      </c>
      <c r="R151" s="15">
        <f>[1]DSM2Data!D373</f>
        <v>3.649223804473877</v>
      </c>
      <c r="S151" s="15">
        <f>[1]DSM2Data!C373</f>
        <v>18.243799209594727</v>
      </c>
      <c r="T151" s="20">
        <f>[1]DSM2Data!E373</f>
        <v>0.62273955345153809</v>
      </c>
      <c r="V151" s="14">
        <f t="shared" si="4"/>
        <v>41786</v>
      </c>
      <c r="W151" s="13">
        <f>[1]DSM2Data!J373</f>
        <v>135.05146789550781</v>
      </c>
      <c r="X151" s="13">
        <f>[1]DSM2Data!I373</f>
        <v>38.507732391357422</v>
      </c>
      <c r="Y151" s="13">
        <f>[1]DSM2Data!K373</f>
        <v>4.5615339279174805</v>
      </c>
      <c r="Z151" s="13">
        <f>[1]DSM2Data!L373</f>
        <v>195.42367553710937</v>
      </c>
      <c r="AA151" s="13">
        <f>[1]DSM2Data!H373</f>
        <v>100.97918701171875</v>
      </c>
      <c r="AB151" s="13">
        <f>[1]DSM2Data!M373</f>
        <v>474.52365112304687</v>
      </c>
      <c r="AC151" s="2">
        <v>480</v>
      </c>
      <c r="AD151" s="2">
        <v>527</v>
      </c>
      <c r="AF151" s="14">
        <f t="shared" si="5"/>
        <v>41786</v>
      </c>
      <c r="AG151" s="13">
        <f>[1]DSM2Data!N373</f>
        <v>1.9164226055145264</v>
      </c>
      <c r="AH151" s="13">
        <f>[1]DSM2Data!O373</f>
        <v>0.24247172474861145</v>
      </c>
      <c r="AI151" s="13">
        <f>[1]DSM2Data!P373</f>
        <v>7.02923983335495E-2</v>
      </c>
      <c r="AJ151" s="13">
        <f>[1]DSM2Data!Q373</f>
        <v>2.500136137008667</v>
      </c>
      <c r="AK151" s="13">
        <f>[1]DSM2Data!R373</f>
        <v>2.500136137008667</v>
      </c>
      <c r="AL151" s="13">
        <f>[1]DSM2Data!S373</f>
        <v>4.7476978302001953</v>
      </c>
      <c r="AM151" s="2">
        <v>5.09</v>
      </c>
    </row>
    <row r="152" spans="15:39" s="2" customFormat="1" x14ac:dyDescent="0.2">
      <c r="O152" s="14">
        <f>[1]DSM2Data!B374</f>
        <v>41787</v>
      </c>
      <c r="P152" s="15">
        <f>[1]DSM2Data!F374</f>
        <v>66.501930236816406</v>
      </c>
      <c r="Q152" s="15">
        <f>[1]DSM2Data!G374</f>
        <v>10.811498641967773</v>
      </c>
      <c r="R152" s="15">
        <f>[1]DSM2Data!D374</f>
        <v>3.6438276767730713</v>
      </c>
      <c r="S152" s="15">
        <f>[1]DSM2Data!C374</f>
        <v>18.364694595336914</v>
      </c>
      <c r="T152" s="20">
        <f>[1]DSM2Data!E374</f>
        <v>0.6218186616897583</v>
      </c>
      <c r="V152" s="14">
        <f t="shared" si="4"/>
        <v>41787</v>
      </c>
      <c r="W152" s="13">
        <f>[1]DSM2Data!J374</f>
        <v>134.85176086425781</v>
      </c>
      <c r="X152" s="13">
        <f>[1]DSM2Data!I374</f>
        <v>38.450790405273438</v>
      </c>
      <c r="Y152" s="13">
        <f>[1]DSM2Data!K374</f>
        <v>4.5547885894775391</v>
      </c>
      <c r="Z152" s="13">
        <f>[1]DSM2Data!L374</f>
        <v>196.79234313964844</v>
      </c>
      <c r="AA152" s="13">
        <f>[1]DSM2Data!H374</f>
        <v>100.82987213134766</v>
      </c>
      <c r="AB152" s="13">
        <f>[1]DSM2Data!M374</f>
        <v>475.4796142578125</v>
      </c>
      <c r="AC152" s="2">
        <v>478</v>
      </c>
      <c r="AD152" s="2">
        <v>517</v>
      </c>
      <c r="AF152" s="14">
        <f t="shared" si="5"/>
        <v>41787</v>
      </c>
      <c r="AG152" s="13">
        <f>[1]DSM2Data!N374</f>
        <v>1.9135886430740356</v>
      </c>
      <c r="AH152" s="13">
        <f>[1]DSM2Data!O374</f>
        <v>0.24211317300796509</v>
      </c>
      <c r="AI152" s="13">
        <f>[1]DSM2Data!P374</f>
        <v>7.0188455283641815E-2</v>
      </c>
      <c r="AJ152" s="13">
        <f>[1]DSM2Data!Q374</f>
        <v>2.4964392185211182</v>
      </c>
      <c r="AK152" s="13">
        <f>[1]DSM2Data!R374</f>
        <v>2.4964392185211182</v>
      </c>
      <c r="AL152" s="13">
        <f>[1]DSM2Data!S374</f>
        <v>4.7406773567199707</v>
      </c>
      <c r="AM152" s="2">
        <v>5.2</v>
      </c>
    </row>
    <row r="153" spans="15:39" s="2" customFormat="1" x14ac:dyDescent="0.2">
      <c r="O153" s="14">
        <f>[1]DSM2Data!B375</f>
        <v>41788</v>
      </c>
      <c r="P153" s="15">
        <f>[1]DSM2Data!F375</f>
        <v>66.065589904785156</v>
      </c>
      <c r="Q153" s="15">
        <f>[1]DSM2Data!G375</f>
        <v>11.131126403808594</v>
      </c>
      <c r="R153" s="15">
        <f>[1]DSM2Data!D375</f>
        <v>3.6489567756652832</v>
      </c>
      <c r="S153" s="15">
        <f>[1]DSM2Data!C375</f>
        <v>18.471796035766602</v>
      </c>
      <c r="T153" s="20">
        <f>[1]DSM2Data!E375</f>
        <v>0.62655985355377197</v>
      </c>
      <c r="V153" s="14">
        <f t="shared" si="4"/>
        <v>41788</v>
      </c>
      <c r="W153" s="13">
        <f>[1]DSM2Data!J375</f>
        <v>133.88969421386719</v>
      </c>
      <c r="X153" s="13">
        <f>[1]DSM2Data!I375</f>
        <v>38.921123504638672</v>
      </c>
      <c r="Y153" s="13">
        <f>[1]DSM2Data!K375</f>
        <v>4.5612001419067383</v>
      </c>
      <c r="Z153" s="13">
        <f>[1]DSM2Data!L375</f>
        <v>197.38336181640625</v>
      </c>
      <c r="AA153" s="13">
        <f>[1]DSM2Data!H375</f>
        <v>101.38912200927734</v>
      </c>
      <c r="AB153" s="13">
        <f>[1]DSM2Data!M375</f>
        <v>476.14453125</v>
      </c>
      <c r="AC153" s="2">
        <v>480</v>
      </c>
      <c r="AD153" s="2">
        <v>521</v>
      </c>
      <c r="AF153" s="14">
        <f t="shared" si="5"/>
        <v>41788</v>
      </c>
      <c r="AG153" s="13">
        <f>[1]DSM2Data!N375</f>
        <v>1.8970189094543457</v>
      </c>
      <c r="AH153" s="13">
        <f>[1]DSM2Data!O375</f>
        <v>0.24789027869701385</v>
      </c>
      <c r="AI153" s="13">
        <f>[1]DSM2Data!P375</f>
        <v>7.0173874497413635E-2</v>
      </c>
      <c r="AJ153" s="13">
        <f>[1]DSM2Data!Q375</f>
        <v>2.4950740337371826</v>
      </c>
      <c r="AK153" s="13">
        <f>[1]DSM2Data!R375</f>
        <v>2.4950740337371826</v>
      </c>
      <c r="AL153" s="13">
        <f>[1]DSM2Data!S375</f>
        <v>4.7285795211791992</v>
      </c>
      <c r="AM153" s="2">
        <v>5.53</v>
      </c>
    </row>
    <row r="154" spans="15:39" s="2" customFormat="1" x14ac:dyDescent="0.2">
      <c r="O154" s="14">
        <f>[1]DSM2Data!B376</f>
        <v>41789</v>
      </c>
      <c r="P154" s="15">
        <f>[1]DSM2Data!F376</f>
        <v>65.534599304199219</v>
      </c>
      <c r="Q154" s="15">
        <f>[1]DSM2Data!G376</f>
        <v>11.547099113464355</v>
      </c>
      <c r="R154" s="15">
        <f>[1]DSM2Data!D376</f>
        <v>3.6573596000671387</v>
      </c>
      <c r="S154" s="15">
        <f>[1]DSM2Data!C376</f>
        <v>18.571496963500977</v>
      </c>
      <c r="T154" s="20">
        <f>[1]DSM2Data!E376</f>
        <v>0.63376492261886597</v>
      </c>
      <c r="V154" s="14">
        <f t="shared" si="4"/>
        <v>41789</v>
      </c>
      <c r="W154" s="13">
        <f>[1]DSM2Data!J376</f>
        <v>132.71104431152344</v>
      </c>
      <c r="X154" s="13">
        <f>[1]DSM2Data!I376</f>
        <v>39.525684356689453</v>
      </c>
      <c r="Y154" s="13">
        <f>[1]DSM2Data!K376</f>
        <v>4.5717034339904785</v>
      </c>
      <c r="Z154" s="13">
        <f>[1]DSM2Data!L376</f>
        <v>197.699462890625</v>
      </c>
      <c r="AA154" s="13">
        <f>[1]DSM2Data!H376</f>
        <v>102.28662109375</v>
      </c>
      <c r="AB154" s="13">
        <f>[1]DSM2Data!M376</f>
        <v>476.79458618164062</v>
      </c>
      <c r="AC154" s="2">
        <v>483</v>
      </c>
      <c r="AD154" s="2">
        <v>524</v>
      </c>
      <c r="AF154" s="14">
        <f t="shared" si="5"/>
        <v>41789</v>
      </c>
      <c r="AG154" s="13">
        <f>[1]DSM2Data!N376</f>
        <v>1.8763972520828247</v>
      </c>
      <c r="AH154" s="13">
        <f>[1]DSM2Data!O376</f>
        <v>0.25537481904029846</v>
      </c>
      <c r="AI154" s="13">
        <f>[1]DSM2Data!P376</f>
        <v>7.018706202507019E-2</v>
      </c>
      <c r="AJ154" s="13">
        <f>[1]DSM2Data!Q376</f>
        <v>2.4946165084838867</v>
      </c>
      <c r="AK154" s="13">
        <f>[1]DSM2Data!R376</f>
        <v>2.4946165084838867</v>
      </c>
      <c r="AL154" s="13">
        <f>[1]DSM2Data!S376</f>
        <v>4.7151203155517578</v>
      </c>
      <c r="AM154" s="2">
        <v>5.43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">
        <v>419</v>
      </c>
      <c r="AD155" s="2">
        <v>480</v>
      </c>
      <c r="AG155" s="3"/>
      <c r="AH155" s="3"/>
      <c r="AI155" s="3"/>
      <c r="AJ155" s="3"/>
      <c r="AM155" s="2">
        <v>2.52</v>
      </c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">
        <v>428</v>
      </c>
      <c r="AD156" s="2">
        <v>466</v>
      </c>
      <c r="AG156" s="3"/>
      <c r="AH156" s="3"/>
      <c r="AI156" s="3"/>
      <c r="AJ156" s="3"/>
      <c r="AM156" s="2">
        <v>2.61</v>
      </c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">
        <v>427</v>
      </c>
      <c r="AD157" s="2">
        <v>473</v>
      </c>
      <c r="AG157" s="3"/>
      <c r="AH157" s="3"/>
      <c r="AI157" s="3"/>
      <c r="AJ157" s="3"/>
      <c r="AM157" s="2">
        <v>2.6</v>
      </c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16"/>
      <c r="AD158" s="16"/>
      <c r="AG158" s="3"/>
      <c r="AH158" s="3"/>
      <c r="AI158" s="3"/>
      <c r="AJ158" s="3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4"/>
      <c r="AD159" s="4"/>
      <c r="AG159" s="3"/>
      <c r="AH159" s="3"/>
      <c r="AI159" s="3"/>
      <c r="AJ159" s="3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4"/>
      <c r="AD160" s="4"/>
      <c r="AG160" s="3"/>
      <c r="AH160" s="3"/>
      <c r="AI160" s="3"/>
      <c r="AJ160" s="3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4"/>
      <c r="AD161" s="4"/>
      <c r="AG161" s="3"/>
      <c r="AH161" s="3"/>
      <c r="AI161" s="3"/>
      <c r="AJ161" s="3"/>
      <c r="AM161" s="16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4"/>
      <c r="AD162" s="4"/>
      <c r="AG162" s="3"/>
      <c r="AH162" s="3"/>
      <c r="AI162" s="3"/>
      <c r="AJ162" s="3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4"/>
      <c r="AD163" s="4"/>
      <c r="AG163" s="3"/>
      <c r="AH163" s="3"/>
      <c r="AI163" s="3"/>
      <c r="AJ163" s="3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4"/>
      <c r="AD164" s="4"/>
      <c r="AG164" s="3"/>
      <c r="AH164" s="3"/>
      <c r="AI164" s="3"/>
      <c r="AJ164" s="3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4"/>
      <c r="AD165" s="4"/>
      <c r="AG165" s="3"/>
      <c r="AH165" s="3"/>
      <c r="AI165" s="3"/>
      <c r="AJ165" s="3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4"/>
      <c r="AD166" s="4"/>
      <c r="AG166" s="3"/>
      <c r="AH166" s="3"/>
      <c r="AI166" s="3"/>
      <c r="AJ166" s="3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4"/>
      <c r="AD167" s="4"/>
      <c r="AG167" s="3"/>
      <c r="AH167" s="3"/>
      <c r="AI167" s="3"/>
      <c r="AJ167" s="3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4"/>
      <c r="AD168" s="4"/>
      <c r="AG168" s="3"/>
      <c r="AH168" s="3"/>
      <c r="AI168" s="3"/>
      <c r="AJ168" s="3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4"/>
      <c r="AD169" s="4"/>
      <c r="AG169" s="3"/>
      <c r="AH169" s="3"/>
      <c r="AI169" s="3"/>
      <c r="AJ169" s="3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4"/>
      <c r="AD170" s="4"/>
      <c r="AG170" s="3"/>
      <c r="AH170" s="3"/>
      <c r="AI170" s="3"/>
      <c r="AJ170" s="3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4"/>
      <c r="AD171" s="4"/>
      <c r="AG171" s="3"/>
      <c r="AH171" s="3"/>
      <c r="AI171" s="3"/>
      <c r="AJ171" s="3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4"/>
      <c r="AD172" s="4"/>
      <c r="AG172" s="3"/>
      <c r="AH172" s="3"/>
      <c r="AI172" s="3"/>
      <c r="AJ172" s="3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4"/>
      <c r="AD173" s="4"/>
      <c r="AG173" s="3"/>
      <c r="AH173" s="3"/>
      <c r="AI173" s="3"/>
      <c r="AJ173" s="3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4"/>
      <c r="AD174" s="4"/>
      <c r="AG174" s="3"/>
      <c r="AH174" s="3"/>
      <c r="AI174" s="3"/>
      <c r="AJ174" s="3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4"/>
      <c r="AD175" s="4"/>
      <c r="AG175" s="3"/>
      <c r="AH175" s="3"/>
      <c r="AI175" s="3"/>
      <c r="AJ175" s="3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4"/>
      <c r="AD176" s="4"/>
      <c r="AG176" s="3"/>
      <c r="AH176" s="3"/>
      <c r="AI176" s="3"/>
      <c r="AJ176" s="3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4"/>
      <c r="AD177" s="4"/>
      <c r="AG177" s="3"/>
      <c r="AH177" s="3"/>
      <c r="AI177" s="3"/>
      <c r="AJ177" s="3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4"/>
      <c r="AD178" s="4"/>
      <c r="AG178" s="3"/>
      <c r="AH178" s="3"/>
      <c r="AI178" s="3"/>
      <c r="AJ178" s="3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4"/>
      <c r="AD179" s="4"/>
      <c r="AG179" s="3"/>
      <c r="AH179" s="3"/>
      <c r="AI179" s="3"/>
      <c r="AJ179" s="3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4"/>
      <c r="AD180" s="4"/>
      <c r="AG180" s="3"/>
      <c r="AH180" s="3"/>
      <c r="AI180" s="3"/>
      <c r="AJ180" s="3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4"/>
      <c r="AD181" s="4"/>
      <c r="AG181" s="3"/>
      <c r="AH181" s="3"/>
      <c r="AI181" s="3"/>
      <c r="AJ181" s="3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4"/>
      <c r="AD182" s="4"/>
      <c r="AG182" s="3"/>
      <c r="AH182" s="3"/>
      <c r="AI182" s="3"/>
      <c r="AJ182" s="3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4"/>
      <c r="AD183" s="4"/>
      <c r="AG183" s="3"/>
      <c r="AH183" s="3"/>
      <c r="AI183" s="3"/>
      <c r="AJ183" s="3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4"/>
      <c r="AD184" s="4"/>
      <c r="AG184" s="3"/>
      <c r="AH184" s="3"/>
      <c r="AI184" s="3"/>
      <c r="AJ184" s="3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4"/>
      <c r="AD185" s="4"/>
      <c r="AG185" s="3"/>
      <c r="AH185" s="3"/>
      <c r="AI185" s="3"/>
      <c r="AJ185" s="3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4"/>
      <c r="AD186" s="4"/>
      <c r="AG186" s="3"/>
      <c r="AH186" s="3"/>
      <c r="AI186" s="3"/>
      <c r="AJ186" s="3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4"/>
      <c r="AD187" s="4"/>
      <c r="AG187" s="3"/>
      <c r="AH187" s="3"/>
      <c r="AI187" s="3"/>
      <c r="AJ187" s="3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4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4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4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4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4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4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4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4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4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4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4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4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4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4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4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4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4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4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4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4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4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4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4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4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4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4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4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4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4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4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4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4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4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4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4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4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4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4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4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4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4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4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4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4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4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4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4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4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4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4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4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4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4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4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4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4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4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4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4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4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4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4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4"/>
      <c r="AD250" s="4"/>
      <c r="AG250" s="3"/>
      <c r="AH250" s="3"/>
      <c r="AI250" s="3"/>
      <c r="AJ250" s="3"/>
      <c r="AM250" s="5"/>
    </row>
    <row r="251" spans="16:39" s="2" customFormat="1" x14ac:dyDescent="0.2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4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1"/>
  <sheetViews>
    <sheetView workbookViewId="0">
      <selection activeCell="L20" sqref="L20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27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28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41639</v>
      </c>
      <c r="P4" s="15">
        <f>[1]DSM2Data!W226</f>
        <v>49.713958740234375</v>
      </c>
      <c r="Q4" s="15">
        <f>[1]DSM2Data!X226</f>
        <v>41.030612945556641</v>
      </c>
      <c r="R4" s="15">
        <f>[1]DSM2Data!U226</f>
        <v>2.0661885738372803</v>
      </c>
      <c r="S4" s="15">
        <f>[1]DSM2Data!T226</f>
        <v>6.6011734008789062</v>
      </c>
      <c r="T4" s="15">
        <f>[1]DSM2Data!V226</f>
        <v>0.45232704281806946</v>
      </c>
      <c r="V4" s="14">
        <f t="shared" ref="V4:V67" si="0">O4</f>
        <v>41639</v>
      </c>
      <c r="W4" s="13">
        <f>[1]DSM2Data!AA226</f>
        <v>92.907890319824219</v>
      </c>
      <c r="X4" s="13">
        <f>[1]DSM2Data!Z226</f>
        <v>342.53875732421875</v>
      </c>
      <c r="Y4" s="13">
        <f>[1]DSM2Data!AB226</f>
        <v>2.5827498435974121</v>
      </c>
      <c r="Z4" s="13">
        <f>[1]DSM2Data!AC226</f>
        <v>64.556617736816406</v>
      </c>
      <c r="AA4" s="13">
        <f>[1]DSM2Data!Y226</f>
        <v>103.43166351318359</v>
      </c>
      <c r="AB4" s="13">
        <f>[1]DSM2Data!AD226</f>
        <v>606.017822265625</v>
      </c>
      <c r="AC4" s="24" t="e">
        <v>#N/A</v>
      </c>
      <c r="AD4" s="2">
        <v>795</v>
      </c>
      <c r="AF4" s="14">
        <f t="shared" ref="AF4:AF67" si="1">V4</f>
        <v>41639</v>
      </c>
      <c r="AG4" s="13">
        <f>[1]DSM2Data!AE226</f>
        <v>0.93778181076049805</v>
      </c>
      <c r="AH4" s="13">
        <f>[1]DSM2Data!AF226</f>
        <v>1.2040238380432129</v>
      </c>
      <c r="AI4" s="13">
        <f>[1]DSM2Data!AG226</f>
        <v>3.7160933017730713E-2</v>
      </c>
      <c r="AJ4" s="13">
        <f>[1]DSM2Data!AH226</f>
        <v>1.0256849527359009</v>
      </c>
      <c r="AK4" s="13">
        <f>[1]DSM2Data!AI226</f>
        <v>1.0256849527359009</v>
      </c>
      <c r="AL4" s="13">
        <f>[1]DSM2Data!AJ226</f>
        <v>3.2277076244354248</v>
      </c>
      <c r="AM4" s="16">
        <v>3.32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41640</v>
      </c>
      <c r="P5" s="15">
        <f>[1]DSM2Data!W227</f>
        <v>48.6580810546875</v>
      </c>
      <c r="Q5" s="15">
        <f>[1]DSM2Data!X227</f>
        <v>42.243190765380859</v>
      </c>
      <c r="R5" s="15">
        <f>[1]DSM2Data!U227</f>
        <v>2.0094699859619141</v>
      </c>
      <c r="S5" s="15">
        <f>[1]DSM2Data!T227</f>
        <v>6.5159587860107422</v>
      </c>
      <c r="T5" s="15">
        <f>[1]DSM2Data!V227</f>
        <v>0.44097408652305603</v>
      </c>
      <c r="V5" s="14">
        <f t="shared" si="0"/>
        <v>41640</v>
      </c>
      <c r="W5" s="13">
        <f>[1]DSM2Data!AA227</f>
        <v>91.14471435546875</v>
      </c>
      <c r="X5" s="13">
        <f>[1]DSM2Data!Z227</f>
        <v>357.79373168945312</v>
      </c>
      <c r="Y5" s="13">
        <f>[1]DSM2Data!AB227</f>
        <v>2.511852502822876</v>
      </c>
      <c r="Z5" s="13">
        <f>[1]DSM2Data!AC227</f>
        <v>63.943988800048828</v>
      </c>
      <c r="AA5" s="13">
        <f>[1]DSM2Data!Y227</f>
        <v>100.88526916503906</v>
      </c>
      <c r="AB5" s="13">
        <f>[1]DSM2Data!AD227</f>
        <v>616.27972412109375</v>
      </c>
      <c r="AC5" s="24" t="e">
        <v>#N/A</v>
      </c>
      <c r="AD5" s="2">
        <v>806</v>
      </c>
      <c r="AF5" s="14">
        <f t="shared" si="1"/>
        <v>41640</v>
      </c>
      <c r="AG5" s="13">
        <f>[1]DSM2Data!AE227</f>
        <v>0.92048770189285278</v>
      </c>
      <c r="AH5" s="13">
        <f>[1]DSM2Data!AF227</f>
        <v>1.2336884737014771</v>
      </c>
      <c r="AI5" s="13">
        <f>[1]DSM2Data!AG227</f>
        <v>3.6156482994556427E-2</v>
      </c>
      <c r="AJ5" s="13">
        <f>[1]DSM2Data!AH227</f>
        <v>1.0136433839797974</v>
      </c>
      <c r="AK5" s="13">
        <f>[1]DSM2Data!AI227</f>
        <v>1.0136433839797974</v>
      </c>
      <c r="AL5" s="13">
        <f>[1]DSM2Data!AJ227</f>
        <v>3.2264566421508789</v>
      </c>
      <c r="AM5" s="16">
        <v>3.34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41641</v>
      </c>
      <c r="P6" s="15">
        <f>[1]DSM2Data!W228</f>
        <v>48.094932556152344</v>
      </c>
      <c r="Q6" s="15">
        <f>[1]DSM2Data!X228</f>
        <v>42.694782257080078</v>
      </c>
      <c r="R6" s="15">
        <f>[1]DSM2Data!U228</f>
        <v>1.9741535186767578</v>
      </c>
      <c r="S6" s="15">
        <f>[1]DSM2Data!T228</f>
        <v>6.6718502044677734</v>
      </c>
      <c r="T6" s="15">
        <f>[1]DSM2Data!V228</f>
        <v>0.43403357267379761</v>
      </c>
      <c r="V6" s="14">
        <f t="shared" si="0"/>
        <v>41641</v>
      </c>
      <c r="W6" s="13">
        <f>[1]DSM2Data!AA228</f>
        <v>90.282501220703125</v>
      </c>
      <c r="X6" s="13">
        <f>[1]DSM2Data!Z228</f>
        <v>367.1053466796875</v>
      </c>
      <c r="Y6" s="13">
        <f>[1]DSM2Data!AB228</f>
        <v>2.467707633972168</v>
      </c>
      <c r="Z6" s="13">
        <f>[1]DSM2Data!AC228</f>
        <v>66.672187805175781</v>
      </c>
      <c r="AA6" s="13">
        <f>[1]DSM2Data!Y228</f>
        <v>99.341423034667969</v>
      </c>
      <c r="AB6" s="13">
        <f>[1]DSM2Data!AD228</f>
        <v>625.86932373046875</v>
      </c>
      <c r="AC6" s="24" t="e">
        <v>#N/A</v>
      </c>
      <c r="AD6" s="2">
        <v>815</v>
      </c>
      <c r="AF6" s="14">
        <f t="shared" si="1"/>
        <v>41641</v>
      </c>
      <c r="AG6" s="13">
        <f>[1]DSM2Data!AE228</f>
        <v>0.91203463077545166</v>
      </c>
      <c r="AH6" s="13">
        <f>[1]DSM2Data!AF228</f>
        <v>1.2484979629516602</v>
      </c>
      <c r="AI6" s="13">
        <f>[1]DSM2Data!AG228</f>
        <v>3.5537410527467728E-2</v>
      </c>
      <c r="AJ6" s="13">
        <f>[1]DSM2Data!AH228</f>
        <v>1.0362480878829956</v>
      </c>
      <c r="AK6" s="13">
        <f>[1]DSM2Data!AI228</f>
        <v>1.0362480878829956</v>
      </c>
      <c r="AL6" s="13">
        <f>[1]DSM2Data!AJ228</f>
        <v>3.2544491291046143</v>
      </c>
      <c r="AM6" s="2">
        <v>3.32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41642</v>
      </c>
      <c r="P7" s="15">
        <f>[1]DSM2Data!W229</f>
        <v>47.767051696777344</v>
      </c>
      <c r="Q7" s="15">
        <f>[1]DSM2Data!X229</f>
        <v>42.464653015136719</v>
      </c>
      <c r="R7" s="15">
        <f>[1]DSM2Data!U229</f>
        <v>1.9502177238464355</v>
      </c>
      <c r="S7" s="15">
        <f>[1]DSM2Data!T229</f>
        <v>7.259669303894043</v>
      </c>
      <c r="T7" s="15">
        <f>[1]DSM2Data!V229</f>
        <v>0.42951902747154236</v>
      </c>
      <c r="V7" s="14">
        <f t="shared" si="0"/>
        <v>41642</v>
      </c>
      <c r="W7" s="13">
        <f>[1]DSM2Data!AA229</f>
        <v>89.815750122070313</v>
      </c>
      <c r="X7" s="13">
        <f>[1]DSM2Data!Z229</f>
        <v>368.63644409179687</v>
      </c>
      <c r="Y7" s="13">
        <f>[1]DSM2Data!AB229</f>
        <v>2.4377882480621338</v>
      </c>
      <c r="Z7" s="13">
        <f>[1]DSM2Data!AC229</f>
        <v>75.114555358886719</v>
      </c>
      <c r="AA7" s="13">
        <f>[1]DSM2Data!Y229</f>
        <v>98.337982177734375</v>
      </c>
      <c r="AB7" s="13">
        <f>[1]DSM2Data!AD229</f>
        <v>634.3426513671875</v>
      </c>
      <c r="AC7" s="24" t="e">
        <v>#N/A</v>
      </c>
      <c r="AD7" s="2">
        <v>809</v>
      </c>
      <c r="AF7" s="14">
        <f t="shared" si="1"/>
        <v>41642</v>
      </c>
      <c r="AG7" s="13">
        <f>[1]DSM2Data!AE229</f>
        <v>0.90724891424179077</v>
      </c>
      <c r="AH7" s="13">
        <f>[1]DSM2Data!AF229</f>
        <v>1.2441608905792236</v>
      </c>
      <c r="AI7" s="13">
        <f>[1]DSM2Data!AG229</f>
        <v>3.51228266954422E-2</v>
      </c>
      <c r="AJ7" s="13">
        <f>[1]DSM2Data!AH229</f>
        <v>1.1092523336410522</v>
      </c>
      <c r="AK7" s="13">
        <f>[1]DSM2Data!AI229</f>
        <v>1.1092523336410522</v>
      </c>
      <c r="AL7" s="13">
        <f>[1]DSM2Data!AJ229</f>
        <v>3.3176805973052979</v>
      </c>
      <c r="AM7" s="2">
        <v>3.3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41643</v>
      </c>
      <c r="P8" s="15">
        <f>[1]DSM2Data!W230</f>
        <v>49.788040161132813</v>
      </c>
      <c r="Q8" s="15">
        <f>[1]DSM2Data!X230</f>
        <v>39.391941070556641</v>
      </c>
      <c r="R8" s="15">
        <f>[1]DSM2Data!U230</f>
        <v>2.0206100940704346</v>
      </c>
      <c r="S8" s="15">
        <f>[1]DSM2Data!T230</f>
        <v>8.2194614410400391</v>
      </c>
      <c r="T8" s="15">
        <f>[1]DSM2Data!V230</f>
        <v>0.44614216685295105</v>
      </c>
      <c r="V8" s="14">
        <f t="shared" si="0"/>
        <v>41643</v>
      </c>
      <c r="W8" s="13">
        <f>[1]DSM2Data!AA230</f>
        <v>93.766548156738281</v>
      </c>
      <c r="X8" s="13">
        <f>[1]DSM2Data!Z230</f>
        <v>340.3485107421875</v>
      </c>
      <c r="Y8" s="13">
        <f>[1]DSM2Data!AB230</f>
        <v>2.5257794857025146</v>
      </c>
      <c r="Z8" s="13">
        <f>[1]DSM2Data!AC230</f>
        <v>87.885810852050781</v>
      </c>
      <c r="AA8" s="13">
        <f>[1]DSM2Data!Y230</f>
        <v>102.17281341552734</v>
      </c>
      <c r="AB8" s="13">
        <f>[1]DSM2Data!AD230</f>
        <v>626.69964599609375</v>
      </c>
      <c r="AC8" s="24" t="e">
        <v>#N/A</v>
      </c>
      <c r="AD8" s="2">
        <v>801</v>
      </c>
      <c r="AF8" s="14">
        <f t="shared" si="1"/>
        <v>41643</v>
      </c>
      <c r="AG8" s="13">
        <f>[1]DSM2Data!AE230</f>
        <v>0.94688427448272705</v>
      </c>
      <c r="AH8" s="13">
        <f>[1]DSM2Data!AF230</f>
        <v>1.1470013856887817</v>
      </c>
      <c r="AI8" s="13">
        <f>[1]DSM2Data!AG230</f>
        <v>3.6401335150003433E-2</v>
      </c>
      <c r="AJ8" s="13">
        <f>[1]DSM2Data!AH230</f>
        <v>1.2430899143218994</v>
      </c>
      <c r="AK8" s="13">
        <f>[1]DSM2Data!AI230</f>
        <v>1.2430899143218994</v>
      </c>
      <c r="AL8" s="13">
        <f>[1]DSM2Data!AJ230</f>
        <v>3.3961105346679687</v>
      </c>
      <c r="AM8" s="2">
        <v>3.31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41644</v>
      </c>
      <c r="P9" s="15">
        <f>[1]DSM2Data!W231</f>
        <v>47.269588470458984</v>
      </c>
      <c r="Q9" s="15">
        <f>[1]DSM2Data!X231</f>
        <v>41.510208129882812</v>
      </c>
      <c r="R9" s="15">
        <f>[1]DSM2Data!U231</f>
        <v>1.9028534889221191</v>
      </c>
      <c r="S9" s="15">
        <f>[1]DSM2Data!T231</f>
        <v>8.7680397033691406</v>
      </c>
      <c r="T9" s="15">
        <f>[1]DSM2Data!V231</f>
        <v>0.42274242639541626</v>
      </c>
      <c r="V9" s="14">
        <f t="shared" si="0"/>
        <v>41644</v>
      </c>
      <c r="W9" s="13">
        <f>[1]DSM2Data!AA231</f>
        <v>89.166511535644531</v>
      </c>
      <c r="X9" s="13">
        <f>[1]DSM2Data!Z231</f>
        <v>360.02105712890625</v>
      </c>
      <c r="Y9" s="13">
        <f>[1]DSM2Data!AB231</f>
        <v>2.3785843849182129</v>
      </c>
      <c r="Z9" s="13">
        <f>[1]DSM2Data!AC231</f>
        <v>96.905128479003906</v>
      </c>
      <c r="AA9" s="13">
        <f>[1]DSM2Data!Y231</f>
        <v>96.847854614257813</v>
      </c>
      <c r="AB9" s="13">
        <f>[1]DSM2Data!AD231</f>
        <v>645.31927490234375</v>
      </c>
      <c r="AC9" s="24" t="e">
        <v>#N/A</v>
      </c>
      <c r="AD9" s="2">
        <v>808</v>
      </c>
      <c r="AF9" s="14">
        <f t="shared" si="1"/>
        <v>41644</v>
      </c>
      <c r="AG9" s="13">
        <f>[1]DSM2Data!AE231</f>
        <v>0.90004479885101318</v>
      </c>
      <c r="AH9" s="13">
        <f>[1]DSM2Data!AF231</f>
        <v>1.2006148099899292</v>
      </c>
      <c r="AI9" s="13">
        <f>[1]DSM2Data!AG231</f>
        <v>3.4275054931640625E-2</v>
      </c>
      <c r="AJ9" s="13">
        <f>[1]DSM2Data!AH231</f>
        <v>1.2967628240585327</v>
      </c>
      <c r="AK9" s="13">
        <f>[1]DSM2Data!AI231</f>
        <v>1.2967628240585327</v>
      </c>
      <c r="AL9" s="13">
        <f>[1]DSM2Data!AJ231</f>
        <v>3.4532341957092285</v>
      </c>
      <c r="AM9" s="2">
        <v>3.31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41645</v>
      </c>
      <c r="P10" s="15">
        <f>[1]DSM2Data!W232</f>
        <v>42.106033325195313</v>
      </c>
      <c r="Q10" s="15">
        <f>[1]DSM2Data!X232</f>
        <v>46.598583221435547</v>
      </c>
      <c r="R10" s="15">
        <f>[1]DSM2Data!U232</f>
        <v>1.6941365003585815</v>
      </c>
      <c r="S10" s="15">
        <f>[1]DSM2Data!T232</f>
        <v>9.1156444549560547</v>
      </c>
      <c r="T10" s="15">
        <f>[1]DSM2Data!V232</f>
        <v>0.37348842620849609</v>
      </c>
      <c r="V10" s="14">
        <f t="shared" si="0"/>
        <v>41645</v>
      </c>
      <c r="W10" s="13">
        <f>[1]DSM2Data!AA232</f>
        <v>79.588096618652344</v>
      </c>
      <c r="X10" s="13">
        <f>[1]DSM2Data!Z232</f>
        <v>409.5638427734375</v>
      </c>
      <c r="Y10" s="13">
        <f>[1]DSM2Data!AB232</f>
        <v>2.1176881790161133</v>
      </c>
      <c r="Z10" s="13">
        <f>[1]DSM2Data!AC232</f>
        <v>104.23308563232422</v>
      </c>
      <c r="AA10" s="13">
        <f>[1]DSM2Data!Y232</f>
        <v>85.597511291503906</v>
      </c>
      <c r="AB10" s="13">
        <f>[1]DSM2Data!AD232</f>
        <v>681.10040283203125</v>
      </c>
      <c r="AC10" s="24" t="e">
        <v>#N/A</v>
      </c>
      <c r="AD10" s="2">
        <v>851</v>
      </c>
      <c r="AF10" s="14">
        <f t="shared" si="1"/>
        <v>41645</v>
      </c>
      <c r="AG10" s="13">
        <f>[1]DSM2Data!AE232</f>
        <v>0.8032989501953125</v>
      </c>
      <c r="AH10" s="13">
        <f>[1]DSM2Data!AF232</f>
        <v>1.3406671285629272</v>
      </c>
      <c r="AI10" s="13">
        <f>[1]DSM2Data!AG232</f>
        <v>3.0525242909789085E-2</v>
      </c>
      <c r="AJ10" s="13">
        <f>[1]DSM2Data!AH232</f>
        <v>1.3054081201553345</v>
      </c>
      <c r="AK10" s="13">
        <f>[1]DSM2Data!AI232</f>
        <v>1.3054081201553345</v>
      </c>
      <c r="AL10" s="13">
        <f>[1]DSM2Data!AJ232</f>
        <v>3.4989676475524902</v>
      </c>
      <c r="AM10" s="2">
        <v>3.2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41646</v>
      </c>
      <c r="P11" s="15">
        <f>[1]DSM2Data!W233</f>
        <v>34.060073852539063</v>
      </c>
      <c r="Q11" s="15">
        <f>[1]DSM2Data!X233</f>
        <v>55.211494445800781</v>
      </c>
      <c r="R11" s="15">
        <f>[1]DSM2Data!U233</f>
        <v>1.3581099510192871</v>
      </c>
      <c r="S11" s="15">
        <f>[1]DSM2Data!T233</f>
        <v>8.9776325225830078</v>
      </c>
      <c r="T11" s="15">
        <f>[1]DSM2Data!V233</f>
        <v>0.30225226283073425</v>
      </c>
      <c r="V11" s="14">
        <f t="shared" si="0"/>
        <v>41646</v>
      </c>
      <c r="W11" s="13">
        <f>[1]DSM2Data!AA233</f>
        <v>64.468704223632812</v>
      </c>
      <c r="X11" s="13">
        <f>[1]DSM2Data!Z233</f>
        <v>495.22369384765625</v>
      </c>
      <c r="Y11" s="13">
        <f>[1]DSM2Data!AB233</f>
        <v>1.6976540088653564</v>
      </c>
      <c r="Z11" s="13">
        <f>[1]DSM2Data!AC233</f>
        <v>106.16355895996094</v>
      </c>
      <c r="AA11" s="13">
        <f>[1]DSM2Data!Y233</f>
        <v>69.299507141113281</v>
      </c>
      <c r="AB11" s="13">
        <f>[1]DSM2Data!AD233</f>
        <v>736.853271484375</v>
      </c>
      <c r="AC11" s="24" t="e">
        <v>#N/A</v>
      </c>
      <c r="AD11" s="2">
        <v>865</v>
      </c>
      <c r="AF11" s="14">
        <f t="shared" si="1"/>
        <v>41646</v>
      </c>
      <c r="AG11" s="13">
        <f>[1]DSM2Data!AE233</f>
        <v>0.65033543109893799</v>
      </c>
      <c r="AH11" s="13">
        <f>[1]DSM2Data!AF233</f>
        <v>1.5774054527282715</v>
      </c>
      <c r="AI11" s="13">
        <f>[1]DSM2Data!AG233</f>
        <v>2.4466158822178841E-2</v>
      </c>
      <c r="AJ11" s="13">
        <f>[1]DSM2Data!AH233</f>
        <v>1.2262953519821167</v>
      </c>
      <c r="AK11" s="13">
        <f>[1]DSM2Data!AI233</f>
        <v>1.2262953519821167</v>
      </c>
      <c r="AL11" s="13">
        <f>[1]DSM2Data!AJ233</f>
        <v>3.4939146041870117</v>
      </c>
      <c r="AM11" s="2">
        <v>3.19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41647</v>
      </c>
      <c r="P12" s="15">
        <f>[1]DSM2Data!W234</f>
        <v>40.556415557861328</v>
      </c>
      <c r="Q12" s="15">
        <f>[1]DSM2Data!X234</f>
        <v>47.251728057861328</v>
      </c>
      <c r="R12" s="15">
        <f>[1]DSM2Data!U234</f>
        <v>1.6008886098861694</v>
      </c>
      <c r="S12" s="15">
        <f>[1]DSM2Data!T234</f>
        <v>10.12526798248291</v>
      </c>
      <c r="T12" s="15">
        <f>[1]DSM2Data!V234</f>
        <v>0.35881388187408447</v>
      </c>
      <c r="V12" s="14">
        <f t="shared" si="0"/>
        <v>41647</v>
      </c>
      <c r="W12" s="13">
        <f>[1]DSM2Data!AA234</f>
        <v>76.962059020996094</v>
      </c>
      <c r="X12" s="13">
        <f>[1]DSM2Data!Z234</f>
        <v>424.36566162109375</v>
      </c>
      <c r="Y12" s="13">
        <f>[1]DSM2Data!AB234</f>
        <v>2.0011258125305176</v>
      </c>
      <c r="Z12" s="13">
        <f>[1]DSM2Data!AC234</f>
        <v>119.71936798095703</v>
      </c>
      <c r="AA12" s="13">
        <f>[1]DSM2Data!Y234</f>
        <v>82.320960998535156</v>
      </c>
      <c r="AB12" s="13">
        <f>[1]DSM2Data!AD234</f>
        <v>705.36932373046875</v>
      </c>
      <c r="AC12" s="24" t="e">
        <v>#N/A</v>
      </c>
      <c r="AD12" s="2">
        <v>847</v>
      </c>
      <c r="AF12" s="14">
        <f t="shared" si="1"/>
        <v>41647</v>
      </c>
      <c r="AG12" s="13">
        <f>[1]DSM2Data!AE234</f>
        <v>0.7758181095123291</v>
      </c>
      <c r="AH12" s="13">
        <f>[1]DSM2Data!AF234</f>
        <v>1.3422470092773437</v>
      </c>
      <c r="AI12" s="13">
        <f>[1]DSM2Data!AG234</f>
        <v>2.8869252651929855E-2</v>
      </c>
      <c r="AJ12" s="13">
        <f>[1]DSM2Data!AH234</f>
        <v>1.4240859746932983</v>
      </c>
      <c r="AK12" s="13">
        <f>[1]DSM2Data!AI234</f>
        <v>1.4240859746932983</v>
      </c>
      <c r="AL12" s="13">
        <f>[1]DSM2Data!AJ234</f>
        <v>3.5892422199249268</v>
      </c>
      <c r="AM12" s="2">
        <v>3.29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41648</v>
      </c>
      <c r="P13" s="15">
        <f>[1]DSM2Data!W235</f>
        <v>36.642307281494141</v>
      </c>
      <c r="Q13" s="15">
        <f>[1]DSM2Data!X235</f>
        <v>51.358615875244141</v>
      </c>
      <c r="R13" s="15">
        <f>[1]DSM2Data!U235</f>
        <v>1.4174683094024658</v>
      </c>
      <c r="S13" s="15">
        <f>[1]DSM2Data!T235</f>
        <v>10.158610343933105</v>
      </c>
      <c r="T13" s="15">
        <f>[1]DSM2Data!V235</f>
        <v>0.32679030299186707</v>
      </c>
      <c r="V13" s="14">
        <f t="shared" si="0"/>
        <v>41648</v>
      </c>
      <c r="W13" s="13">
        <f>[1]DSM2Data!AA235</f>
        <v>69.660194396972656</v>
      </c>
      <c r="X13" s="13">
        <f>[1]DSM2Data!Z235</f>
        <v>470.63470458984375</v>
      </c>
      <c r="Y13" s="13">
        <f>[1]DSM2Data!AB235</f>
        <v>1.7718515396118164</v>
      </c>
      <c r="Z13" s="13">
        <f>[1]DSM2Data!AC235</f>
        <v>122.34061431884766</v>
      </c>
      <c r="AA13" s="13">
        <f>[1]DSM2Data!Y235</f>
        <v>75.02410888671875</v>
      </c>
      <c r="AB13" s="13">
        <f>[1]DSM2Data!AD235</f>
        <v>739.431640625</v>
      </c>
      <c r="AC13" s="24" t="e">
        <v>#N/A</v>
      </c>
      <c r="AD13" s="2">
        <v>872</v>
      </c>
      <c r="AF13" s="14">
        <f t="shared" si="1"/>
        <v>41648</v>
      </c>
      <c r="AG13" s="13">
        <f>[1]DSM2Data!AE235</f>
        <v>0.70110148191452026</v>
      </c>
      <c r="AH13" s="13">
        <f>[1]DSM2Data!AF235</f>
        <v>1.4452636241912842</v>
      </c>
      <c r="AI13" s="13">
        <f>[1]DSM2Data!AG235</f>
        <v>2.556038461625576E-2</v>
      </c>
      <c r="AJ13" s="13">
        <f>[1]DSM2Data!AH235</f>
        <v>1.4047924280166626</v>
      </c>
      <c r="AK13" s="13">
        <f>[1]DSM2Data!AI235</f>
        <v>1.4047924280166626</v>
      </c>
      <c r="AL13" s="13">
        <f>[1]DSM2Data!AJ235</f>
        <v>3.5932080745697021</v>
      </c>
      <c r="AM13" s="2">
        <v>3.44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41649</v>
      </c>
      <c r="P14" s="15">
        <f>[1]DSM2Data!W236</f>
        <v>36.781768798828125</v>
      </c>
      <c r="Q14" s="15">
        <f>[1]DSM2Data!X236</f>
        <v>50.906600952148438</v>
      </c>
      <c r="R14" s="15">
        <f>[1]DSM2Data!U236</f>
        <v>1.4016567468643188</v>
      </c>
      <c r="S14" s="15">
        <f>[1]DSM2Data!T236</f>
        <v>10.484828948974609</v>
      </c>
      <c r="T14" s="15">
        <f>[1]DSM2Data!V236</f>
        <v>0.32921120524406433</v>
      </c>
      <c r="V14" s="14">
        <f t="shared" si="0"/>
        <v>41649</v>
      </c>
      <c r="W14" s="13">
        <f>[1]DSM2Data!AA236</f>
        <v>70.118057250976562</v>
      </c>
      <c r="X14" s="13">
        <f>[1]DSM2Data!Z236</f>
        <v>471.21875</v>
      </c>
      <c r="Y14" s="13">
        <f>[1]DSM2Data!AB236</f>
        <v>1.7520872354507446</v>
      </c>
      <c r="Z14" s="13">
        <f>[1]DSM2Data!AC236</f>
        <v>127.1480712890625</v>
      </c>
      <c r="AA14" s="13">
        <f>[1]DSM2Data!Y236</f>
        <v>75.649833679199219</v>
      </c>
      <c r="AB14" s="13">
        <f>[1]DSM2Data!AD236</f>
        <v>745.88690185546875</v>
      </c>
      <c r="AC14" s="24" t="e">
        <v>#N/A</v>
      </c>
      <c r="AD14" s="2">
        <v>866</v>
      </c>
      <c r="AF14" s="14">
        <f t="shared" si="1"/>
        <v>41649</v>
      </c>
      <c r="AG14" s="13">
        <f>[1]DSM2Data!AE236</f>
        <v>0.70468711853027344</v>
      </c>
      <c r="AH14" s="13">
        <f>[1]DSM2Data!AF236</f>
        <v>1.425264835357666</v>
      </c>
      <c r="AI14" s="13">
        <f>[1]DSM2Data!AG236</f>
        <v>2.5297220796346664E-2</v>
      </c>
      <c r="AJ14" s="13">
        <f>[1]DSM2Data!AH236</f>
        <v>1.4659303426742554</v>
      </c>
      <c r="AK14" s="13">
        <f>[1]DSM2Data!AI236</f>
        <v>1.4659303426742554</v>
      </c>
      <c r="AL14" s="13">
        <f>[1]DSM2Data!AJ236</f>
        <v>3.637683629989624</v>
      </c>
      <c r="AM14" s="2">
        <v>3.44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41650</v>
      </c>
      <c r="P15" s="15">
        <f>[1]DSM2Data!W237</f>
        <v>43.312301635742188</v>
      </c>
      <c r="Q15" s="15">
        <f>[1]DSM2Data!X237</f>
        <v>43.257453918457031</v>
      </c>
      <c r="R15" s="15">
        <f>[1]DSM2Data!U237</f>
        <v>1.6280202865600586</v>
      </c>
      <c r="S15" s="15">
        <f>[1]DSM2Data!T237</f>
        <v>11.300435066223145</v>
      </c>
      <c r="T15" s="15">
        <f>[1]DSM2Data!V237</f>
        <v>0.38954839110374451</v>
      </c>
      <c r="V15" s="14">
        <f t="shared" si="0"/>
        <v>41650</v>
      </c>
      <c r="W15" s="13">
        <f>[1]DSM2Data!AA237</f>
        <v>82.777137756347656</v>
      </c>
      <c r="X15" s="13">
        <f>[1]DSM2Data!Z237</f>
        <v>398.2095947265625</v>
      </c>
      <c r="Y15" s="13">
        <f>[1]DSM2Data!AB237</f>
        <v>2.0350422859191895</v>
      </c>
      <c r="Z15" s="13">
        <f>[1]DSM2Data!AC237</f>
        <v>136.14390563964844</v>
      </c>
      <c r="AA15" s="13">
        <f>[1]DSM2Data!Y237</f>
        <v>89.591796875</v>
      </c>
      <c r="AB15" s="13">
        <f>[1]DSM2Data!AD237</f>
        <v>708.75762939453125</v>
      </c>
      <c r="AC15" s="24" t="e">
        <v>#N/A</v>
      </c>
      <c r="AD15" s="2">
        <v>876</v>
      </c>
      <c r="AF15" s="14">
        <f t="shared" si="1"/>
        <v>41650</v>
      </c>
      <c r="AG15" s="13">
        <f>[1]DSM2Data!AE237</f>
        <v>0.83046990633010864</v>
      </c>
      <c r="AH15" s="13">
        <f>[1]DSM2Data!AF237</f>
        <v>1.2089196443557739</v>
      </c>
      <c r="AI15" s="13">
        <f>[1]DSM2Data!AG237</f>
        <v>2.9419418424367905E-2</v>
      </c>
      <c r="AJ15" s="13">
        <f>[1]DSM2Data!AH237</f>
        <v>1.6554700136184692</v>
      </c>
      <c r="AK15" s="13">
        <f>[1]DSM2Data!AI237</f>
        <v>1.6554700136184692</v>
      </c>
      <c r="AL15" s="13">
        <f>[1]DSM2Data!AJ237</f>
        <v>3.7436456680297852</v>
      </c>
      <c r="AM15" s="2">
        <v>3.5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41651</v>
      </c>
      <c r="P16" s="15">
        <f>[1]DSM2Data!W238</f>
        <v>47.971027374267578</v>
      </c>
      <c r="Q16" s="15">
        <f>[1]DSM2Data!X238</f>
        <v>37.769275665283203</v>
      </c>
      <c r="R16" s="15">
        <f>[1]DSM2Data!U238</f>
        <v>1.7804546356201172</v>
      </c>
      <c r="S16" s="15">
        <f>[1]DSM2Data!T238</f>
        <v>11.921074867248535</v>
      </c>
      <c r="T16" s="15">
        <f>[1]DSM2Data!V238</f>
        <v>0.43443763256072998</v>
      </c>
      <c r="V16" s="14">
        <f t="shared" si="0"/>
        <v>41651</v>
      </c>
      <c r="W16" s="13">
        <f>[1]DSM2Data!AA238</f>
        <v>91.8568115234375</v>
      </c>
      <c r="X16" s="13">
        <f>[1]DSM2Data!Z238</f>
        <v>345.61184692382812</v>
      </c>
      <c r="Y16" s="13">
        <f>[1]DSM2Data!AB238</f>
        <v>2.2255849838256836</v>
      </c>
      <c r="Z16" s="13">
        <f>[1]DSM2Data!AC238</f>
        <v>143.25457763671875</v>
      </c>
      <c r="AA16" s="13">
        <f>[1]DSM2Data!Y238</f>
        <v>99.984565734863281</v>
      </c>
      <c r="AB16" s="13">
        <f>[1]DSM2Data!AD238</f>
        <v>682.93353271484375</v>
      </c>
      <c r="AC16" s="24" t="e">
        <v>#N/A</v>
      </c>
      <c r="AD16" s="2">
        <v>839</v>
      </c>
      <c r="AF16" s="14">
        <f t="shared" si="1"/>
        <v>41651</v>
      </c>
      <c r="AG16" s="13">
        <f>[1]DSM2Data!AE238</f>
        <v>0.91980212926864624</v>
      </c>
      <c r="AH16" s="13">
        <f>[1]DSM2Data!AF238</f>
        <v>1.05191969871521</v>
      </c>
      <c r="AI16" s="13">
        <f>[1]DSM2Data!AG238</f>
        <v>3.2202556729316711E-2</v>
      </c>
      <c r="AJ16" s="13">
        <f>[1]DSM2Data!AH238</f>
        <v>1.8045592308044434</v>
      </c>
      <c r="AK16" s="13">
        <f>[1]DSM2Data!AI238</f>
        <v>1.8045592308044434</v>
      </c>
      <c r="AL16" s="13">
        <f>[1]DSM2Data!AJ238</f>
        <v>3.8299126625061035</v>
      </c>
      <c r="AM16" s="2">
        <v>3.62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41652</v>
      </c>
      <c r="P17" s="15">
        <f>[1]DSM2Data!W239</f>
        <v>44.607051849365234</v>
      </c>
      <c r="Q17" s="15">
        <f>[1]DSM2Data!X239</f>
        <v>41.297122955322266</v>
      </c>
      <c r="R17" s="15">
        <f>[1]DSM2Data!U239</f>
        <v>1.6383676528930664</v>
      </c>
      <c r="S17" s="15">
        <f>[1]DSM2Data!T239</f>
        <v>11.935808181762695</v>
      </c>
      <c r="T17" s="15">
        <f>[1]DSM2Data!V239</f>
        <v>0.4068799614906311</v>
      </c>
      <c r="V17" s="14">
        <f t="shared" si="0"/>
        <v>41652</v>
      </c>
      <c r="W17" s="13">
        <f>[1]DSM2Data!AA239</f>
        <v>85.522232055664063</v>
      </c>
      <c r="X17" s="13">
        <f>[1]DSM2Data!Z239</f>
        <v>382.56777954101562</v>
      </c>
      <c r="Y17" s="13">
        <f>[1]DSM2Data!AB239</f>
        <v>2.0479764938354492</v>
      </c>
      <c r="Z17" s="13">
        <f>[1]DSM2Data!AC239</f>
        <v>144.94375610351562</v>
      </c>
      <c r="AA17" s="13">
        <f>[1]DSM2Data!Y239</f>
        <v>93.689529418945313</v>
      </c>
      <c r="AB17" s="13">
        <f>[1]DSM2Data!AD239</f>
        <v>708.77142333984375</v>
      </c>
      <c r="AC17" s="24" t="e">
        <v>#N/A</v>
      </c>
      <c r="AD17" s="2">
        <v>854</v>
      </c>
      <c r="AF17" s="14">
        <f t="shared" si="1"/>
        <v>41652</v>
      </c>
      <c r="AG17" s="13">
        <f>[1]DSM2Data!AE239</f>
        <v>0.85493123531341553</v>
      </c>
      <c r="AH17" s="13">
        <f>[1]DSM2Data!AF239</f>
        <v>1.1403813362121582</v>
      </c>
      <c r="AI17" s="13">
        <f>[1]DSM2Data!AG239</f>
        <v>2.963564358651638E-2</v>
      </c>
      <c r="AJ17" s="13">
        <f>[1]DSM2Data!AH239</f>
        <v>1.78416907787323</v>
      </c>
      <c r="AK17" s="13">
        <f>[1]DSM2Data!AI239</f>
        <v>1.78416907787323</v>
      </c>
      <c r="AL17" s="13">
        <f>[1]DSM2Data!AJ239</f>
        <v>3.8290753364562988</v>
      </c>
      <c r="AM17" s="2">
        <v>3.65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41653</v>
      </c>
      <c r="P18" s="15">
        <f>[1]DSM2Data!W240</f>
        <v>42.130405426025391</v>
      </c>
      <c r="Q18" s="15">
        <f>[1]DSM2Data!X240</f>
        <v>43.81463623046875</v>
      </c>
      <c r="R18" s="15">
        <f>[1]DSM2Data!U240</f>
        <v>1.5370661020278931</v>
      </c>
      <c r="S18" s="15">
        <f>[1]DSM2Data!T240</f>
        <v>12.023623466491699</v>
      </c>
      <c r="T18" s="15">
        <f>[1]DSM2Data!V240</f>
        <v>0.3861212432384491</v>
      </c>
      <c r="V18" s="14">
        <f t="shared" si="0"/>
        <v>41653</v>
      </c>
      <c r="W18" s="13">
        <f>[1]DSM2Data!AA240</f>
        <v>80.858482360839844</v>
      </c>
      <c r="X18" s="13">
        <f>[1]DSM2Data!Z240</f>
        <v>411.59030151367187</v>
      </c>
      <c r="Y18" s="13">
        <f>[1]DSM2Data!AB240</f>
        <v>1.9213495254516602</v>
      </c>
      <c r="Z18" s="13">
        <f>[1]DSM2Data!AC240</f>
        <v>147.229736328125</v>
      </c>
      <c r="AA18" s="13">
        <f>[1]DSM2Data!Y240</f>
        <v>88.945220947265625</v>
      </c>
      <c r="AB18" s="13">
        <f>[1]DSM2Data!AD240</f>
        <v>730.54522705078125</v>
      </c>
      <c r="AC18" s="24" t="e">
        <v>#N/A</v>
      </c>
      <c r="AD18" s="2">
        <v>863</v>
      </c>
      <c r="AF18" s="14">
        <f t="shared" si="1"/>
        <v>41653</v>
      </c>
      <c r="AG18" s="13">
        <f>[1]DSM2Data!AE240</f>
        <v>0.8071674108505249</v>
      </c>
      <c r="AH18" s="13">
        <f>[1]DSM2Data!AF240</f>
        <v>1.1940401792526245</v>
      </c>
      <c r="AI18" s="13">
        <f>[1]DSM2Data!AG240</f>
        <v>2.7810323983430862E-2</v>
      </c>
      <c r="AJ18" s="13">
        <f>[1]DSM2Data!AH240</f>
        <v>1.777104377746582</v>
      </c>
      <c r="AK18" s="13">
        <f>[1]DSM2Data!AI240</f>
        <v>1.777104377746582</v>
      </c>
      <c r="AL18" s="13">
        <f>[1]DSM2Data!AJ240</f>
        <v>3.8249800205230713</v>
      </c>
      <c r="AM18" s="2">
        <v>3.68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41654</v>
      </c>
      <c r="P19" s="15">
        <f>[1]DSM2Data!W241</f>
        <v>43.859157562255859</v>
      </c>
      <c r="Q19" s="15">
        <f>[1]DSM2Data!X241</f>
        <v>41.968624114990234</v>
      </c>
      <c r="R19" s="15">
        <f>[1]DSM2Data!U241</f>
        <v>1.595854640007019</v>
      </c>
      <c r="S19" s="15">
        <f>[1]DSM2Data!T241</f>
        <v>12.061235427856445</v>
      </c>
      <c r="T19" s="15">
        <f>[1]DSM2Data!V241</f>
        <v>0.40273022651672363</v>
      </c>
      <c r="V19" s="14">
        <f t="shared" si="0"/>
        <v>41654</v>
      </c>
      <c r="W19" s="13">
        <f>[1]DSM2Data!AA241</f>
        <v>84.22216796875</v>
      </c>
      <c r="X19" s="13">
        <f>[1]DSM2Data!Z241</f>
        <v>397.60003662109375</v>
      </c>
      <c r="Y19" s="13">
        <f>[1]DSM2Data!AB241</f>
        <v>1.994834303855896</v>
      </c>
      <c r="Z19" s="13">
        <f>[1]DSM2Data!AC241</f>
        <v>147.34054565429687</v>
      </c>
      <c r="AA19" s="13">
        <f>[1]DSM2Data!Y241</f>
        <v>92.787956237792969</v>
      </c>
      <c r="AB19" s="13">
        <f>[1]DSM2Data!AD241</f>
        <v>723.9456787109375</v>
      </c>
      <c r="AC19" s="24" t="e">
        <v>#N/A</v>
      </c>
      <c r="AD19" s="2">
        <v>805</v>
      </c>
      <c r="AF19" s="14">
        <f t="shared" si="1"/>
        <v>41654</v>
      </c>
      <c r="AG19" s="13">
        <f>[1]DSM2Data!AE241</f>
        <v>0.84011578559875488</v>
      </c>
      <c r="AH19" s="13">
        <f>[1]DSM2Data!AF241</f>
        <v>1.1282678842544556</v>
      </c>
      <c r="AI19" s="13">
        <f>[1]DSM2Data!AG241</f>
        <v>2.8890786692500114E-2</v>
      </c>
      <c r="AJ19" s="13">
        <f>[1]DSM2Data!AH241</f>
        <v>1.8087064027786255</v>
      </c>
      <c r="AK19" s="13">
        <f>[1]DSM2Data!AI241</f>
        <v>1.8087064027786255</v>
      </c>
      <c r="AL19" s="13">
        <f>[1]DSM2Data!AJ241</f>
        <v>3.8255879878997803</v>
      </c>
      <c r="AM19" s="2">
        <v>3.89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41655</v>
      </c>
      <c r="P20" s="15">
        <f>[1]DSM2Data!W242</f>
        <v>46.169525146484375</v>
      </c>
      <c r="Q20" s="15">
        <f>[1]DSM2Data!X242</f>
        <v>39.349117279052734</v>
      </c>
      <c r="R20" s="15">
        <f>[1]DSM2Data!U242</f>
        <v>1.6795401573181152</v>
      </c>
      <c r="S20" s="15">
        <f>[1]DSM2Data!T242</f>
        <v>12.259535789489746</v>
      </c>
      <c r="T20" s="15">
        <f>[1]DSM2Data!V242</f>
        <v>0.42400655150413513</v>
      </c>
      <c r="V20" s="14">
        <f t="shared" si="0"/>
        <v>41655</v>
      </c>
      <c r="W20" s="13">
        <f>[1]DSM2Data!AA242</f>
        <v>88.667289733886719</v>
      </c>
      <c r="X20" s="13">
        <f>[1]DSM2Data!Z242</f>
        <v>371.05642700195312</v>
      </c>
      <c r="Y20" s="13">
        <f>[1]DSM2Data!AB242</f>
        <v>2.0994410514831543</v>
      </c>
      <c r="Z20" s="13">
        <f>[1]DSM2Data!AC242</f>
        <v>149.22975158691406</v>
      </c>
      <c r="AA20" s="13">
        <f>[1]DSM2Data!Y242</f>
        <v>97.692253112792969</v>
      </c>
      <c r="AB20" s="13">
        <f>[1]DSM2Data!AD242</f>
        <v>708.745361328125</v>
      </c>
      <c r="AC20" s="24" t="e">
        <v>#N/A</v>
      </c>
      <c r="AD20" s="2">
        <v>812</v>
      </c>
      <c r="AF20" s="14">
        <f t="shared" si="1"/>
        <v>41655</v>
      </c>
      <c r="AG20" s="13">
        <f>[1]DSM2Data!AE242</f>
        <v>0.88435113430023193</v>
      </c>
      <c r="AH20" s="13">
        <f>[1]DSM2Data!AF242</f>
        <v>1.0590542554855347</v>
      </c>
      <c r="AI20" s="13">
        <f>[1]DSM2Data!AG242</f>
        <v>3.0411399900913239E-2</v>
      </c>
      <c r="AJ20" s="13">
        <f>[1]DSM2Data!AH242</f>
        <v>1.8624577522277832</v>
      </c>
      <c r="AK20" s="13">
        <f>[1]DSM2Data!AI242</f>
        <v>1.8624577522277832</v>
      </c>
      <c r="AL20" s="13">
        <f>[1]DSM2Data!AJ242</f>
        <v>3.8569037914276123</v>
      </c>
      <c r="AM20" s="2">
        <v>3.91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41656</v>
      </c>
      <c r="P21" s="15">
        <f>[1]DSM2Data!W243</f>
        <v>46.169525146484375</v>
      </c>
      <c r="Q21" s="15">
        <f>[1]DSM2Data!X243</f>
        <v>39.349117279052734</v>
      </c>
      <c r="R21" s="15">
        <f>[1]DSM2Data!U243</f>
        <v>1.6795401573181152</v>
      </c>
      <c r="S21" s="15">
        <f>[1]DSM2Data!T243</f>
        <v>12.259535789489746</v>
      </c>
      <c r="T21" s="15">
        <f>[1]DSM2Data!V243</f>
        <v>0.42400655150413513</v>
      </c>
      <c r="V21" s="14">
        <f t="shared" si="0"/>
        <v>41656</v>
      </c>
      <c r="W21" s="13">
        <f>[1]DSM2Data!AA243</f>
        <v>88.667289733886719</v>
      </c>
      <c r="X21" s="13">
        <f>[1]DSM2Data!Z243</f>
        <v>371.05642700195312</v>
      </c>
      <c r="Y21" s="13">
        <f>[1]DSM2Data!AB243</f>
        <v>2.0994410514831543</v>
      </c>
      <c r="Z21" s="13">
        <f>[1]DSM2Data!AC243</f>
        <v>149.22975158691406</v>
      </c>
      <c r="AA21" s="13">
        <f>[1]DSM2Data!Y243</f>
        <v>97.692253112792969</v>
      </c>
      <c r="AB21" s="13">
        <f>[1]DSM2Data!AD243</f>
        <v>708.745361328125</v>
      </c>
      <c r="AC21" s="24" t="e">
        <v>#N/A</v>
      </c>
      <c r="AD21" s="2">
        <v>814</v>
      </c>
      <c r="AF21" s="14">
        <f t="shared" si="1"/>
        <v>41656</v>
      </c>
      <c r="AG21" s="13">
        <f>[1]DSM2Data!AE243</f>
        <v>0.88435113430023193</v>
      </c>
      <c r="AH21" s="13">
        <f>[1]DSM2Data!AF243</f>
        <v>1.0590542554855347</v>
      </c>
      <c r="AI21" s="13">
        <f>[1]DSM2Data!AG243</f>
        <v>3.0411399900913239E-2</v>
      </c>
      <c r="AJ21" s="13">
        <f>[1]DSM2Data!AH243</f>
        <v>1.8624577522277832</v>
      </c>
      <c r="AK21" s="13">
        <f>[1]DSM2Data!AI243</f>
        <v>1.8624577522277832</v>
      </c>
      <c r="AL21" s="13">
        <f>[1]DSM2Data!AJ243</f>
        <v>3.8569037914276123</v>
      </c>
      <c r="AM21" s="2">
        <v>3.88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41657</v>
      </c>
      <c r="P22" s="15">
        <f>[1]DSM2Data!W244</f>
        <v>46.169525146484375</v>
      </c>
      <c r="Q22" s="15">
        <f>[1]DSM2Data!X244</f>
        <v>39.349117279052734</v>
      </c>
      <c r="R22" s="15">
        <f>[1]DSM2Data!U244</f>
        <v>1.6795401573181152</v>
      </c>
      <c r="S22" s="15">
        <f>[1]DSM2Data!T244</f>
        <v>12.259535789489746</v>
      </c>
      <c r="T22" s="15">
        <f>[1]DSM2Data!V244</f>
        <v>0.42400655150413513</v>
      </c>
      <c r="V22" s="14">
        <f t="shared" si="0"/>
        <v>41657</v>
      </c>
      <c r="W22" s="13">
        <f>[1]DSM2Data!AA244</f>
        <v>88.667289733886719</v>
      </c>
      <c r="X22" s="13">
        <f>[1]DSM2Data!Z244</f>
        <v>371.05642700195312</v>
      </c>
      <c r="Y22" s="13">
        <f>[1]DSM2Data!AB244</f>
        <v>2.0994410514831543</v>
      </c>
      <c r="Z22" s="13">
        <f>[1]DSM2Data!AC244</f>
        <v>149.22975158691406</v>
      </c>
      <c r="AA22" s="13">
        <f>[1]DSM2Data!Y244</f>
        <v>97.692253112792969</v>
      </c>
      <c r="AB22" s="13">
        <f>[1]DSM2Data!AD244</f>
        <v>708.745361328125</v>
      </c>
      <c r="AC22" s="24" t="e">
        <v>#N/A</v>
      </c>
      <c r="AD22" s="2">
        <v>805</v>
      </c>
      <c r="AF22" s="14">
        <f t="shared" si="1"/>
        <v>41657</v>
      </c>
      <c r="AG22" s="13">
        <f>[1]DSM2Data!AE244</f>
        <v>0.88435113430023193</v>
      </c>
      <c r="AH22" s="13">
        <f>[1]DSM2Data!AF244</f>
        <v>1.0590542554855347</v>
      </c>
      <c r="AI22" s="13">
        <f>[1]DSM2Data!AG244</f>
        <v>3.0411399900913239E-2</v>
      </c>
      <c r="AJ22" s="13">
        <f>[1]DSM2Data!AH244</f>
        <v>1.8624577522277832</v>
      </c>
      <c r="AK22" s="13">
        <f>[1]DSM2Data!AI244</f>
        <v>1.8624577522277832</v>
      </c>
      <c r="AL22" s="13">
        <f>[1]DSM2Data!AJ244</f>
        <v>3.8569037914276123</v>
      </c>
      <c r="AM22" s="2">
        <v>3.85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41658</v>
      </c>
      <c r="P23" s="15">
        <f>[1]DSM2Data!W245</f>
        <v>46.169525146484375</v>
      </c>
      <c r="Q23" s="15">
        <f>[1]DSM2Data!X245</f>
        <v>39.349117279052734</v>
      </c>
      <c r="R23" s="15">
        <f>[1]DSM2Data!U245</f>
        <v>1.6795401573181152</v>
      </c>
      <c r="S23" s="15">
        <f>[1]DSM2Data!T245</f>
        <v>12.259535789489746</v>
      </c>
      <c r="T23" s="15">
        <f>[1]DSM2Data!V245</f>
        <v>0.42400655150413513</v>
      </c>
      <c r="V23" s="14">
        <f t="shared" si="0"/>
        <v>41658</v>
      </c>
      <c r="W23" s="13">
        <f>[1]DSM2Data!AA245</f>
        <v>88.667289733886719</v>
      </c>
      <c r="X23" s="13">
        <f>[1]DSM2Data!Z245</f>
        <v>371.05642700195312</v>
      </c>
      <c r="Y23" s="13">
        <f>[1]DSM2Data!AB245</f>
        <v>2.0994410514831543</v>
      </c>
      <c r="Z23" s="13">
        <f>[1]DSM2Data!AC245</f>
        <v>149.22975158691406</v>
      </c>
      <c r="AA23" s="13">
        <f>[1]DSM2Data!Y245</f>
        <v>97.692253112792969</v>
      </c>
      <c r="AB23" s="13">
        <f>[1]DSM2Data!AD245</f>
        <v>708.745361328125</v>
      </c>
      <c r="AC23" s="24" t="e">
        <v>#N/A</v>
      </c>
      <c r="AD23" s="2">
        <v>808</v>
      </c>
      <c r="AF23" s="14">
        <f t="shared" si="1"/>
        <v>41658</v>
      </c>
      <c r="AG23" s="13">
        <f>[1]DSM2Data!AE245</f>
        <v>0.88435113430023193</v>
      </c>
      <c r="AH23" s="13">
        <f>[1]DSM2Data!AF245</f>
        <v>1.0590542554855347</v>
      </c>
      <c r="AI23" s="13">
        <f>[1]DSM2Data!AG245</f>
        <v>3.0411399900913239E-2</v>
      </c>
      <c r="AJ23" s="13">
        <f>[1]DSM2Data!AH245</f>
        <v>1.8624577522277832</v>
      </c>
      <c r="AK23" s="13">
        <f>[1]DSM2Data!AI245</f>
        <v>1.8624577522277832</v>
      </c>
      <c r="AL23" s="13">
        <f>[1]DSM2Data!AJ245</f>
        <v>3.8569037914276123</v>
      </c>
      <c r="AM23" s="2">
        <v>3.82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41659</v>
      </c>
      <c r="P24" s="15">
        <f>[1]DSM2Data!W246</f>
        <v>46.169525146484375</v>
      </c>
      <c r="Q24" s="15">
        <f>[1]DSM2Data!X246</f>
        <v>39.349117279052734</v>
      </c>
      <c r="R24" s="15">
        <f>[1]DSM2Data!U246</f>
        <v>1.6795401573181152</v>
      </c>
      <c r="S24" s="15">
        <f>[1]DSM2Data!T246</f>
        <v>12.259535789489746</v>
      </c>
      <c r="T24" s="15">
        <f>[1]DSM2Data!V246</f>
        <v>0.42400655150413513</v>
      </c>
      <c r="V24" s="14">
        <f t="shared" si="0"/>
        <v>41659</v>
      </c>
      <c r="W24" s="13">
        <f>[1]DSM2Data!AA246</f>
        <v>88.667289733886719</v>
      </c>
      <c r="X24" s="13">
        <f>[1]DSM2Data!Z246</f>
        <v>371.05642700195312</v>
      </c>
      <c r="Y24" s="13">
        <f>[1]DSM2Data!AB246</f>
        <v>2.0994410514831543</v>
      </c>
      <c r="Z24" s="13">
        <f>[1]DSM2Data!AC246</f>
        <v>149.22975158691406</v>
      </c>
      <c r="AA24" s="13">
        <f>[1]DSM2Data!Y246</f>
        <v>97.692253112792969</v>
      </c>
      <c r="AB24" s="13">
        <f>[1]DSM2Data!AD246</f>
        <v>708.745361328125</v>
      </c>
      <c r="AC24" s="24" t="e">
        <v>#N/A</v>
      </c>
      <c r="AD24" s="2">
        <v>809</v>
      </c>
      <c r="AF24" s="14">
        <f t="shared" si="1"/>
        <v>41659</v>
      </c>
      <c r="AG24" s="13">
        <f>[1]DSM2Data!AE246</f>
        <v>0.88435113430023193</v>
      </c>
      <c r="AH24" s="13">
        <f>[1]DSM2Data!AF246</f>
        <v>1.0590542554855347</v>
      </c>
      <c r="AI24" s="13">
        <f>[1]DSM2Data!AG246</f>
        <v>3.0411399900913239E-2</v>
      </c>
      <c r="AJ24" s="13">
        <f>[1]DSM2Data!AH246</f>
        <v>1.8624577522277832</v>
      </c>
      <c r="AK24" s="13">
        <f>[1]DSM2Data!AI246</f>
        <v>1.8624577522277832</v>
      </c>
      <c r="AL24" s="13">
        <f>[1]DSM2Data!AJ246</f>
        <v>3.8569037914276123</v>
      </c>
      <c r="AM24" s="2">
        <v>3.8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41660</v>
      </c>
      <c r="P25" s="15">
        <f>[1]DSM2Data!W247</f>
        <v>46.169525146484375</v>
      </c>
      <c r="Q25" s="15">
        <f>[1]DSM2Data!X247</f>
        <v>39.349117279052734</v>
      </c>
      <c r="R25" s="15">
        <f>[1]DSM2Data!U247</f>
        <v>1.6795401573181152</v>
      </c>
      <c r="S25" s="15">
        <f>[1]DSM2Data!T247</f>
        <v>12.259535789489746</v>
      </c>
      <c r="T25" s="15">
        <f>[1]DSM2Data!V247</f>
        <v>0.42400655150413513</v>
      </c>
      <c r="V25" s="14">
        <f t="shared" si="0"/>
        <v>41660</v>
      </c>
      <c r="W25" s="13">
        <f>[1]DSM2Data!AA247</f>
        <v>88.667289733886719</v>
      </c>
      <c r="X25" s="13">
        <f>[1]DSM2Data!Z247</f>
        <v>371.05642700195312</v>
      </c>
      <c r="Y25" s="13">
        <f>[1]DSM2Data!AB247</f>
        <v>2.0994410514831543</v>
      </c>
      <c r="Z25" s="13">
        <f>[1]DSM2Data!AC247</f>
        <v>149.22975158691406</v>
      </c>
      <c r="AA25" s="13">
        <f>[1]DSM2Data!Y247</f>
        <v>97.692253112792969</v>
      </c>
      <c r="AB25" s="13">
        <f>[1]DSM2Data!AD247</f>
        <v>708.745361328125</v>
      </c>
      <c r="AC25" s="24" t="e">
        <v>#N/A</v>
      </c>
      <c r="AD25" s="2">
        <v>823</v>
      </c>
      <c r="AF25" s="14">
        <f t="shared" si="1"/>
        <v>41660</v>
      </c>
      <c r="AG25" s="13">
        <f>[1]DSM2Data!AE247</f>
        <v>0.88435113430023193</v>
      </c>
      <c r="AH25" s="13">
        <f>[1]DSM2Data!AF247</f>
        <v>1.0590542554855347</v>
      </c>
      <c r="AI25" s="13">
        <f>[1]DSM2Data!AG247</f>
        <v>3.0411399900913239E-2</v>
      </c>
      <c r="AJ25" s="13">
        <f>[1]DSM2Data!AH247</f>
        <v>1.8624577522277832</v>
      </c>
      <c r="AK25" s="13">
        <f>[1]DSM2Data!AI247</f>
        <v>1.8624577522277832</v>
      </c>
      <c r="AL25" s="13">
        <f>[1]DSM2Data!AJ247</f>
        <v>3.8569037914276123</v>
      </c>
      <c r="AM25" s="2">
        <v>3.83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41661</v>
      </c>
      <c r="P26" s="15">
        <f>[1]DSM2Data!W248</f>
        <v>46.169525146484375</v>
      </c>
      <c r="Q26" s="15">
        <f>[1]DSM2Data!X248</f>
        <v>39.349117279052734</v>
      </c>
      <c r="R26" s="15">
        <f>[1]DSM2Data!U248</f>
        <v>1.6795401573181152</v>
      </c>
      <c r="S26" s="15">
        <f>[1]DSM2Data!T248</f>
        <v>12.259535789489746</v>
      </c>
      <c r="T26" s="15">
        <f>[1]DSM2Data!V248</f>
        <v>0.42400655150413513</v>
      </c>
      <c r="V26" s="14">
        <f t="shared" si="0"/>
        <v>41661</v>
      </c>
      <c r="W26" s="13">
        <f>[1]DSM2Data!AA248</f>
        <v>88.667289733886719</v>
      </c>
      <c r="X26" s="13">
        <f>[1]DSM2Data!Z248</f>
        <v>371.05642700195312</v>
      </c>
      <c r="Y26" s="13">
        <f>[1]DSM2Data!AB248</f>
        <v>2.0994410514831543</v>
      </c>
      <c r="Z26" s="13">
        <f>[1]DSM2Data!AC248</f>
        <v>149.22975158691406</v>
      </c>
      <c r="AA26" s="13">
        <f>[1]DSM2Data!Y248</f>
        <v>97.692253112792969</v>
      </c>
      <c r="AB26" s="13">
        <f>[1]DSM2Data!AD248</f>
        <v>708.745361328125</v>
      </c>
      <c r="AC26" s="24" t="e">
        <v>#N/A</v>
      </c>
      <c r="AD26" s="2">
        <v>826</v>
      </c>
      <c r="AF26" s="14">
        <f t="shared" si="1"/>
        <v>41661</v>
      </c>
      <c r="AG26" s="13">
        <f>[1]DSM2Data!AE248</f>
        <v>0.88435113430023193</v>
      </c>
      <c r="AH26" s="13">
        <f>[1]DSM2Data!AF248</f>
        <v>1.0590542554855347</v>
      </c>
      <c r="AI26" s="13">
        <f>[1]DSM2Data!AG248</f>
        <v>3.0411399900913239E-2</v>
      </c>
      <c r="AJ26" s="13">
        <f>[1]DSM2Data!AH248</f>
        <v>1.8624577522277832</v>
      </c>
      <c r="AK26" s="13">
        <f>[1]DSM2Data!AI248</f>
        <v>1.8624577522277832</v>
      </c>
      <c r="AL26" s="13">
        <f>[1]DSM2Data!AJ248</f>
        <v>3.8569037914276123</v>
      </c>
      <c r="AM26" s="2">
        <v>3.85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41662</v>
      </c>
      <c r="P27" s="15">
        <f>[1]DSM2Data!W249</f>
        <v>46.169525146484375</v>
      </c>
      <c r="Q27" s="15">
        <f>[1]DSM2Data!X249</f>
        <v>39.349117279052734</v>
      </c>
      <c r="R27" s="15">
        <f>[1]DSM2Data!U249</f>
        <v>1.6795401573181152</v>
      </c>
      <c r="S27" s="15">
        <f>[1]DSM2Data!T249</f>
        <v>12.259535789489746</v>
      </c>
      <c r="T27" s="15">
        <f>[1]DSM2Data!V249</f>
        <v>0.42400655150413513</v>
      </c>
      <c r="V27" s="14">
        <f t="shared" si="0"/>
        <v>41662</v>
      </c>
      <c r="W27" s="13">
        <f>[1]DSM2Data!AA249</f>
        <v>88.667289733886719</v>
      </c>
      <c r="X27" s="13">
        <f>[1]DSM2Data!Z249</f>
        <v>371.05642700195312</v>
      </c>
      <c r="Y27" s="13">
        <f>[1]DSM2Data!AB249</f>
        <v>2.0994410514831543</v>
      </c>
      <c r="Z27" s="13">
        <f>[1]DSM2Data!AC249</f>
        <v>149.22975158691406</v>
      </c>
      <c r="AA27" s="13">
        <f>[1]DSM2Data!Y249</f>
        <v>97.692253112792969</v>
      </c>
      <c r="AB27" s="13">
        <f>[1]DSM2Data!AD249</f>
        <v>708.745361328125</v>
      </c>
      <c r="AC27" s="24" t="e">
        <v>#N/A</v>
      </c>
      <c r="AD27" s="2">
        <v>826</v>
      </c>
      <c r="AF27" s="14">
        <f t="shared" si="1"/>
        <v>41662</v>
      </c>
      <c r="AG27" s="13">
        <f>[1]DSM2Data!AE249</f>
        <v>0.88435113430023193</v>
      </c>
      <c r="AH27" s="13">
        <f>[1]DSM2Data!AF249</f>
        <v>1.0590542554855347</v>
      </c>
      <c r="AI27" s="13">
        <f>[1]DSM2Data!AG249</f>
        <v>3.0411399900913239E-2</v>
      </c>
      <c r="AJ27" s="13">
        <f>[1]DSM2Data!AH249</f>
        <v>1.8624577522277832</v>
      </c>
      <c r="AK27" s="13">
        <f>[1]DSM2Data!AI249</f>
        <v>1.8624577522277832</v>
      </c>
      <c r="AL27" s="13">
        <f>[1]DSM2Data!AJ249</f>
        <v>3.8569037914276123</v>
      </c>
      <c r="AM27" s="2">
        <v>3.89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41663</v>
      </c>
      <c r="P28" s="15">
        <f>[1]DSM2Data!W250</f>
        <v>52.176647186279297</v>
      </c>
      <c r="Q28" s="15">
        <f>[1]DSM2Data!X250</f>
        <v>32.438674926757813</v>
      </c>
      <c r="R28" s="15">
        <f>[1]DSM2Data!U250</f>
        <v>1.8960932493209839</v>
      </c>
      <c r="S28" s="15">
        <f>[1]DSM2Data!T250</f>
        <v>12.875520706176758</v>
      </c>
      <c r="T28" s="15">
        <f>[1]DSM2Data!V250</f>
        <v>0.47953471541404724</v>
      </c>
      <c r="V28" s="14">
        <f t="shared" si="0"/>
        <v>41663</v>
      </c>
      <c r="W28" s="13">
        <f>[1]DSM2Data!AA250</f>
        <v>100.23567199707031</v>
      </c>
      <c r="X28" s="13">
        <f>[1]DSM2Data!Z250</f>
        <v>300.63665771484375</v>
      </c>
      <c r="Y28" s="13">
        <f>[1]DSM2Data!AB250</f>
        <v>2.3701322078704834</v>
      </c>
      <c r="Z28" s="13">
        <f>[1]DSM2Data!AC250</f>
        <v>155.50685119628906</v>
      </c>
      <c r="AA28" s="13">
        <f>[1]DSM2Data!Y250</f>
        <v>110.49669647216797</v>
      </c>
      <c r="AB28" s="13">
        <f>[1]DSM2Data!AD250</f>
        <v>669.24615478515625</v>
      </c>
      <c r="AC28" s="24" t="e">
        <v>#N/A</v>
      </c>
      <c r="AD28" s="2">
        <v>816</v>
      </c>
      <c r="AF28" s="14">
        <f t="shared" si="1"/>
        <v>41663</v>
      </c>
      <c r="AG28" s="13">
        <f>[1]DSM2Data!AE250</f>
        <v>0.99928635358810425</v>
      </c>
      <c r="AH28" s="13">
        <f>[1]DSM2Data!AF250</f>
        <v>0.8778691291809082</v>
      </c>
      <c r="AI28" s="13">
        <f>[1]DSM2Data!AG250</f>
        <v>3.4306533634662628E-2</v>
      </c>
      <c r="AJ28" s="13">
        <f>[1]DSM2Data!AH250</f>
        <v>2.015944242477417</v>
      </c>
      <c r="AK28" s="13">
        <f>[1]DSM2Data!AI250</f>
        <v>2.015944242477417</v>
      </c>
      <c r="AL28" s="13">
        <f>[1]DSM2Data!AJ250</f>
        <v>3.950735330581665</v>
      </c>
      <c r="AM28" s="2">
        <v>3.97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41664</v>
      </c>
      <c r="P29" s="15">
        <f>[1]DSM2Data!W251</f>
        <v>53.799716949462891</v>
      </c>
      <c r="Q29" s="15">
        <f>[1]DSM2Data!X251</f>
        <v>30.550382614135742</v>
      </c>
      <c r="R29" s="15">
        <f>[1]DSM2Data!U251</f>
        <v>1.954494833946228</v>
      </c>
      <c r="S29" s="15">
        <f>[1]DSM2Data!T251</f>
        <v>13.063202857971191</v>
      </c>
      <c r="T29" s="15">
        <f>[1]DSM2Data!V251</f>
        <v>0.49456185102462769</v>
      </c>
      <c r="V29" s="14">
        <f t="shared" si="0"/>
        <v>41664</v>
      </c>
      <c r="W29" s="13">
        <f>[1]DSM2Data!AA251</f>
        <v>103.36295318603516</v>
      </c>
      <c r="X29" s="13">
        <f>[1]DSM2Data!Z251</f>
        <v>281.4000244140625</v>
      </c>
      <c r="Y29" s="13">
        <f>[1]DSM2Data!AB251</f>
        <v>2.4431321620941162</v>
      </c>
      <c r="Z29" s="13">
        <f>[1]DSM2Data!AC251</f>
        <v>157.49090576171875</v>
      </c>
      <c r="AA29" s="13">
        <f>[1]DSM2Data!Y251</f>
        <v>113.96200561523437</v>
      </c>
      <c r="AB29" s="13">
        <f>[1]DSM2Data!AD251</f>
        <v>658.6591796875</v>
      </c>
      <c r="AC29" s="24" t="e">
        <v>#N/A</v>
      </c>
      <c r="AD29" s="2">
        <v>815</v>
      </c>
      <c r="AF29" s="14">
        <f t="shared" si="1"/>
        <v>41664</v>
      </c>
      <c r="AG29" s="13">
        <f>[1]DSM2Data!AE251</f>
        <v>1.0303316116333008</v>
      </c>
      <c r="AH29" s="13">
        <f>[1]DSM2Data!AF251</f>
        <v>0.82834786176681519</v>
      </c>
      <c r="AI29" s="13">
        <f>[1]DSM2Data!AG251</f>
        <v>3.5386789590120316E-2</v>
      </c>
      <c r="AJ29" s="13">
        <f>[1]DSM2Data!AH251</f>
        <v>2.0601367950439453</v>
      </c>
      <c r="AK29" s="13">
        <f>[1]DSM2Data!AI251</f>
        <v>2.0601367950439453</v>
      </c>
      <c r="AL29" s="13">
        <f>[1]DSM2Data!AJ251</f>
        <v>3.9782307147979736</v>
      </c>
      <c r="AM29" s="2">
        <v>4.29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41665</v>
      </c>
      <c r="P30" s="15">
        <f>[1]DSM2Data!W252</f>
        <v>33.947723388671875</v>
      </c>
      <c r="Q30" s="15">
        <f>[1]DSM2Data!X252</f>
        <v>51.431816101074219</v>
      </c>
      <c r="R30" s="15">
        <f>[1]DSM2Data!U252</f>
        <v>1.2230451107025146</v>
      </c>
      <c r="S30" s="15">
        <f>[1]DSM2Data!T252</f>
        <v>12.997891426086426</v>
      </c>
      <c r="T30" s="15">
        <f>[1]DSM2Data!V252</f>
        <v>0.31351774930953979</v>
      </c>
      <c r="V30" s="14">
        <f t="shared" si="0"/>
        <v>41665</v>
      </c>
      <c r="W30" s="13">
        <f>[1]DSM2Data!AA252</f>
        <v>65.454330444335937</v>
      </c>
      <c r="X30" s="13">
        <f>[1]DSM2Data!Z252</f>
        <v>496.4591064453125</v>
      </c>
      <c r="Y30" s="13">
        <f>[1]DSM2Data!AB252</f>
        <v>1.5288234949111938</v>
      </c>
      <c r="Z30" s="13">
        <f>[1]DSM2Data!AC252</f>
        <v>163.91105651855469</v>
      </c>
      <c r="AA30" s="13">
        <f>[1]DSM2Data!Y252</f>
        <v>72.332008361816406</v>
      </c>
      <c r="AB30" s="13">
        <f>[1]DSM2Data!AD252</f>
        <v>799.68548583984375</v>
      </c>
      <c r="AC30" s="24" t="e">
        <v>#N/A</v>
      </c>
      <c r="AD30" s="2">
        <v>978</v>
      </c>
      <c r="AF30" s="14">
        <f t="shared" si="1"/>
        <v>41665</v>
      </c>
      <c r="AG30" s="13">
        <f>[1]DSM2Data!AE252</f>
        <v>0.6472780704498291</v>
      </c>
      <c r="AH30" s="13">
        <f>[1]DSM2Data!AF252</f>
        <v>1.3377958536148071</v>
      </c>
      <c r="AI30" s="13">
        <f>[1]DSM2Data!AG252</f>
        <v>2.2124065086245537E-2</v>
      </c>
      <c r="AJ30" s="13">
        <f>[1]DSM2Data!AH252</f>
        <v>1.8383479118347168</v>
      </c>
      <c r="AK30" s="13">
        <f>[1]DSM2Data!AI252</f>
        <v>1.8383479118347168</v>
      </c>
      <c r="AL30" s="13">
        <f>[1]DSM2Data!AJ252</f>
        <v>3.8607325553894043</v>
      </c>
      <c r="AM30" s="2">
        <v>3.98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41666</v>
      </c>
      <c r="P31" s="15">
        <f>[1]DSM2Data!W253</f>
        <v>44.267841339111328</v>
      </c>
      <c r="Q31" s="15">
        <f>[1]DSM2Data!X253</f>
        <v>38.155128479003906</v>
      </c>
      <c r="R31" s="15">
        <f>[1]DSM2Data!U253</f>
        <v>1.5565760135650635</v>
      </c>
      <c r="S31" s="15">
        <f>[1]DSM2Data!T253</f>
        <v>15.497538566589355</v>
      </c>
      <c r="T31" s="15">
        <f>[1]DSM2Data!V253</f>
        <v>0.4143105149269104</v>
      </c>
      <c r="V31" s="14">
        <f t="shared" si="0"/>
        <v>41666</v>
      </c>
      <c r="W31" s="13">
        <f>[1]DSM2Data!AA253</f>
        <v>86.180267333984375</v>
      </c>
      <c r="X31" s="13">
        <f>[1]DSM2Data!Z253</f>
        <v>361.10986328125</v>
      </c>
      <c r="Y31" s="13">
        <f>[1]DSM2Data!AB253</f>
        <v>1.9457355737686157</v>
      </c>
      <c r="Z31" s="13">
        <f>[1]DSM2Data!AC253</f>
        <v>195.70121765136719</v>
      </c>
      <c r="AA31" s="13">
        <f>[1]DSM2Data!Y253</f>
        <v>95.872337341308594</v>
      </c>
      <c r="AB31" s="13">
        <f>[1]DSM2Data!AD253</f>
        <v>740.8095703125</v>
      </c>
      <c r="AC31" s="24" t="e">
        <v>#N/A</v>
      </c>
      <c r="AD31" s="2">
        <v>1022</v>
      </c>
      <c r="AF31" s="14">
        <f t="shared" si="1"/>
        <v>41666</v>
      </c>
      <c r="AG31" s="13">
        <f>[1]DSM2Data!AE253</f>
        <v>0.83223885297775269</v>
      </c>
      <c r="AH31" s="13">
        <f>[1]DSM2Data!AF253</f>
        <v>0.98892849683761597</v>
      </c>
      <c r="AI31" s="13">
        <f>[1]DSM2Data!AG253</f>
        <v>2.828538790345192E-2</v>
      </c>
      <c r="AJ31" s="13">
        <f>[1]DSM2Data!AH253</f>
        <v>2.4654443264007568</v>
      </c>
      <c r="AK31" s="13">
        <f>[1]DSM2Data!AI253</f>
        <v>2.4654443264007568</v>
      </c>
      <c r="AL31" s="13">
        <f>[1]DSM2Data!AJ253</f>
        <v>4.3344240188598633</v>
      </c>
      <c r="AM31" s="2">
        <v>4.1900000000000004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41667</v>
      </c>
      <c r="P32" s="15">
        <f>[1]DSM2Data!W254</f>
        <v>34.702434539794922</v>
      </c>
      <c r="Q32" s="15">
        <f>[1]DSM2Data!X254</f>
        <v>49.42791748046875</v>
      </c>
      <c r="R32" s="15">
        <f>[1]DSM2Data!U254</f>
        <v>1.219912052154541</v>
      </c>
      <c r="S32" s="15">
        <f>[1]DSM2Data!T254</f>
        <v>14.23973560333252</v>
      </c>
      <c r="T32" s="15">
        <f>[1]DSM2Data!V254</f>
        <v>0.32484278082847595</v>
      </c>
      <c r="V32" s="14">
        <f t="shared" si="0"/>
        <v>41667</v>
      </c>
      <c r="W32" s="13">
        <f>[1]DSM2Data!AA254</f>
        <v>67.563812255859375</v>
      </c>
      <c r="X32" s="13">
        <f>[1]DSM2Data!Z254</f>
        <v>474.4371337890625</v>
      </c>
      <c r="Y32" s="13">
        <f>[1]DSM2Data!AB254</f>
        <v>1.5249056816101074</v>
      </c>
      <c r="Z32" s="13">
        <f>[1]DSM2Data!AC254</f>
        <v>181.67828369140625</v>
      </c>
      <c r="AA32" s="13">
        <f>[1]DSM2Data!Y254</f>
        <v>75.17401123046875</v>
      </c>
      <c r="AB32" s="13">
        <f>[1]DSM2Data!AD254</f>
        <v>800.3782958984375</v>
      </c>
      <c r="AC32" s="24" t="e">
        <v>#N/A</v>
      </c>
      <c r="AD32" s="2">
        <v>956</v>
      </c>
      <c r="AF32" s="14">
        <f t="shared" si="1"/>
        <v>41667</v>
      </c>
      <c r="AG32" s="13">
        <f>[1]DSM2Data!AE254</f>
        <v>0.65216660499572754</v>
      </c>
      <c r="AH32" s="13">
        <f>[1]DSM2Data!AF254</f>
        <v>1.2777425050735474</v>
      </c>
      <c r="AI32" s="13">
        <f>[1]DSM2Data!AG254</f>
        <v>2.2150110453367233E-2</v>
      </c>
      <c r="AJ32" s="13">
        <f>[1]DSM2Data!AH254</f>
        <v>2.1411609649658203</v>
      </c>
      <c r="AK32" s="13">
        <f>[1]DSM2Data!AI254</f>
        <v>2.1411609649658203</v>
      </c>
      <c r="AL32" s="13">
        <f>[1]DSM2Data!AJ254</f>
        <v>4.1085667610168457</v>
      </c>
      <c r="AM32" s="2">
        <v>4.04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41668</v>
      </c>
      <c r="P33" s="15">
        <f>[1]DSM2Data!W255</f>
        <v>41.094047546386719</v>
      </c>
      <c r="Q33" s="15">
        <f>[1]DSM2Data!X255</f>
        <v>41.875019073486328</v>
      </c>
      <c r="R33" s="15">
        <f>[1]DSM2Data!U255</f>
        <v>1.4404652118682861</v>
      </c>
      <c r="S33" s="15">
        <f>[1]DSM2Data!T255</f>
        <v>15.104299545288086</v>
      </c>
      <c r="T33" s="15">
        <f>[1]DSM2Data!V255</f>
        <v>0.38546827435493469</v>
      </c>
      <c r="V33" s="14">
        <f t="shared" si="0"/>
        <v>41668</v>
      </c>
      <c r="W33" s="13">
        <f>[1]DSM2Data!AA255</f>
        <v>80.032318115234375</v>
      </c>
      <c r="X33" s="13">
        <f>[1]DSM2Data!Z255</f>
        <v>399.5059814453125</v>
      </c>
      <c r="Y33" s="13">
        <f>[1]DSM2Data!AB255</f>
        <v>1.8005969524383545</v>
      </c>
      <c r="Z33" s="13">
        <f>[1]DSM2Data!AC255</f>
        <v>191.52577209472656</v>
      </c>
      <c r="AA33" s="13">
        <f>[1]DSM2Data!Y255</f>
        <v>89.211296081542969</v>
      </c>
      <c r="AB33" s="13">
        <f>[1]DSM2Data!AD255</f>
        <v>762.07611083984375</v>
      </c>
      <c r="AC33" s="24" t="e">
        <v>#N/A</v>
      </c>
      <c r="AD33" s="2">
        <v>1090</v>
      </c>
      <c r="AF33" s="14">
        <f t="shared" si="1"/>
        <v>41668</v>
      </c>
      <c r="AG33" s="13">
        <f>[1]DSM2Data!AE255</f>
        <v>0.77118837833404541</v>
      </c>
      <c r="AH33" s="13">
        <f>[1]DSM2Data!AF255</f>
        <v>1.0905574560165405</v>
      </c>
      <c r="AI33" s="13">
        <f>[1]DSM2Data!AG255</f>
        <v>2.617734856903553E-2</v>
      </c>
      <c r="AJ33" s="13">
        <f>[1]DSM2Data!AH255</f>
        <v>2.3715693950653076</v>
      </c>
      <c r="AK33" s="13">
        <f>[1]DSM2Data!AI255</f>
        <v>2.3715693950653076</v>
      </c>
      <c r="AL33" s="13">
        <f>[1]DSM2Data!AJ255</f>
        <v>4.2776384353637695</v>
      </c>
      <c r="AM33" s="2">
        <v>3.71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41669</v>
      </c>
      <c r="P34" s="15">
        <f>[1]DSM2Data!W256</f>
        <v>26.215362548828125</v>
      </c>
      <c r="Q34" s="15">
        <f>[1]DSM2Data!X256</f>
        <v>59.030899047851563</v>
      </c>
      <c r="R34" s="15">
        <f>[1]DSM2Data!U256</f>
        <v>0.91927993297576904</v>
      </c>
      <c r="S34" s="15">
        <f>[1]DSM2Data!T256</f>
        <v>13.524301528930664</v>
      </c>
      <c r="T34" s="15">
        <f>[1]DSM2Data!V256</f>
        <v>0.24582400918006897</v>
      </c>
      <c r="V34" s="14">
        <f t="shared" si="0"/>
        <v>41669</v>
      </c>
      <c r="W34" s="13">
        <f>[1]DSM2Data!AA256</f>
        <v>51.052883148193359</v>
      </c>
      <c r="X34" s="13">
        <f>[1]DSM2Data!Z256</f>
        <v>575.9869384765625</v>
      </c>
      <c r="Y34" s="13">
        <f>[1]DSM2Data!AB256</f>
        <v>1.1491166353225708</v>
      </c>
      <c r="Z34" s="13">
        <f>[1]DSM2Data!AC256</f>
        <v>174.69186401367187</v>
      </c>
      <c r="AA34" s="13">
        <f>[1]DSM2Data!Y256</f>
        <v>56.897876739501953</v>
      </c>
      <c r="AB34" s="13">
        <f>[1]DSM2Data!AD256</f>
        <v>859.77886962890625</v>
      </c>
      <c r="AC34" s="24" t="e">
        <v>#N/A</v>
      </c>
      <c r="AD34" s="2">
        <v>1138</v>
      </c>
      <c r="AF34" s="14">
        <f t="shared" si="1"/>
        <v>41669</v>
      </c>
      <c r="AG34" s="13">
        <f>[1]DSM2Data!AE256</f>
        <v>0.49197426438331604</v>
      </c>
      <c r="AH34" s="13">
        <f>[1]DSM2Data!AF256</f>
        <v>1.5251810550689697</v>
      </c>
      <c r="AI34" s="13">
        <f>[1]DSM2Data!AG256</f>
        <v>1.6651943325996399E-2</v>
      </c>
      <c r="AJ34" s="13">
        <f>[1]DSM2Data!AH256</f>
        <v>1.9031587839126587</v>
      </c>
      <c r="AK34" s="13">
        <f>[1]DSM2Data!AI256</f>
        <v>1.9031587839126587</v>
      </c>
      <c r="AL34" s="13">
        <f>[1]DSM2Data!AJ256</f>
        <v>3.9486336708068848</v>
      </c>
      <c r="AM34" s="2">
        <v>3.54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41670</v>
      </c>
      <c r="P35" s="15">
        <f>[1]DSM2Data!W257</f>
        <v>21.178781509399414</v>
      </c>
      <c r="Q35" s="15">
        <f>[1]DSM2Data!X257</f>
        <v>64.921279907226563</v>
      </c>
      <c r="R35" s="15">
        <f>[1]DSM2Data!U257</f>
        <v>0.7436373233795166</v>
      </c>
      <c r="S35" s="15">
        <f>[1]DSM2Data!T257</f>
        <v>12.905909538269043</v>
      </c>
      <c r="T35" s="15">
        <f>[1]DSM2Data!V257</f>
        <v>0.19843998551368713</v>
      </c>
      <c r="V35" s="14">
        <f t="shared" si="0"/>
        <v>41670</v>
      </c>
      <c r="W35" s="13">
        <f>[1]DSM2Data!AA257</f>
        <v>41.2562255859375</v>
      </c>
      <c r="X35" s="13">
        <f>[1]DSM2Data!Z257</f>
        <v>636.39276123046875</v>
      </c>
      <c r="Y35" s="13">
        <f>[1]DSM2Data!AB257</f>
        <v>0.92956334352493286</v>
      </c>
      <c r="Z35" s="13">
        <f>[1]DSM2Data!AC257</f>
        <v>167.89878845214844</v>
      </c>
      <c r="AA35" s="13">
        <f>[1]DSM2Data!Y257</f>
        <v>45.937099456787109</v>
      </c>
      <c r="AB35" s="13">
        <f>[1]DSM2Data!AD257</f>
        <v>892.41461181640625</v>
      </c>
      <c r="AC35" s="24" t="e">
        <v>#N/A</v>
      </c>
      <c r="AD35" s="2">
        <v>1128</v>
      </c>
      <c r="AF35" s="14">
        <f t="shared" si="1"/>
        <v>41670</v>
      </c>
      <c r="AG35" s="13">
        <f>[1]DSM2Data!AE257</f>
        <v>0.39705708622932434</v>
      </c>
      <c r="AH35" s="13">
        <f>[1]DSM2Data!AF257</f>
        <v>1.6694530248641968</v>
      </c>
      <c r="AI35" s="13">
        <f>[1]DSM2Data!AG257</f>
        <v>1.3445295393466949E-2</v>
      </c>
      <c r="AJ35" s="13">
        <f>[1]DSM2Data!AH257</f>
        <v>1.7408270835876465</v>
      </c>
      <c r="AK35" s="13">
        <f>[1]DSM2Data!AI257</f>
        <v>1.7408270835876465</v>
      </c>
      <c r="AL35" s="13">
        <f>[1]DSM2Data!AJ257</f>
        <v>3.8302469253540039</v>
      </c>
      <c r="AM35" s="2">
        <v>3.48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41671</v>
      </c>
      <c r="P36" s="15">
        <f>[1]DSM2Data!W258</f>
        <v>18.487411499023438</v>
      </c>
      <c r="Q36" s="15">
        <f>[1]DSM2Data!X258</f>
        <v>68.108184814453125</v>
      </c>
      <c r="R36" s="15">
        <f>[1]DSM2Data!U258</f>
        <v>0.64996945858001709</v>
      </c>
      <c r="S36" s="15">
        <f>[1]DSM2Data!T258</f>
        <v>12.536009788513184</v>
      </c>
      <c r="T36" s="15">
        <f>[1]DSM2Data!V258</f>
        <v>0.17309759557247162</v>
      </c>
      <c r="V36" s="14">
        <f t="shared" si="0"/>
        <v>41671</v>
      </c>
      <c r="W36" s="13">
        <f>[1]DSM2Data!AA258</f>
        <v>36.023658752441406</v>
      </c>
      <c r="X36" s="13">
        <f>[1]DSM2Data!Z258</f>
        <v>667.4307861328125</v>
      </c>
      <c r="Y36" s="13">
        <f>[1]DSM2Data!AB258</f>
        <v>0.81247842311859131</v>
      </c>
      <c r="Z36" s="13">
        <f>[1]DSM2Data!AC258</f>
        <v>163.74824523925781</v>
      </c>
      <c r="AA36" s="13">
        <f>[1]DSM2Data!Y258</f>
        <v>40.075897216796875</v>
      </c>
      <c r="AB36" s="13">
        <f>[1]DSM2Data!AD258</f>
        <v>908.0911865234375</v>
      </c>
      <c r="AC36" s="24" t="e">
        <v>#N/A</v>
      </c>
      <c r="AD36" s="2">
        <v>1124</v>
      </c>
      <c r="AF36" s="14">
        <f t="shared" si="1"/>
        <v>41671</v>
      </c>
      <c r="AG36" s="13">
        <f>[1]DSM2Data!AE258</f>
        <v>0.34624388813972473</v>
      </c>
      <c r="AH36" s="13">
        <f>[1]DSM2Data!AF258</f>
        <v>1.7474910020828247</v>
      </c>
      <c r="AI36" s="13">
        <f>[1]DSM2Data!AG258</f>
        <v>1.1743842624127865E-2</v>
      </c>
      <c r="AJ36" s="13">
        <f>[1]DSM2Data!AH258</f>
        <v>1.6509522199630737</v>
      </c>
      <c r="AK36" s="13">
        <f>[1]DSM2Data!AI258</f>
        <v>1.6509522199630737</v>
      </c>
      <c r="AL36" s="13">
        <f>[1]DSM2Data!AJ258</f>
        <v>3.7647092342376709</v>
      </c>
      <c r="AM36" s="2">
        <v>3.37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41672</v>
      </c>
      <c r="P37" s="15">
        <f>[1]DSM2Data!W259</f>
        <v>14.008224487304688</v>
      </c>
      <c r="Q37" s="15">
        <f>[1]DSM2Data!X259</f>
        <v>73.222023010253906</v>
      </c>
      <c r="R37" s="15">
        <f>[1]DSM2Data!U259</f>
        <v>0.49411532282829285</v>
      </c>
      <c r="S37" s="15">
        <f>[1]DSM2Data!T259</f>
        <v>12.110377311706543</v>
      </c>
      <c r="T37" s="15">
        <f>[1]DSM2Data!V259</f>
        <v>0.13089622557163239</v>
      </c>
      <c r="V37" s="14">
        <f t="shared" si="0"/>
        <v>41672</v>
      </c>
      <c r="W37" s="13">
        <f>[1]DSM2Data!AA259</f>
        <v>27.303169250488281</v>
      </c>
      <c r="X37" s="13">
        <f>[1]DSM2Data!Z259</f>
        <v>717.1866455078125</v>
      </c>
      <c r="Y37" s="13">
        <f>[1]DSM2Data!AB259</f>
        <v>0.61766147613525391</v>
      </c>
      <c r="Z37" s="13">
        <f>[1]DSM2Data!AC259</f>
        <v>159.32833862304687</v>
      </c>
      <c r="AA37" s="13">
        <f>[1]DSM2Data!Y259</f>
        <v>30.311746597290039</v>
      </c>
      <c r="AB37" s="13">
        <f>[1]DSM2Data!AD259</f>
        <v>934.7476806640625</v>
      </c>
      <c r="AC37" s="24" t="e">
        <v>#N/A</v>
      </c>
      <c r="AD37" s="2">
        <v>1159</v>
      </c>
      <c r="AF37" s="14">
        <f t="shared" si="1"/>
        <v>41672</v>
      </c>
      <c r="AG37" s="13">
        <f>[1]DSM2Data!AE259</f>
        <v>0.26211449503898621</v>
      </c>
      <c r="AH37" s="13">
        <f>[1]DSM2Data!AF259</f>
        <v>1.8826737403869629</v>
      </c>
      <c r="AI37" s="13">
        <f>[1]DSM2Data!AG259</f>
        <v>8.8983476161956787E-3</v>
      </c>
      <c r="AJ37" s="13">
        <f>[1]DSM2Data!AH259</f>
        <v>1.5147225856781006</v>
      </c>
      <c r="AK37" s="13">
        <f>[1]DSM2Data!AI259</f>
        <v>1.5147225856781006</v>
      </c>
      <c r="AL37" s="13">
        <f>[1]DSM2Data!AJ259</f>
        <v>3.6747300624847412</v>
      </c>
      <c r="AM37" s="2">
        <v>3.3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41673</v>
      </c>
      <c r="P38" s="15">
        <f>[1]DSM2Data!W260</f>
        <v>10.388555526733398</v>
      </c>
      <c r="Q38" s="15">
        <f>[1]DSM2Data!X260</f>
        <v>77.191749572753906</v>
      </c>
      <c r="R38" s="15">
        <f>[1]DSM2Data!U260</f>
        <v>0.36836129426956177</v>
      </c>
      <c r="S38" s="15">
        <f>[1]DSM2Data!T260</f>
        <v>11.929072380065918</v>
      </c>
      <c r="T38" s="15">
        <f>[1]DSM2Data!V260</f>
        <v>9.6769183874130249E-2</v>
      </c>
      <c r="V38" s="14">
        <f t="shared" si="0"/>
        <v>41673</v>
      </c>
      <c r="W38" s="13">
        <f>[1]DSM2Data!AA260</f>
        <v>20.257322311401367</v>
      </c>
      <c r="X38" s="13">
        <f>[1]DSM2Data!Z260</f>
        <v>754.69073486328125</v>
      </c>
      <c r="Y38" s="13">
        <f>[1]DSM2Data!AB260</f>
        <v>0.46046906709671021</v>
      </c>
      <c r="Z38" s="13">
        <f>[1]DSM2Data!AC260</f>
        <v>157.63078308105469</v>
      </c>
      <c r="AA38" s="13">
        <f>[1]DSM2Data!Y260</f>
        <v>22.415750503540039</v>
      </c>
      <c r="AB38" s="13">
        <f>[1]DSM2Data!AD260</f>
        <v>955.4552001953125</v>
      </c>
      <c r="AC38" s="24" t="e">
        <v>#N/A</v>
      </c>
      <c r="AD38" s="2">
        <v>1173</v>
      </c>
      <c r="AF38" s="14">
        <f t="shared" si="1"/>
        <v>41673</v>
      </c>
      <c r="AG38" s="13">
        <f>[1]DSM2Data!AE260</f>
        <v>0.19409821927547455</v>
      </c>
      <c r="AH38" s="13">
        <f>[1]DSM2Data!AF260</f>
        <v>1.9961048364639282</v>
      </c>
      <c r="AI38" s="13">
        <f>[1]DSM2Data!AG260</f>
        <v>6.5867798402905464E-3</v>
      </c>
      <c r="AJ38" s="13">
        <f>[1]DSM2Data!AH260</f>
        <v>1.4043000936508179</v>
      </c>
      <c r="AK38" s="13">
        <f>[1]DSM2Data!AI260</f>
        <v>1.4043000936508179</v>
      </c>
      <c r="AL38" s="13">
        <f>[1]DSM2Data!AJ260</f>
        <v>3.6058406829833984</v>
      </c>
      <c r="AM38" s="2">
        <v>3.2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41674</v>
      </c>
      <c r="P39" s="15">
        <f>[1]DSM2Data!W261</f>
        <v>10.714665412902832</v>
      </c>
      <c r="Q39" s="15">
        <f>[1]DSM2Data!X261</f>
        <v>76.838714599609375</v>
      </c>
      <c r="R39" s="15">
        <f>[1]DSM2Data!U261</f>
        <v>0.38227859139442444</v>
      </c>
      <c r="S39" s="15">
        <f>[1]DSM2Data!T261</f>
        <v>11.938658714294434</v>
      </c>
      <c r="T39" s="15">
        <f>[1]DSM2Data!V261</f>
        <v>9.9485792219638824E-2</v>
      </c>
      <c r="V39" s="14">
        <f t="shared" si="0"/>
        <v>41674</v>
      </c>
      <c r="W39" s="13">
        <f>[1]DSM2Data!AA261</f>
        <v>20.909046173095703</v>
      </c>
      <c r="X39" s="13">
        <f>[1]DSM2Data!Z261</f>
        <v>748.28021240234375</v>
      </c>
      <c r="Y39" s="13">
        <f>[1]DSM2Data!AB261</f>
        <v>0.47786462306976318</v>
      </c>
      <c r="Z39" s="13">
        <f>[1]DSM2Data!AC261</f>
        <v>157.11300659179687</v>
      </c>
      <c r="AA39" s="13">
        <f>[1]DSM2Data!Y261</f>
        <v>23.047321319580078</v>
      </c>
      <c r="AB39" s="13">
        <f>[1]DSM2Data!AD261</f>
        <v>949.82757568359375</v>
      </c>
      <c r="AC39" s="24" t="e">
        <v>#N/A</v>
      </c>
      <c r="AD39" s="2">
        <v>1167</v>
      </c>
      <c r="AF39" s="14">
        <f t="shared" si="1"/>
        <v>41674</v>
      </c>
      <c r="AG39" s="13">
        <f>[1]DSM2Data!AE261</f>
        <v>0.19971902668476105</v>
      </c>
      <c r="AH39" s="13">
        <f>[1]DSM2Data!AF261</f>
        <v>1.9967719316482544</v>
      </c>
      <c r="AI39" s="13">
        <f>[1]DSM2Data!AG261</f>
        <v>6.8584373220801353E-3</v>
      </c>
      <c r="AJ39" s="13">
        <f>[1]DSM2Data!AH261</f>
        <v>1.3943432569503784</v>
      </c>
      <c r="AK39" s="13">
        <f>[1]DSM2Data!AI261</f>
        <v>1.3943432569503784</v>
      </c>
      <c r="AL39" s="13">
        <f>[1]DSM2Data!AJ261</f>
        <v>3.6025490760803223</v>
      </c>
      <c r="AM39" s="2">
        <v>3.14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41675</v>
      </c>
      <c r="P40" s="15">
        <f>[1]DSM2Data!W262</f>
        <v>11.745572090148926</v>
      </c>
      <c r="Q40" s="15">
        <f>[1]DSM2Data!X262</f>
        <v>75.361907958984375</v>
      </c>
      <c r="R40" s="15">
        <f>[1]DSM2Data!U262</f>
        <v>0.42092239856719971</v>
      </c>
      <c r="S40" s="15">
        <f>[1]DSM2Data!T262</f>
        <v>12.334139823913574</v>
      </c>
      <c r="T40" s="15">
        <f>[1]DSM2Data!V262</f>
        <v>0.10881568491458893</v>
      </c>
      <c r="V40" s="14">
        <f t="shared" si="0"/>
        <v>41675</v>
      </c>
      <c r="W40" s="13">
        <f>[1]DSM2Data!AA262</f>
        <v>22.933734893798828</v>
      </c>
      <c r="X40" s="13">
        <f>[1]DSM2Data!Z262</f>
        <v>728.89898681640625</v>
      </c>
      <c r="Y40" s="13">
        <f>[1]DSM2Data!AB262</f>
        <v>0.52616870403289795</v>
      </c>
      <c r="Z40" s="13">
        <f>[1]DSM2Data!AC262</f>
        <v>161.47929382324219</v>
      </c>
      <c r="AA40" s="13">
        <f>[1]DSM2Data!Y262</f>
        <v>25.210323333740234</v>
      </c>
      <c r="AB40" s="13">
        <f>[1]DSM2Data!AD262</f>
        <v>939.04864501953125</v>
      </c>
      <c r="AC40" s="24" t="e">
        <v>#N/A</v>
      </c>
      <c r="AD40" s="2">
        <v>1108</v>
      </c>
      <c r="AF40" s="14">
        <f t="shared" si="1"/>
        <v>41675</v>
      </c>
      <c r="AG40" s="13">
        <f>[1]DSM2Data!AE262</f>
        <v>0.21854151785373688</v>
      </c>
      <c r="AH40" s="13">
        <f>[1]DSM2Data!AF262</f>
        <v>1.9577064514160156</v>
      </c>
      <c r="AI40" s="13">
        <f>[1]DSM2Data!AG262</f>
        <v>7.583624217659235E-3</v>
      </c>
      <c r="AJ40" s="13">
        <f>[1]DSM2Data!AH262</f>
        <v>1.44971764087677</v>
      </c>
      <c r="AK40" s="13">
        <f>[1]DSM2Data!AI262</f>
        <v>1.44971764087677</v>
      </c>
      <c r="AL40" s="13">
        <f>[1]DSM2Data!AJ262</f>
        <v>3.6388201713562012</v>
      </c>
      <c r="AM40" s="2">
        <v>3.13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41676</v>
      </c>
      <c r="P41" s="15">
        <f>[1]DSM2Data!W263</f>
        <v>10.877692222595215</v>
      </c>
      <c r="Q41" s="15">
        <f>[1]DSM2Data!X263</f>
        <v>76.017913818359375</v>
      </c>
      <c r="R41" s="15">
        <f>[1]DSM2Data!U263</f>
        <v>0.39080172777175903</v>
      </c>
      <c r="S41" s="15">
        <f>[1]DSM2Data!T263</f>
        <v>12.586437225341797</v>
      </c>
      <c r="T41" s="15">
        <f>[1]DSM2Data!V263</f>
        <v>0.10064657777547836</v>
      </c>
      <c r="V41" s="14">
        <f t="shared" si="0"/>
        <v>41676</v>
      </c>
      <c r="W41" s="13">
        <f>[1]DSM2Data!AA263</f>
        <v>21.246255874633789</v>
      </c>
      <c r="X41" s="13">
        <f>[1]DSM2Data!Z263</f>
        <v>724.20074462890625</v>
      </c>
      <c r="Y41" s="13">
        <f>[1]DSM2Data!AB263</f>
        <v>0.48851951956748962</v>
      </c>
      <c r="Z41" s="13">
        <f>[1]DSM2Data!AC263</f>
        <v>164.34640502929687</v>
      </c>
      <c r="AA41" s="13">
        <f>[1]DSM2Data!Y263</f>
        <v>23.320962905883789</v>
      </c>
      <c r="AB41" s="13">
        <f>[1]DSM2Data!AD263</f>
        <v>933.60302734375</v>
      </c>
      <c r="AC41" s="24" t="e">
        <v>#N/A</v>
      </c>
      <c r="AD41" s="2">
        <v>1059</v>
      </c>
      <c r="AF41" s="14">
        <f t="shared" si="1"/>
        <v>41676</v>
      </c>
      <c r="AG41" s="13">
        <f>[1]DSM2Data!AE263</f>
        <v>0.20215225219726563</v>
      </c>
      <c r="AH41" s="13">
        <f>[1]DSM2Data!AF263</f>
        <v>1.9607729911804199</v>
      </c>
      <c r="AI41" s="13">
        <f>[1]DSM2Data!AG263</f>
        <v>7.0378719829022884E-3</v>
      </c>
      <c r="AJ41" s="13">
        <f>[1]DSM2Data!AH263</f>
        <v>1.4517247676849365</v>
      </c>
      <c r="AK41" s="13">
        <f>[1]DSM2Data!AI263</f>
        <v>1.4517247676849365</v>
      </c>
      <c r="AL41" s="13">
        <f>[1]DSM2Data!AJ263</f>
        <v>3.6265733242034912</v>
      </c>
      <c r="AM41" s="2">
        <v>3.04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41677</v>
      </c>
      <c r="P42" s="15">
        <f>[1]DSM2Data!W264</f>
        <v>9.5680370330810547</v>
      </c>
      <c r="Q42" s="15">
        <f>[1]DSM2Data!X264</f>
        <v>77.477493286132813</v>
      </c>
      <c r="R42" s="15">
        <f>[1]DSM2Data!U264</f>
        <v>0.34448769688606262</v>
      </c>
      <c r="S42" s="15">
        <f>[1]DSM2Data!T264</f>
        <v>12.498233795166016</v>
      </c>
      <c r="T42" s="15">
        <f>[1]DSM2Data!V264</f>
        <v>8.8431261479854584E-2</v>
      </c>
      <c r="V42" s="14">
        <f t="shared" si="0"/>
        <v>41677</v>
      </c>
      <c r="W42" s="13">
        <f>[1]DSM2Data!AA264</f>
        <v>18.693367004394531</v>
      </c>
      <c r="X42" s="13">
        <f>[1]DSM2Data!Z264</f>
        <v>722.110107421875</v>
      </c>
      <c r="Y42" s="13">
        <f>[1]DSM2Data!AB264</f>
        <v>0.43062806129455566</v>
      </c>
      <c r="Z42" s="13">
        <f>[1]DSM2Data!AC264</f>
        <v>162.781982421875</v>
      </c>
      <c r="AA42" s="13">
        <f>[1]DSM2Data!Y264</f>
        <v>20.493728637695313</v>
      </c>
      <c r="AB42" s="13">
        <f>[1]DSM2Data!AD264</f>
        <v>924.50994873046875</v>
      </c>
      <c r="AC42" s="24" t="e">
        <v>#N/A</v>
      </c>
      <c r="AD42" s="2">
        <v>1021</v>
      </c>
      <c r="AF42" s="14">
        <f t="shared" si="1"/>
        <v>41677</v>
      </c>
      <c r="AG42" s="13">
        <f>[1]DSM2Data!AE264</f>
        <v>0.17762947082519531</v>
      </c>
      <c r="AH42" s="13">
        <f>[1]DSM2Data!AF264</f>
        <v>1.9764250516891479</v>
      </c>
      <c r="AI42" s="13">
        <f>[1]DSM2Data!AG264</f>
        <v>6.186983548104763E-3</v>
      </c>
      <c r="AJ42" s="13">
        <f>[1]DSM2Data!AH264</f>
        <v>1.4133288860321045</v>
      </c>
      <c r="AK42" s="13">
        <f>[1]DSM2Data!AI264</f>
        <v>1.4133288860321045</v>
      </c>
      <c r="AL42" s="13">
        <f>[1]DSM2Data!AJ264</f>
        <v>3.5778903961181641</v>
      </c>
      <c r="AM42" s="2">
        <v>2.92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41678</v>
      </c>
      <c r="P43" s="15">
        <f>[1]DSM2Data!W265</f>
        <v>10.539211273193359</v>
      </c>
      <c r="Q43" s="15">
        <f>[1]DSM2Data!X265</f>
        <v>76.619888305664063</v>
      </c>
      <c r="R43" s="15">
        <f>[1]DSM2Data!U265</f>
        <v>0.38081434369087219</v>
      </c>
      <c r="S43" s="15">
        <f>[1]DSM2Data!T265</f>
        <v>12.33720588684082</v>
      </c>
      <c r="T43" s="15">
        <f>[1]DSM2Data!V265</f>
        <v>9.7244434058666229E-2</v>
      </c>
      <c r="V43" s="14">
        <f t="shared" si="0"/>
        <v>41678</v>
      </c>
      <c r="W43" s="13">
        <f>[1]DSM2Data!AA265</f>
        <v>20.59881591796875</v>
      </c>
      <c r="X43" s="13">
        <f>[1]DSM2Data!Z265</f>
        <v>701.2574462890625</v>
      </c>
      <c r="Y43" s="13">
        <f>[1]DSM2Data!AB265</f>
        <v>0.47603422403335571</v>
      </c>
      <c r="Z43" s="13">
        <f>[1]DSM2Data!AC265</f>
        <v>159.88801574707031</v>
      </c>
      <c r="AA43" s="13">
        <f>[1]DSM2Data!Y265</f>
        <v>22.536725997924805</v>
      </c>
      <c r="AB43" s="13">
        <f>[1]DSM2Data!AD265</f>
        <v>904.7572021484375</v>
      </c>
      <c r="AC43" s="24" t="e">
        <v>#N/A</v>
      </c>
      <c r="AD43" s="2">
        <v>1041</v>
      </c>
      <c r="AF43" s="14">
        <f t="shared" si="1"/>
        <v>41678</v>
      </c>
      <c r="AG43" s="13">
        <f>[1]DSM2Data!AE265</f>
        <v>0.19540759921073914</v>
      </c>
      <c r="AH43" s="13">
        <f>[1]DSM2Data!AF265</f>
        <v>1.9445257186889648</v>
      </c>
      <c r="AI43" s="13">
        <f>[1]DSM2Data!AG265</f>
        <v>6.8408939987421036E-3</v>
      </c>
      <c r="AJ43" s="13">
        <f>[1]DSM2Data!AH265</f>
        <v>1.4280017614364624</v>
      </c>
      <c r="AK43" s="13">
        <f>[1]DSM2Data!AI265</f>
        <v>1.4280017614364624</v>
      </c>
      <c r="AL43" s="13">
        <f>[1]DSM2Data!AJ265</f>
        <v>3.5795166492462158</v>
      </c>
      <c r="AM43" s="2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41679</v>
      </c>
      <c r="P44" s="15">
        <f>[1]DSM2Data!W266</f>
        <v>18.021890640258789</v>
      </c>
      <c r="Q44" s="15">
        <f>[1]DSM2Data!X266</f>
        <v>67.2821044921875</v>
      </c>
      <c r="R44" s="15">
        <f>[1]DSM2Data!U266</f>
        <v>0.65702295303344727</v>
      </c>
      <c r="S44" s="15">
        <f>[1]DSM2Data!T266</f>
        <v>13.82974910736084</v>
      </c>
      <c r="T44" s="15">
        <f>[1]DSM2Data!V266</f>
        <v>0.16570165753364563</v>
      </c>
      <c r="V44" s="14">
        <f t="shared" si="0"/>
        <v>41679</v>
      </c>
      <c r="W44" s="13">
        <f>[1]DSM2Data!AA266</f>
        <v>35.260787963867188</v>
      </c>
      <c r="X44" s="13">
        <f>[1]DSM2Data!Z266</f>
        <v>605.0892333984375</v>
      </c>
      <c r="Y44" s="13">
        <f>[1]DSM2Data!AB266</f>
        <v>0.82129323482513428</v>
      </c>
      <c r="Z44" s="13">
        <f>[1]DSM2Data!AC266</f>
        <v>177.16343688964844</v>
      </c>
      <c r="AA44" s="13">
        <f>[1]DSM2Data!Y266</f>
        <v>38.400733947753906</v>
      </c>
      <c r="AB44" s="13">
        <f>[1]DSM2Data!AD266</f>
        <v>856.735595703125</v>
      </c>
      <c r="AC44" s="24" t="e">
        <v>#N/A</v>
      </c>
      <c r="AD44" s="2">
        <v>1032</v>
      </c>
      <c r="AF44" s="14">
        <f t="shared" si="1"/>
        <v>41679</v>
      </c>
      <c r="AG44" s="13">
        <f>[1]DSM2Data!AE266</f>
        <v>0.33301869034767151</v>
      </c>
      <c r="AH44" s="13">
        <f>[1]DSM2Data!AF266</f>
        <v>1.7441219091415405</v>
      </c>
      <c r="AI44" s="13">
        <f>[1]DSM2Data!AG266</f>
        <v>1.1913126334547997E-2</v>
      </c>
      <c r="AJ44" s="13">
        <f>[1]DSM2Data!AH266</f>
        <v>1.7952120304107666</v>
      </c>
      <c r="AK44" s="13">
        <f>[1]DSM2Data!AI266</f>
        <v>1.7952120304107666</v>
      </c>
      <c r="AL44" s="13">
        <f>[1]DSM2Data!AJ266</f>
        <v>3.8921952247619629</v>
      </c>
      <c r="AM44" s="2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41680</v>
      </c>
      <c r="P45" s="15">
        <f>[1]DSM2Data!W267</f>
        <v>27.832563400268555</v>
      </c>
      <c r="Q45" s="15">
        <f>[1]DSM2Data!X267</f>
        <v>54.079380035400391</v>
      </c>
      <c r="R45" s="15">
        <f>[1]DSM2Data!U267</f>
        <v>1.021479606628418</v>
      </c>
      <c r="S45" s="15">
        <f>[1]DSM2Data!T267</f>
        <v>16.744186401367187</v>
      </c>
      <c r="T45" s="15">
        <f>[1]DSM2Data!V267</f>
        <v>0.25551164150238037</v>
      </c>
      <c r="V45" s="14">
        <f t="shared" si="0"/>
        <v>41680</v>
      </c>
      <c r="W45" s="13">
        <f>[1]DSM2Data!AA267</f>
        <v>54.519397735595703</v>
      </c>
      <c r="X45" s="13">
        <f>[1]DSM2Data!Z267</f>
        <v>478.42578125</v>
      </c>
      <c r="Y45" s="13">
        <f>[1]DSM2Data!AB267</f>
        <v>1.2768632173538208</v>
      </c>
      <c r="Z45" s="13">
        <f>[1]DSM2Data!AC267</f>
        <v>212.97456359863281</v>
      </c>
      <c r="AA45" s="13">
        <f>[1]DSM2Data!Y267</f>
        <v>59.221721649169922</v>
      </c>
      <c r="AB45" s="13">
        <f>[1]DSM2Data!AD267</f>
        <v>806.41845703125</v>
      </c>
      <c r="AC45" s="24" t="e">
        <v>#N/A</v>
      </c>
      <c r="AD45" s="2">
        <v>990</v>
      </c>
      <c r="AF45" s="14">
        <f t="shared" si="1"/>
        <v>41680</v>
      </c>
      <c r="AG45" s="13">
        <f>[1]DSM2Data!AE267</f>
        <v>0.51237624883651733</v>
      </c>
      <c r="AH45" s="13">
        <f>[1]DSM2Data!AF267</f>
        <v>1.4342406988143921</v>
      </c>
      <c r="AI45" s="13">
        <f>[1]DSM2Data!AG267</f>
        <v>1.8626347184181213E-2</v>
      </c>
      <c r="AJ45" s="13">
        <f>[1]DSM2Data!AH267</f>
        <v>2.3953597545623779</v>
      </c>
      <c r="AK45" s="13">
        <f>[1]DSM2Data!AI267</f>
        <v>2.3953597545623779</v>
      </c>
      <c r="AL45" s="13">
        <f>[1]DSM2Data!AJ267</f>
        <v>4.3726978302001953</v>
      </c>
      <c r="AM45" s="2">
        <v>3.17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41681</v>
      </c>
      <c r="P46" s="15">
        <f>[1]DSM2Data!W268</f>
        <v>30.349086761474609</v>
      </c>
      <c r="Q46" s="15">
        <f>[1]DSM2Data!X268</f>
        <v>51.109954833984375</v>
      </c>
      <c r="R46" s="15">
        <f>[1]DSM2Data!U268</f>
        <v>1.1246920824050903</v>
      </c>
      <c r="S46" s="15">
        <f>[1]DSM2Data!T268</f>
        <v>17.065818786621094</v>
      </c>
      <c r="T46" s="15">
        <f>[1]DSM2Data!V268</f>
        <v>0.27785161137580872</v>
      </c>
      <c r="V46" s="14">
        <f t="shared" si="0"/>
        <v>41681</v>
      </c>
      <c r="W46" s="13">
        <f>[1]DSM2Data!AA268</f>
        <v>59.537319183349609</v>
      </c>
      <c r="X46" s="13">
        <f>[1]DSM2Data!Z268</f>
        <v>439.46859741210937</v>
      </c>
      <c r="Y46" s="13">
        <f>[1]DSM2Data!AB268</f>
        <v>1.4058798551559448</v>
      </c>
      <c r="Z46" s="13">
        <f>[1]DSM2Data!AC268</f>
        <v>216.2955322265625</v>
      </c>
      <c r="AA46" s="13">
        <f>[1]DSM2Data!Y268</f>
        <v>64.42169189453125</v>
      </c>
      <c r="AB46" s="13">
        <f>[1]DSM2Data!AD268</f>
        <v>781.129150390625</v>
      </c>
      <c r="AC46" s="24" t="e">
        <v>#N/A</v>
      </c>
      <c r="AD46" s="2">
        <v>931</v>
      </c>
      <c r="AF46" s="14">
        <f t="shared" si="1"/>
        <v>41681</v>
      </c>
      <c r="AG46" s="13">
        <f>[1]DSM2Data!AE268</f>
        <v>0.55648386478424072</v>
      </c>
      <c r="AH46" s="13">
        <f>[1]DSM2Data!AF268</f>
        <v>1.3671475648880005</v>
      </c>
      <c r="AI46" s="13">
        <f>[1]DSM2Data!AG268</f>
        <v>2.0561030134558678E-2</v>
      </c>
      <c r="AJ46" s="13">
        <f>[1]DSM2Data!AH268</f>
        <v>2.5505714416503906</v>
      </c>
      <c r="AK46" s="13">
        <f>[1]DSM2Data!AI268</f>
        <v>2.5505714416503906</v>
      </c>
      <c r="AL46" s="13">
        <f>[1]DSM2Data!AJ268</f>
        <v>4.5078816413879395</v>
      </c>
      <c r="AM46" s="2">
        <v>3.8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41682</v>
      </c>
      <c r="P47" s="15">
        <f>[1]DSM2Data!W269</f>
        <v>42.999786376953125</v>
      </c>
      <c r="Q47" s="15">
        <f>[1]DSM2Data!X269</f>
        <v>35.912307739257813</v>
      </c>
      <c r="R47" s="15">
        <f>[1]DSM2Data!U269</f>
        <v>1.6249788999557495</v>
      </c>
      <c r="S47" s="15">
        <f>[1]DSM2Data!T269</f>
        <v>18.966438293457031</v>
      </c>
      <c r="T47" s="15">
        <f>[1]DSM2Data!V269</f>
        <v>0.39461478590965271</v>
      </c>
      <c r="V47" s="14">
        <f t="shared" si="0"/>
        <v>41682</v>
      </c>
      <c r="W47" s="13">
        <f>[1]DSM2Data!AA269</f>
        <v>84.690010070800781</v>
      </c>
      <c r="X47" s="13">
        <f>[1]DSM2Data!Z269</f>
        <v>296.361328125</v>
      </c>
      <c r="Y47" s="13">
        <f>[1]DSM2Data!AB269</f>
        <v>2.0312349796295166</v>
      </c>
      <c r="Z47" s="13">
        <f>[1]DSM2Data!AC269</f>
        <v>238.57693481445312</v>
      </c>
      <c r="AA47" s="13">
        <f>[1]DSM2Data!Y269</f>
        <v>91.564315795898438</v>
      </c>
      <c r="AB47" s="13">
        <f>[1]DSM2Data!AD269</f>
        <v>713.22393798828125</v>
      </c>
      <c r="AC47" s="24" t="e">
        <v>#N/A</v>
      </c>
      <c r="AD47" s="2">
        <v>903</v>
      </c>
      <c r="AF47" s="14">
        <f t="shared" si="1"/>
        <v>41682</v>
      </c>
      <c r="AG47" s="13">
        <f>[1]DSM2Data!AE269</f>
        <v>0.78033542633056641</v>
      </c>
      <c r="AH47" s="13">
        <f>[1]DSM2Data!AF269</f>
        <v>0.96880888938903809</v>
      </c>
      <c r="AI47" s="13">
        <f>[1]DSM2Data!AG269</f>
        <v>2.984176017343998E-2</v>
      </c>
      <c r="AJ47" s="13">
        <f>[1]DSM2Data!AH269</f>
        <v>3.2398278713226318</v>
      </c>
      <c r="AK47" s="13">
        <f>[1]DSM2Data!AI269</f>
        <v>3.2398278713226318</v>
      </c>
      <c r="AL47" s="13">
        <f>[1]DSM2Data!AJ269</f>
        <v>5.0372681617736816</v>
      </c>
      <c r="AM47" s="2">
        <v>4.7300000000000004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41683</v>
      </c>
      <c r="P48" s="15">
        <f>[1]DSM2Data!W270</f>
        <v>51.018058776855469</v>
      </c>
      <c r="Q48" s="15">
        <f>[1]DSM2Data!X270</f>
        <v>28.749805450439453</v>
      </c>
      <c r="R48" s="15">
        <f>[1]DSM2Data!U270</f>
        <v>1.9904633760452271</v>
      </c>
      <c r="S48" s="15">
        <f>[1]DSM2Data!T270</f>
        <v>17.643091201782227</v>
      </c>
      <c r="T48" s="15">
        <f>[1]DSM2Data!V270</f>
        <v>0.47921836376190186</v>
      </c>
      <c r="V48" s="14">
        <f t="shared" si="0"/>
        <v>41683</v>
      </c>
      <c r="W48" s="13">
        <f>[1]DSM2Data!AA270</f>
        <v>101.37210845947266</v>
      </c>
      <c r="X48" s="13">
        <f>[1]DSM2Data!Z270</f>
        <v>234.55223083496094</v>
      </c>
      <c r="Y48" s="13">
        <f>[1]DSM2Data!AB270</f>
        <v>2.4880881309509277</v>
      </c>
      <c r="Z48" s="13">
        <f>[1]DSM2Data!AC270</f>
        <v>218.31155395507812</v>
      </c>
      <c r="AA48" s="13">
        <f>[1]DSM2Data!Y270</f>
        <v>111.3646240234375</v>
      </c>
      <c r="AB48" s="13">
        <f>[1]DSM2Data!AD270</f>
        <v>668.0887451171875</v>
      </c>
      <c r="AC48" s="24" t="e">
        <v>#N/A</v>
      </c>
      <c r="AD48" s="2">
        <v>879</v>
      </c>
      <c r="AF48" s="14">
        <f t="shared" si="1"/>
        <v>41683</v>
      </c>
      <c r="AG48" s="13">
        <f>[1]DSM2Data!AE270</f>
        <v>0.90779155492782593</v>
      </c>
      <c r="AH48" s="13">
        <f>[1]DSM2Data!AF270</f>
        <v>0.79374486207962036</v>
      </c>
      <c r="AI48" s="13">
        <f>[1]DSM2Data!AG270</f>
        <v>3.6735188215970993E-2</v>
      </c>
      <c r="AJ48" s="13">
        <f>[1]DSM2Data!AH270</f>
        <v>3.4979138374328613</v>
      </c>
      <c r="AK48" s="13">
        <f>[1]DSM2Data!AI270</f>
        <v>3.4979138374328613</v>
      </c>
      <c r="AL48" s="13">
        <f>[1]DSM2Data!AJ270</f>
        <v>5.2582173347473145</v>
      </c>
      <c r="AM48" s="2">
        <v>5.58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41684</v>
      </c>
      <c r="P49" s="15">
        <f>[1]DSM2Data!W271</f>
        <v>53.889625549316406</v>
      </c>
      <c r="Q49" s="15">
        <f>[1]DSM2Data!X271</f>
        <v>27.458940505981445</v>
      </c>
      <c r="R49" s="15">
        <f>[1]DSM2Data!U271</f>
        <v>2.2218899726867676</v>
      </c>
      <c r="S49" s="15">
        <f>[1]DSM2Data!T271</f>
        <v>15.788228988647461</v>
      </c>
      <c r="T49" s="15">
        <f>[1]DSM2Data!V271</f>
        <v>0.51682549715042114</v>
      </c>
      <c r="V49" s="14">
        <f t="shared" si="0"/>
        <v>41684</v>
      </c>
      <c r="W49" s="13">
        <f>[1]DSM2Data!AA271</f>
        <v>108.21269989013672</v>
      </c>
      <c r="X49" s="13">
        <f>[1]DSM2Data!Z271</f>
        <v>233.3917236328125</v>
      </c>
      <c r="Y49" s="13">
        <f>[1]DSM2Data!AB271</f>
        <v>2.7773711681365967</v>
      </c>
      <c r="Z49" s="13">
        <f>[1]DSM2Data!AC271</f>
        <v>191.68690490722656</v>
      </c>
      <c r="AA49" s="13">
        <f>[1]DSM2Data!Y271</f>
        <v>120.25323486328125</v>
      </c>
      <c r="AB49" s="13">
        <f>[1]DSM2Data!AD271</f>
        <v>656.322021484375</v>
      </c>
      <c r="AC49" s="24" t="e">
        <v>#N/A</v>
      </c>
      <c r="AD49" s="2">
        <v>875</v>
      </c>
      <c r="AF49" s="14">
        <f t="shared" si="1"/>
        <v>41684</v>
      </c>
      <c r="AG49" s="13">
        <f>[1]DSM2Data!AE271</f>
        <v>0.94233107566833496</v>
      </c>
      <c r="AH49" s="13">
        <f>[1]DSM2Data!AF271</f>
        <v>0.7853391170501709</v>
      </c>
      <c r="AI49" s="13">
        <f>[1]DSM2Data!AG271</f>
        <v>4.1311785578727722E-2</v>
      </c>
      <c r="AJ49" s="13">
        <f>[1]DSM2Data!AH271</f>
        <v>3.3537960052490234</v>
      </c>
      <c r="AK49" s="13">
        <f>[1]DSM2Data!AI271</f>
        <v>3.3537960052490234</v>
      </c>
      <c r="AL49" s="13">
        <f>[1]DSM2Data!AJ271</f>
        <v>5.1461668014526367</v>
      </c>
      <c r="AM49" s="2">
        <v>5.77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41685</v>
      </c>
      <c r="P50" s="15">
        <f>[1]DSM2Data!W272</f>
        <v>55.822250366210938</v>
      </c>
      <c r="Q50" s="15">
        <f>[1]DSM2Data!X272</f>
        <v>25.900617599487305</v>
      </c>
      <c r="R50" s="15">
        <f>[1]DSM2Data!U272</f>
        <v>2.4812195301055908</v>
      </c>
      <c r="S50" s="15">
        <f>[1]DSM2Data!T272</f>
        <v>15.135345458984375</v>
      </c>
      <c r="T50" s="15">
        <f>[1]DSM2Data!V272</f>
        <v>0.53325259685516357</v>
      </c>
      <c r="V50" s="14">
        <f t="shared" si="0"/>
        <v>41685</v>
      </c>
      <c r="W50" s="13">
        <f>[1]DSM2Data!AA272</f>
        <v>113.02806854248047</v>
      </c>
      <c r="X50" s="13">
        <f>[1]DSM2Data!Z272</f>
        <v>228.89920043945312</v>
      </c>
      <c r="Y50" s="13">
        <f>[1]DSM2Data!AB272</f>
        <v>3.1015334129333496</v>
      </c>
      <c r="Z50" s="13">
        <f>[1]DSM2Data!AC272</f>
        <v>181.63780212402344</v>
      </c>
      <c r="AA50" s="13">
        <f>[1]DSM2Data!Y272</f>
        <v>124.15005493164062</v>
      </c>
      <c r="AB50" s="13">
        <f>[1]DSM2Data!AD272</f>
        <v>650.8167724609375</v>
      </c>
      <c r="AC50" s="24" t="e">
        <v>#N/A</v>
      </c>
      <c r="AD50" s="2">
        <v>887</v>
      </c>
      <c r="AF50" s="14">
        <f t="shared" si="1"/>
        <v>41685</v>
      </c>
      <c r="AG50" s="13">
        <f>[1]DSM2Data!AE272</f>
        <v>0.96761584281921387</v>
      </c>
      <c r="AH50" s="13">
        <f>[1]DSM2Data!AF272</f>
        <v>0.7741858959197998</v>
      </c>
      <c r="AI50" s="13">
        <f>[1]DSM2Data!AG272</f>
        <v>4.6517111361026764E-2</v>
      </c>
      <c r="AJ50" s="13">
        <f>[1]DSM2Data!AH272</f>
        <v>3.277461051940918</v>
      </c>
      <c r="AK50" s="13">
        <f>[1]DSM2Data!AI272</f>
        <v>3.277461051940918</v>
      </c>
      <c r="AL50" s="13">
        <f>[1]DSM2Data!AJ272</f>
        <v>5.0898165702819824</v>
      </c>
      <c r="AM50" s="2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41686</v>
      </c>
      <c r="P51" s="15">
        <f>[1]DSM2Data!W273</f>
        <v>55.816307067871094</v>
      </c>
      <c r="Q51" s="15">
        <f>[1]DSM2Data!X273</f>
        <v>25.875932693481445</v>
      </c>
      <c r="R51" s="15">
        <f>[1]DSM2Data!U273</f>
        <v>2.6873040199279785</v>
      </c>
      <c r="S51" s="15">
        <f>[1]DSM2Data!T273</f>
        <v>14.970973014831543</v>
      </c>
      <c r="T51" s="15">
        <f>[1]DSM2Data!V273</f>
        <v>0.52411437034606934</v>
      </c>
      <c r="V51" s="14">
        <f t="shared" si="0"/>
        <v>41686</v>
      </c>
      <c r="W51" s="13">
        <f>[1]DSM2Data!AA273</f>
        <v>113.86613464355469</v>
      </c>
      <c r="X51" s="13">
        <f>[1]DSM2Data!Z273</f>
        <v>236.86241149902344</v>
      </c>
      <c r="Y51" s="13">
        <f>[1]DSM2Data!AB273</f>
        <v>3.3591389656066895</v>
      </c>
      <c r="Z51" s="13">
        <f>[1]DSM2Data!AC273</f>
        <v>178.49429321289062</v>
      </c>
      <c r="AA51" s="13">
        <f>[1]DSM2Data!Y273</f>
        <v>122.069091796875</v>
      </c>
      <c r="AB51" s="13">
        <f>[1]DSM2Data!AD273</f>
        <v>654.65118408203125</v>
      </c>
      <c r="AC51" s="24" t="e">
        <v>#N/A</v>
      </c>
      <c r="AD51" s="2">
        <v>891</v>
      </c>
      <c r="AF51" s="14">
        <f t="shared" si="1"/>
        <v>41686</v>
      </c>
      <c r="AG51" s="13">
        <f>[1]DSM2Data!AE273</f>
        <v>0.96448928117752075</v>
      </c>
      <c r="AH51" s="13">
        <f>[1]DSM2Data!AF273</f>
        <v>0.80373305082321167</v>
      </c>
      <c r="AI51" s="13">
        <f>[1]DSM2Data!AG273</f>
        <v>5.0798457115888596E-2</v>
      </c>
      <c r="AJ51" s="13">
        <f>[1]DSM2Data!AH273</f>
        <v>3.2409460544586182</v>
      </c>
      <c r="AK51" s="13">
        <f>[1]DSM2Data!AI273</f>
        <v>3.2409460544586182</v>
      </c>
      <c r="AL51" s="13">
        <f>[1]DSM2Data!AJ273</f>
        <v>5.0836219787597656</v>
      </c>
      <c r="AM51" s="2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41687</v>
      </c>
      <c r="P52" s="15">
        <f>[1]DSM2Data!W274</f>
        <v>52.923370361328125</v>
      </c>
      <c r="Q52" s="15">
        <f>[1]DSM2Data!X274</f>
        <v>28.831159591674805</v>
      </c>
      <c r="R52" s="15">
        <f>[1]DSM2Data!U274</f>
        <v>2.7771639823913574</v>
      </c>
      <c r="S52" s="15">
        <f>[1]DSM2Data!T274</f>
        <v>14.869911193847656</v>
      </c>
      <c r="T52" s="15">
        <f>[1]DSM2Data!V274</f>
        <v>0.48179608583450317</v>
      </c>
      <c r="V52" s="14">
        <f t="shared" si="0"/>
        <v>41687</v>
      </c>
      <c r="W52" s="13">
        <f>[1]DSM2Data!AA274</f>
        <v>108.74272155761719</v>
      </c>
      <c r="X52" s="13">
        <f>[1]DSM2Data!Z274</f>
        <v>271.75503540039062</v>
      </c>
      <c r="Y52" s="13">
        <f>[1]DSM2Data!AB274</f>
        <v>3.471463680267334</v>
      </c>
      <c r="Z52" s="13">
        <f>[1]DSM2Data!AC274</f>
        <v>177.25579833984375</v>
      </c>
      <c r="AA52" s="13">
        <f>[1]DSM2Data!Y274</f>
        <v>112.23909759521484</v>
      </c>
      <c r="AB52" s="13">
        <f>[1]DSM2Data!AD274</f>
        <v>673.4642333984375</v>
      </c>
      <c r="AC52" s="24" t="e">
        <v>#N/A</v>
      </c>
      <c r="AD52" s="2">
        <v>891</v>
      </c>
      <c r="AF52" s="14">
        <f t="shared" si="1"/>
        <v>41687</v>
      </c>
      <c r="AG52" s="13">
        <f>[1]DSM2Data!AE274</f>
        <v>0.91689902544021606</v>
      </c>
      <c r="AH52" s="13">
        <f>[1]DSM2Data!AF274</f>
        <v>0.91217148303985596</v>
      </c>
      <c r="AI52" s="13">
        <f>[1]DSM2Data!AG274</f>
        <v>5.2916198968887329E-2</v>
      </c>
      <c r="AJ52" s="13">
        <f>[1]DSM2Data!AH274</f>
        <v>3.148292064666748</v>
      </c>
      <c r="AK52" s="13">
        <f>[1]DSM2Data!AI274</f>
        <v>3.148292064666748</v>
      </c>
      <c r="AL52" s="13">
        <f>[1]DSM2Data!AJ274</f>
        <v>5.0521607398986816</v>
      </c>
      <c r="AM52" s="2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41688</v>
      </c>
      <c r="P53" s="15">
        <f>[1]DSM2Data!W275</f>
        <v>53.630519866943359</v>
      </c>
      <c r="Q53" s="15">
        <f>[1]DSM2Data!X275</f>
        <v>27.711750030517578</v>
      </c>
      <c r="R53" s="15">
        <f>[1]DSM2Data!U275</f>
        <v>3.0425631999969482</v>
      </c>
      <c r="S53" s="15">
        <f>[1]DSM2Data!T275</f>
        <v>15.029670715332031</v>
      </c>
      <c r="T53" s="15">
        <f>[1]DSM2Data!V275</f>
        <v>0.47021123766899109</v>
      </c>
      <c r="V53" s="14">
        <f t="shared" si="0"/>
        <v>41688</v>
      </c>
      <c r="W53" s="13">
        <f>[1]DSM2Data!AA275</f>
        <v>111.00414276123047</v>
      </c>
      <c r="X53" s="13">
        <f>[1]DSM2Data!Z275</f>
        <v>267.80499267578125</v>
      </c>
      <c r="Y53" s="13">
        <f>[1]DSM2Data!AB275</f>
        <v>3.8032131195068359</v>
      </c>
      <c r="Z53" s="13">
        <f>[1]DSM2Data!AC275</f>
        <v>178.68397521972656</v>
      </c>
      <c r="AA53" s="13">
        <f>[1]DSM2Data!Y275</f>
        <v>109.56109619140625</v>
      </c>
      <c r="AB53" s="13">
        <f>[1]DSM2Data!AD275</f>
        <v>670.8575439453125</v>
      </c>
      <c r="AC53" s="24" t="e">
        <v>#N/A</v>
      </c>
      <c r="AD53" s="2">
        <v>869</v>
      </c>
      <c r="AF53" s="14">
        <f t="shared" si="1"/>
        <v>41688</v>
      </c>
      <c r="AG53" s="13">
        <f>[1]DSM2Data!AE275</f>
        <v>0.9368431568145752</v>
      </c>
      <c r="AH53" s="13">
        <f>[1]DSM2Data!AF275</f>
        <v>0.88091766834259033</v>
      </c>
      <c r="AI53" s="13">
        <f>[1]DSM2Data!AG275</f>
        <v>5.8412022888660431E-2</v>
      </c>
      <c r="AJ53" s="13">
        <f>[1]DSM2Data!AH275</f>
        <v>3.1887791156768799</v>
      </c>
      <c r="AK53" s="13">
        <f>[1]DSM2Data!AI275</f>
        <v>3.1887791156768799</v>
      </c>
      <c r="AL53" s="13">
        <f>[1]DSM2Data!AJ275</f>
        <v>5.0864558219909668</v>
      </c>
      <c r="AM53" s="2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41689</v>
      </c>
      <c r="P54" s="15">
        <f>[1]DSM2Data!W276</f>
        <v>56.811779022216797</v>
      </c>
      <c r="Q54" s="15">
        <f>[1]DSM2Data!X276</f>
        <v>23.845901489257813</v>
      </c>
      <c r="R54" s="15">
        <f>[1]DSM2Data!U276</f>
        <v>3.4321367740631104</v>
      </c>
      <c r="S54" s="15">
        <f>[1]DSM2Data!T276</f>
        <v>15.314248085021973</v>
      </c>
      <c r="T54" s="15">
        <f>[1]DSM2Data!V276</f>
        <v>0.4776177704334259</v>
      </c>
      <c r="V54" s="14">
        <f t="shared" si="0"/>
        <v>41689</v>
      </c>
      <c r="W54" s="13">
        <f>[1]DSM2Data!AA276</f>
        <v>118.49906158447266</v>
      </c>
      <c r="X54" s="13">
        <f>[1]DSM2Data!Z276</f>
        <v>233.02275085449219</v>
      </c>
      <c r="Y54" s="13">
        <f>[1]DSM2Data!AB276</f>
        <v>4.2901792526245117</v>
      </c>
      <c r="Z54" s="13">
        <f>[1]DSM2Data!AC276</f>
        <v>180.91899108886719</v>
      </c>
      <c r="AA54" s="13">
        <f>[1]DSM2Data!Y276</f>
        <v>111.31363677978516</v>
      </c>
      <c r="AB54" s="13">
        <f>[1]DSM2Data!AD276</f>
        <v>648.04473876953125</v>
      </c>
      <c r="AC54" s="24" t="e">
        <v>#N/A</v>
      </c>
      <c r="AD54" s="2">
        <v>848</v>
      </c>
      <c r="AF54" s="14">
        <f t="shared" si="1"/>
        <v>41689</v>
      </c>
      <c r="AG54" s="13">
        <f>[1]DSM2Data!AE276</f>
        <v>1.0062003135681152</v>
      </c>
      <c r="AH54" s="13">
        <f>[1]DSM2Data!AF276</f>
        <v>0.76064640283584595</v>
      </c>
      <c r="AI54" s="13">
        <f>[1]DSM2Data!AG276</f>
        <v>6.6371500492095947E-2</v>
      </c>
      <c r="AJ54" s="13">
        <f>[1]DSM2Data!AH276</f>
        <v>3.3035383224487305</v>
      </c>
      <c r="AK54" s="13">
        <f>[1]DSM2Data!AI276</f>
        <v>3.3035383224487305</v>
      </c>
      <c r="AL54" s="13">
        <f>[1]DSM2Data!AJ276</f>
        <v>5.1587119102478027</v>
      </c>
      <c r="AM54" s="2">
        <v>5.81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41690</v>
      </c>
      <c r="P55" s="15">
        <f>[1]DSM2Data!W277</f>
        <v>58.630424499511719</v>
      </c>
      <c r="Q55" s="15">
        <f>[1]DSM2Data!X277</f>
        <v>21.488630294799805</v>
      </c>
      <c r="R55" s="15">
        <f>[1]DSM2Data!U277</f>
        <v>3.7123265266418457</v>
      </c>
      <c r="S55" s="15">
        <f>[1]DSM2Data!T277</f>
        <v>15.576327323913574</v>
      </c>
      <c r="T55" s="15">
        <f>[1]DSM2Data!V277</f>
        <v>0.47366893291473389</v>
      </c>
      <c r="V55" s="14">
        <f t="shared" si="0"/>
        <v>41690</v>
      </c>
      <c r="W55" s="13">
        <f>[1]DSM2Data!AA277</f>
        <v>123.02947998046875</v>
      </c>
      <c r="X55" s="13">
        <f>[1]DSM2Data!Z277</f>
        <v>208.93214416503906</v>
      </c>
      <c r="Y55" s="13">
        <f>[1]DSM2Data!AB277</f>
        <v>4.6404166221618652</v>
      </c>
      <c r="Z55" s="13">
        <f>[1]DSM2Data!AC277</f>
        <v>183.01341247558594</v>
      </c>
      <c r="AA55" s="13">
        <f>[1]DSM2Data!Y277</f>
        <v>110.42008972167969</v>
      </c>
      <c r="AB55" s="13">
        <f>[1]DSM2Data!AD277</f>
        <v>630.03564453125</v>
      </c>
      <c r="AC55" s="24" t="e">
        <v>#N/A</v>
      </c>
      <c r="AD55" s="2">
        <v>853</v>
      </c>
      <c r="AF55" s="14">
        <f t="shared" si="1"/>
        <v>41690</v>
      </c>
      <c r="AG55" s="13">
        <f>[1]DSM2Data!AE277</f>
        <v>1.0539162158966064</v>
      </c>
      <c r="AH55" s="13">
        <f>[1]DSM2Data!AF277</f>
        <v>0.68667101860046387</v>
      </c>
      <c r="AI55" s="13">
        <f>[1]DSM2Data!AG277</f>
        <v>7.2195008397102356E-2</v>
      </c>
      <c r="AJ55" s="13">
        <f>[1]DSM2Data!AH277</f>
        <v>3.3733921051025391</v>
      </c>
      <c r="AK55" s="13">
        <f>[1]DSM2Data!AI277</f>
        <v>3.3733921051025391</v>
      </c>
      <c r="AL55" s="13">
        <f>[1]DSM2Data!AJ277</f>
        <v>5.2080698013305664</v>
      </c>
      <c r="AM55" s="2">
        <v>5.64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41691</v>
      </c>
      <c r="P56" s="15">
        <f>[1]DSM2Data!W278</f>
        <v>58.123771667480469</v>
      </c>
      <c r="Q56" s="15">
        <f>[1]DSM2Data!X278</f>
        <v>21.851757049560547</v>
      </c>
      <c r="R56" s="15">
        <f>[1]DSM2Data!U278</f>
        <v>3.7637441158294678</v>
      </c>
      <c r="S56" s="15">
        <f>[1]DSM2Data!T278</f>
        <v>15.685324668884277</v>
      </c>
      <c r="T56" s="15">
        <f>[1]DSM2Data!V278</f>
        <v>0.45950672030448914</v>
      </c>
      <c r="V56" s="14">
        <f t="shared" si="0"/>
        <v>41691</v>
      </c>
      <c r="W56" s="13">
        <f>[1]DSM2Data!AA278</f>
        <v>122.25215911865234</v>
      </c>
      <c r="X56" s="13">
        <f>[1]DSM2Data!Z278</f>
        <v>213.91978454589844</v>
      </c>
      <c r="Y56" s="13">
        <f>[1]DSM2Data!AB278</f>
        <v>4.7046875953674316</v>
      </c>
      <c r="Z56" s="13">
        <f>[1]DSM2Data!AC278</f>
        <v>184.8419189453125</v>
      </c>
      <c r="AA56" s="13">
        <f>[1]DSM2Data!Y278</f>
        <v>107.12324523925781</v>
      </c>
      <c r="AB56" s="13">
        <f>[1]DSM2Data!AD278</f>
        <v>632.8419189453125</v>
      </c>
      <c r="AC56" s="24" t="e">
        <v>#N/A</v>
      </c>
      <c r="AD56" s="2">
        <v>846</v>
      </c>
      <c r="AF56" s="14">
        <f t="shared" si="1"/>
        <v>41691</v>
      </c>
      <c r="AG56" s="13">
        <f>[1]DSM2Data!AE278</f>
        <v>1.0550615787506104</v>
      </c>
      <c r="AH56" s="13">
        <f>[1]DSM2Data!AF278</f>
        <v>0.70390993356704712</v>
      </c>
      <c r="AI56" s="13">
        <f>[1]DSM2Data!AG278</f>
        <v>7.3400720953941345E-2</v>
      </c>
      <c r="AJ56" s="13">
        <f>[1]DSM2Data!AH278</f>
        <v>3.3645367622375488</v>
      </c>
      <c r="AK56" s="13">
        <f>[1]DSM2Data!AI278</f>
        <v>3.3645367622375488</v>
      </c>
      <c r="AL56" s="13">
        <f>[1]DSM2Data!AJ278</f>
        <v>5.2182321548461914</v>
      </c>
      <c r="AM56" s="2">
        <v>5.53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41692</v>
      </c>
      <c r="P57" s="15">
        <f>[1]DSM2Data!W279</f>
        <v>59.592094421386719</v>
      </c>
      <c r="Q57" s="15">
        <f>[1]DSM2Data!X279</f>
        <v>19.602531433105469</v>
      </c>
      <c r="R57" s="15">
        <f>[1]DSM2Data!U279</f>
        <v>3.9231932163238525</v>
      </c>
      <c r="S57" s="15">
        <f>[1]DSM2Data!T279</f>
        <v>16.304264068603516</v>
      </c>
      <c r="T57" s="15">
        <f>[1]DSM2Data!V279</f>
        <v>0.46098580956459045</v>
      </c>
      <c r="V57" s="14">
        <f t="shared" si="0"/>
        <v>41692</v>
      </c>
      <c r="W57" s="13">
        <f>[1]DSM2Data!AA279</f>
        <v>125.62216949462891</v>
      </c>
      <c r="X57" s="13">
        <f>[1]DSM2Data!Z279</f>
        <v>189.8262939453125</v>
      </c>
      <c r="Y57" s="13">
        <f>[1]DSM2Data!AB279</f>
        <v>4.9039974212646484</v>
      </c>
      <c r="Z57" s="13">
        <f>[1]DSM2Data!AC279</f>
        <v>192.83918762207031</v>
      </c>
      <c r="AA57" s="13">
        <f>[1]DSM2Data!Y279</f>
        <v>107.47367858886719</v>
      </c>
      <c r="AB57" s="13">
        <f>[1]DSM2Data!AD279</f>
        <v>620.66546630859375</v>
      </c>
      <c r="AC57" s="24" t="e">
        <v>#N/A</v>
      </c>
      <c r="AD57" s="2">
        <v>829</v>
      </c>
      <c r="AF57" s="14">
        <f t="shared" si="1"/>
        <v>41692</v>
      </c>
      <c r="AG57" s="13">
        <f>[1]DSM2Data!AE279</f>
        <v>1.0954341888427734</v>
      </c>
      <c r="AH57" s="13">
        <f>[1]DSM2Data!AF279</f>
        <v>0.62891346216201782</v>
      </c>
      <c r="AI57" s="13">
        <f>[1]DSM2Data!AG279</f>
        <v>7.6728068292140961E-2</v>
      </c>
      <c r="AJ57" s="13">
        <f>[1]DSM2Data!AH279</f>
        <v>3.4827790260314941</v>
      </c>
      <c r="AK57" s="13">
        <f>[1]DSM2Data!AI279</f>
        <v>3.4827790260314941</v>
      </c>
      <c r="AL57" s="13">
        <f>[1]DSM2Data!AJ279</f>
        <v>5.3053073883056641</v>
      </c>
      <c r="AM57" s="2">
        <v>5.65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41693</v>
      </c>
      <c r="P58" s="15">
        <f>[1]DSM2Data!W280</f>
        <v>55.440437316894531</v>
      </c>
      <c r="Q58" s="15">
        <f>[1]DSM2Data!X280</f>
        <v>24.239234924316406</v>
      </c>
      <c r="R58" s="15">
        <f>[1]DSM2Data!U280</f>
        <v>3.7083959579467773</v>
      </c>
      <c r="S58" s="15">
        <f>[1]DSM2Data!T280</f>
        <v>16.083717346191406</v>
      </c>
      <c r="T58" s="15">
        <f>[1]DSM2Data!V280</f>
        <v>0.42084869742393494</v>
      </c>
      <c r="V58" s="14">
        <f t="shared" si="0"/>
        <v>41693</v>
      </c>
      <c r="W58" s="13">
        <f>[1]DSM2Data!AA280</f>
        <v>117.07851409912109</v>
      </c>
      <c r="X58" s="13">
        <f>[1]DSM2Data!Z280</f>
        <v>239.23086547851562</v>
      </c>
      <c r="Y58" s="13">
        <f>[1]DSM2Data!AB280</f>
        <v>4.6355009078979492</v>
      </c>
      <c r="Z58" s="13">
        <f>[1]DSM2Data!AC280</f>
        <v>191.07186889648437</v>
      </c>
      <c r="AA58" s="13">
        <f>[1]DSM2Data!Y280</f>
        <v>98.1240234375</v>
      </c>
      <c r="AB58" s="13">
        <f>[1]DSM2Data!AD280</f>
        <v>650.140869140625</v>
      </c>
      <c r="AC58" s="24" t="e">
        <v>#N/A</v>
      </c>
      <c r="AD58" s="2">
        <v>812</v>
      </c>
      <c r="AF58" s="14">
        <f t="shared" si="1"/>
        <v>41693</v>
      </c>
      <c r="AG58" s="13">
        <f>[1]DSM2Data!AE280</f>
        <v>1.0292768478393555</v>
      </c>
      <c r="AH58" s="13">
        <f>[1]DSM2Data!AF280</f>
        <v>0.77983152866363525</v>
      </c>
      <c r="AI58" s="13">
        <f>[1]DSM2Data!AG280</f>
        <v>7.2685204446315765E-2</v>
      </c>
      <c r="AJ58" s="13">
        <f>[1]DSM2Data!AH280</f>
        <v>3.3410348892211914</v>
      </c>
      <c r="AK58" s="13">
        <f>[1]DSM2Data!AI280</f>
        <v>3.3410348892211914</v>
      </c>
      <c r="AL58" s="13">
        <f>[1]DSM2Data!AJ280</f>
        <v>5.2424731254577637</v>
      </c>
      <c r="AM58" s="2">
        <v>5.68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41694</v>
      </c>
      <c r="P59" s="15">
        <f>[1]DSM2Data!W281</f>
        <v>55.677749633789063</v>
      </c>
      <c r="Q59" s="15">
        <f>[1]DSM2Data!X281</f>
        <v>23.456069946289063</v>
      </c>
      <c r="R59" s="15">
        <f>[1]DSM2Data!U281</f>
        <v>3.7757303714752197</v>
      </c>
      <c r="S59" s="15">
        <f>[1]DSM2Data!T281</f>
        <v>16.568061828613281</v>
      </c>
      <c r="T59" s="15">
        <f>[1]DSM2Data!V281</f>
        <v>0.41577994823455811</v>
      </c>
      <c r="V59" s="14">
        <f t="shared" si="0"/>
        <v>41694</v>
      </c>
      <c r="W59" s="13">
        <f>[1]DSM2Data!AA281</f>
        <v>117.75601196289062</v>
      </c>
      <c r="X59" s="13">
        <f>[1]DSM2Data!Z281</f>
        <v>230.7972412109375</v>
      </c>
      <c r="Y59" s="13">
        <f>[1]DSM2Data!AB281</f>
        <v>4.7196693420410156</v>
      </c>
      <c r="Z59" s="13">
        <f>[1]DSM2Data!AC281</f>
        <v>196.98492431640625</v>
      </c>
      <c r="AA59" s="13">
        <f>[1]DSM2Data!Y281</f>
        <v>96.950279235839844</v>
      </c>
      <c r="AB59" s="13">
        <f>[1]DSM2Data!AD281</f>
        <v>647.208251953125</v>
      </c>
      <c r="AC59" s="24" t="e">
        <v>#N/A</v>
      </c>
      <c r="AD59" s="2">
        <v>852</v>
      </c>
      <c r="AF59" s="14">
        <f t="shared" si="1"/>
        <v>41694</v>
      </c>
      <c r="AG59" s="13">
        <f>[1]DSM2Data!AE281</f>
        <v>1.042452335357666</v>
      </c>
      <c r="AH59" s="13">
        <f>[1]DSM2Data!AF281</f>
        <v>0.75105947256088257</v>
      </c>
      <c r="AI59" s="13">
        <f>[1]DSM2Data!AG281</f>
        <v>7.4136406183242798E-2</v>
      </c>
      <c r="AJ59" s="13">
        <f>[1]DSM2Data!AH281</f>
        <v>3.4036276340484619</v>
      </c>
      <c r="AK59" s="13">
        <f>[1]DSM2Data!AI281</f>
        <v>3.4036276340484619</v>
      </c>
      <c r="AL59" s="13">
        <f>[1]DSM2Data!AJ281</f>
        <v>5.2907400131225586</v>
      </c>
      <c r="AM59" s="2">
        <v>5.34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41695</v>
      </c>
      <c r="P60" s="15">
        <f>[1]DSM2Data!W282</f>
        <v>55.590503692626953</v>
      </c>
      <c r="Q60" s="15">
        <f>[1]DSM2Data!X282</f>
        <v>23.232738494873047</v>
      </c>
      <c r="R60" s="15">
        <f>[1]DSM2Data!U282</f>
        <v>3.796144962310791</v>
      </c>
      <c r="S60" s="15">
        <f>[1]DSM2Data!T282</f>
        <v>16.865056991577148</v>
      </c>
      <c r="T60" s="15">
        <f>[1]DSM2Data!V282</f>
        <v>0.41010618209838867</v>
      </c>
      <c r="V60" s="14">
        <f t="shared" si="0"/>
        <v>41695</v>
      </c>
      <c r="W60" s="13">
        <f>[1]DSM2Data!AA282</f>
        <v>117.68844604492187</v>
      </c>
      <c r="X60" s="13">
        <f>[1]DSM2Data!Z282</f>
        <v>228.48358154296875</v>
      </c>
      <c r="Y60" s="13">
        <f>[1]DSM2Data!AB282</f>
        <v>4.7451868057250977</v>
      </c>
      <c r="Z60" s="13">
        <f>[1]DSM2Data!AC282</f>
        <v>201.05467224121094</v>
      </c>
      <c r="AA60" s="13">
        <f>[1]DSM2Data!Y282</f>
        <v>95.632164001464844</v>
      </c>
      <c r="AB60" s="13">
        <f>[1]DSM2Data!AD282</f>
        <v>647.60418701171875</v>
      </c>
      <c r="AC60" s="24" t="e">
        <v>#N/A</v>
      </c>
      <c r="AD60" s="2">
        <v>873</v>
      </c>
      <c r="AF60" s="14">
        <f t="shared" si="1"/>
        <v>41695</v>
      </c>
      <c r="AG60" s="13">
        <f>[1]DSM2Data!AE282</f>
        <v>1.0496973991394043</v>
      </c>
      <c r="AH60" s="13">
        <f>[1]DSM2Data!AF282</f>
        <v>0.74143397808074951</v>
      </c>
      <c r="AI60" s="13">
        <f>[1]DSM2Data!AG282</f>
        <v>7.4641890823841095E-2</v>
      </c>
      <c r="AJ60" s="13">
        <f>[1]DSM2Data!AH282</f>
        <v>3.4408588409423828</v>
      </c>
      <c r="AK60" s="13">
        <f>[1]DSM2Data!AI282</f>
        <v>3.4408588409423828</v>
      </c>
      <c r="AL60" s="13">
        <f>[1]DSM2Data!AJ282</f>
        <v>5.3258652687072754</v>
      </c>
      <c r="AM60" s="2">
        <v>5.69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41696</v>
      </c>
      <c r="P61" s="15">
        <f>[1]DSM2Data!W283</f>
        <v>55.733287811279297</v>
      </c>
      <c r="Q61" s="15">
        <f>[1]DSM2Data!X283</f>
        <v>22.587459564208984</v>
      </c>
      <c r="R61" s="15">
        <f>[1]DSM2Data!U283</f>
        <v>3.842160701751709</v>
      </c>
      <c r="S61" s="15">
        <f>[1]DSM2Data!T283</f>
        <v>17.326257705688477</v>
      </c>
      <c r="T61" s="15">
        <f>[1]DSM2Data!V283</f>
        <v>0.40600794553756714</v>
      </c>
      <c r="V61" s="14">
        <f t="shared" si="0"/>
        <v>41696</v>
      </c>
      <c r="W61" s="13">
        <f>[1]DSM2Data!AA283</f>
        <v>118.06766510009766</v>
      </c>
      <c r="X61" s="13">
        <f>[1]DSM2Data!Z283</f>
        <v>221.24882507324219</v>
      </c>
      <c r="Y61" s="13">
        <f>[1]DSM2Data!AB283</f>
        <v>4.802708625793457</v>
      </c>
      <c r="Z61" s="13">
        <f>[1]DSM2Data!AC283</f>
        <v>207.37191772460937</v>
      </c>
      <c r="AA61" s="13">
        <f>[1]DSM2Data!Y283</f>
        <v>94.677459716796875</v>
      </c>
      <c r="AB61" s="13">
        <f>[1]DSM2Data!AD283</f>
        <v>646.168701171875</v>
      </c>
      <c r="AC61" s="24" t="e">
        <v>#N/A</v>
      </c>
      <c r="AD61" s="2">
        <v>826</v>
      </c>
      <c r="AF61" s="14">
        <f t="shared" si="1"/>
        <v>41696</v>
      </c>
      <c r="AG61" s="13">
        <f>[1]DSM2Data!AE283</f>
        <v>1.0610419511795044</v>
      </c>
      <c r="AH61" s="13">
        <f>[1]DSM2Data!AF283</f>
        <v>0.71736019849777222</v>
      </c>
      <c r="AI61" s="13">
        <f>[1]DSM2Data!AG283</f>
        <v>7.5663253664970398E-2</v>
      </c>
      <c r="AJ61" s="13">
        <f>[1]DSM2Data!AH283</f>
        <v>3.5092349052429199</v>
      </c>
      <c r="AK61" s="13">
        <f>[1]DSM2Data!AI283</f>
        <v>3.5092349052429199</v>
      </c>
      <c r="AL61" s="13">
        <f>[1]DSM2Data!AJ283</f>
        <v>5.3823723793029785</v>
      </c>
      <c r="AM61" s="2">
        <v>5.5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41697</v>
      </c>
      <c r="P62" s="15">
        <f>[1]DSM2Data!W284</f>
        <v>55.512722015380859</v>
      </c>
      <c r="Q62" s="15">
        <f>[1]DSM2Data!X284</f>
        <v>22.370521545410156</v>
      </c>
      <c r="R62" s="15">
        <f>[1]DSM2Data!U284</f>
        <v>3.8688259124755859</v>
      </c>
      <c r="S62" s="15">
        <f>[1]DSM2Data!T284</f>
        <v>17.746101379394531</v>
      </c>
      <c r="T62" s="15">
        <f>[1]DSM2Data!V284</f>
        <v>0.39847853779792786</v>
      </c>
      <c r="V62" s="14">
        <f t="shared" si="0"/>
        <v>41697</v>
      </c>
      <c r="W62" s="13">
        <f>[1]DSM2Data!AA284</f>
        <v>117.69712829589844</v>
      </c>
      <c r="X62" s="13">
        <f>[1]DSM2Data!Z284</f>
        <v>218.02326965332031</v>
      </c>
      <c r="Y62" s="13">
        <f>[1]DSM2Data!AB284</f>
        <v>4.8360409736633301</v>
      </c>
      <c r="Z62" s="13">
        <f>[1]DSM2Data!AC284</f>
        <v>213.24354553222656</v>
      </c>
      <c r="AA62" s="13">
        <f>[1]DSM2Data!Y284</f>
        <v>92.9251708984375</v>
      </c>
      <c r="AB62" s="13">
        <f>[1]DSM2Data!AD284</f>
        <v>646.72528076171875</v>
      </c>
      <c r="AC62" s="24" t="e">
        <v>#N/A</v>
      </c>
      <c r="AD62" s="2">
        <v>887</v>
      </c>
      <c r="AF62" s="14">
        <f t="shared" si="1"/>
        <v>41697</v>
      </c>
      <c r="AG62" s="13">
        <f>[1]DSM2Data!AE284</f>
        <v>1.067145824432373</v>
      </c>
      <c r="AH62" s="13">
        <f>[1]DSM2Data!AF284</f>
        <v>0.70614868402481079</v>
      </c>
      <c r="AI62" s="13">
        <f>[1]DSM2Data!AG284</f>
        <v>7.6314263045787811E-2</v>
      </c>
      <c r="AJ62" s="13">
        <f>[1]DSM2Data!AH284</f>
        <v>3.5665485858917236</v>
      </c>
      <c r="AK62" s="13">
        <f>[1]DSM2Data!AI284</f>
        <v>3.5665485858917236</v>
      </c>
      <c r="AL62" s="13">
        <f>[1]DSM2Data!AJ284</f>
        <v>5.4349231719970703</v>
      </c>
      <c r="AM62" s="2">
        <v>5.21</v>
      </c>
      <c r="AO62" s="13"/>
    </row>
    <row r="63" spans="1:41" s="2" customFormat="1" x14ac:dyDescent="0.2">
      <c r="O63" s="14">
        <f>[1]DSM2Data!B285</f>
        <v>41698</v>
      </c>
      <c r="P63" s="15">
        <f>[1]DSM2Data!W285</f>
        <v>54.877098083496094</v>
      </c>
      <c r="Q63" s="15">
        <f>[1]DSM2Data!X285</f>
        <v>22.712053298950195</v>
      </c>
      <c r="R63" s="15">
        <f>[1]DSM2Data!U285</f>
        <v>3.8697290420532227</v>
      </c>
      <c r="S63" s="15">
        <f>[1]DSM2Data!T285</f>
        <v>18.052885055541992</v>
      </c>
      <c r="T63" s="15">
        <f>[1]DSM2Data!V285</f>
        <v>0.38730049133300781</v>
      </c>
      <c r="V63" s="14">
        <f t="shared" si="0"/>
        <v>41698</v>
      </c>
      <c r="W63" s="13">
        <f>[1]DSM2Data!AA285</f>
        <v>116.476318359375</v>
      </c>
      <c r="X63" s="13">
        <f>[1]DSM2Data!Z285</f>
        <v>219.96444702148437</v>
      </c>
      <c r="Y63" s="13">
        <f>[1]DSM2Data!AB285</f>
        <v>4.8371710777282715</v>
      </c>
      <c r="Z63" s="13">
        <f>[1]DSM2Data!AC285</f>
        <v>217.564697265625</v>
      </c>
      <c r="AA63" s="13">
        <f>[1]DSM2Data!Y285</f>
        <v>90.325851440429687</v>
      </c>
      <c r="AB63" s="13">
        <f>[1]DSM2Data!AD285</f>
        <v>649.1685791015625</v>
      </c>
      <c r="AC63" s="24" t="e">
        <v>#N/A</v>
      </c>
      <c r="AD63" s="2">
        <v>894</v>
      </c>
      <c r="AF63" s="14">
        <f t="shared" si="1"/>
        <v>41698</v>
      </c>
      <c r="AG63" s="13">
        <f>[1]DSM2Data!AE285</f>
        <v>1.066719651222229</v>
      </c>
      <c r="AH63" s="13">
        <f>[1]DSM2Data!AF285</f>
        <v>0.71087092161178589</v>
      </c>
      <c r="AI63" s="13">
        <f>[1]DSM2Data!AG285</f>
        <v>7.6470836997032166E-2</v>
      </c>
      <c r="AJ63" s="13">
        <f>[1]DSM2Data!AH285</f>
        <v>3.5979375839233398</v>
      </c>
      <c r="AK63" s="13">
        <f>[1]DSM2Data!AI285</f>
        <v>3.5979375839233398</v>
      </c>
      <c r="AL63" s="13">
        <f>[1]DSM2Data!AJ285</f>
        <v>5.4702892303466797</v>
      </c>
      <c r="AM63" s="2">
        <v>5.17</v>
      </c>
      <c r="AO63" s="13"/>
    </row>
    <row r="64" spans="1:41" s="2" customFormat="1" x14ac:dyDescent="0.2">
      <c r="B64" s="2" t="s">
        <v>29</v>
      </c>
      <c r="O64" s="14">
        <f>[1]DSM2Data!B286</f>
        <v>41699</v>
      </c>
      <c r="P64" s="15">
        <f>[1]DSM2Data!W286</f>
        <v>55.58544921875</v>
      </c>
      <c r="Q64" s="15">
        <f>[1]DSM2Data!X286</f>
        <v>21.739818572998047</v>
      </c>
      <c r="R64" s="15">
        <f>[1]DSM2Data!U286</f>
        <v>3.9548830986022949</v>
      </c>
      <c r="S64" s="15">
        <f>[1]DSM2Data!T286</f>
        <v>18.233497619628906</v>
      </c>
      <c r="T64" s="15">
        <f>[1]DSM2Data!V286</f>
        <v>0.38549003005027771</v>
      </c>
      <c r="V64" s="14">
        <f t="shared" si="0"/>
        <v>41699</v>
      </c>
      <c r="W64" s="13">
        <f>[1]DSM2Data!AA286</f>
        <v>118.12351226806641</v>
      </c>
      <c r="X64" s="13">
        <f>[1]DSM2Data!Z286</f>
        <v>208.06961059570312</v>
      </c>
      <c r="Y64" s="13">
        <f>[1]DSM2Data!AB286</f>
        <v>4.9436140060424805</v>
      </c>
      <c r="Z64" s="13">
        <f>[1]DSM2Data!AC286</f>
        <v>219.81939697265625</v>
      </c>
      <c r="AA64" s="13">
        <f>[1]DSM2Data!Y286</f>
        <v>89.915115356445313</v>
      </c>
      <c r="AB64" s="13">
        <f>[1]DSM2Data!AD286</f>
        <v>640.871337890625</v>
      </c>
      <c r="AC64" s="24" t="e">
        <v>#N/A</v>
      </c>
      <c r="AD64" s="2">
        <v>928</v>
      </c>
      <c r="AF64" s="14">
        <f t="shared" si="1"/>
        <v>41699</v>
      </c>
      <c r="AG64" s="13">
        <f>[1]DSM2Data!AE286</f>
        <v>1.0947681665420532</v>
      </c>
      <c r="AH64" s="13">
        <f>[1]DSM2Data!AF286</f>
        <v>0.67280292510986328</v>
      </c>
      <c r="AI64" s="13">
        <f>[1]DSM2Data!AG286</f>
        <v>7.8313626348972321E-2</v>
      </c>
      <c r="AJ64" s="13">
        <f>[1]DSM2Data!AH286</f>
        <v>3.6557869911193848</v>
      </c>
      <c r="AK64" s="13">
        <f>[1]DSM2Data!AI286</f>
        <v>3.6557869911193848</v>
      </c>
      <c r="AL64" s="13">
        <f>[1]DSM2Data!AJ286</f>
        <v>5.5199108123779297</v>
      </c>
      <c r="AM64" s="16">
        <v>4.8499999999999996</v>
      </c>
      <c r="AO64" s="13"/>
    </row>
    <row r="65" spans="2:41" s="2" customFormat="1" x14ac:dyDescent="0.2">
      <c r="B65" s="2" t="s">
        <v>24</v>
      </c>
      <c r="O65" s="14">
        <f>[1]DSM2Data!B287</f>
        <v>41700</v>
      </c>
      <c r="P65" s="15">
        <f>[1]DSM2Data!W287</f>
        <v>50.928794860839844</v>
      </c>
      <c r="Q65" s="15">
        <f>[1]DSM2Data!X287</f>
        <v>26.679964065551758</v>
      </c>
      <c r="R65" s="15">
        <f>[1]DSM2Data!U287</f>
        <v>3.6541457176208496</v>
      </c>
      <c r="S65" s="15">
        <f>[1]DSM2Data!T287</f>
        <v>18.299659729003906</v>
      </c>
      <c r="T65" s="15">
        <f>[1]DSM2Data!V287</f>
        <v>0.34643393754959106</v>
      </c>
      <c r="V65" s="14">
        <f t="shared" si="0"/>
        <v>41700</v>
      </c>
      <c r="W65" s="13">
        <f>[1]DSM2Data!AA287</f>
        <v>108.37408447265625</v>
      </c>
      <c r="X65" s="13">
        <f>[1]DSM2Data!Z287</f>
        <v>251.62472534179687</v>
      </c>
      <c r="Y65" s="13">
        <f>[1]DSM2Data!AB287</f>
        <v>4.5676932334899902</v>
      </c>
      <c r="Z65" s="13">
        <f>[1]DSM2Data!AC287</f>
        <v>221.39852905273437</v>
      </c>
      <c r="AA65" s="13">
        <f>[1]DSM2Data!Y287</f>
        <v>80.819732666015625</v>
      </c>
      <c r="AB65" s="13">
        <f>[1]DSM2Data!AD287</f>
        <v>666.784912109375</v>
      </c>
      <c r="AC65" s="24" t="e">
        <v>#N/A</v>
      </c>
      <c r="AD65" s="2">
        <v>975</v>
      </c>
      <c r="AF65" s="14">
        <f t="shared" si="1"/>
        <v>41700</v>
      </c>
      <c r="AG65" s="13">
        <f>[1]DSM2Data!AE287</f>
        <v>1.0190234184265137</v>
      </c>
      <c r="AH65" s="13">
        <f>[1]DSM2Data!AF287</f>
        <v>0.80354446172714233</v>
      </c>
      <c r="AI65" s="13">
        <f>[1]DSM2Data!AG287</f>
        <v>7.250707596540451E-2</v>
      </c>
      <c r="AJ65" s="13">
        <f>[1]DSM2Data!AH287</f>
        <v>3.4926156997680664</v>
      </c>
      <c r="AK65" s="13">
        <f>[1]DSM2Data!AI287</f>
        <v>3.4926156997680664</v>
      </c>
      <c r="AL65" s="13">
        <f>[1]DSM2Data!AJ287</f>
        <v>5.4041366577148437</v>
      </c>
      <c r="AM65" s="2">
        <v>4.21</v>
      </c>
      <c r="AO65" s="13"/>
    </row>
    <row r="66" spans="2:41" s="2" customFormat="1" x14ac:dyDescent="0.2">
      <c r="B66" s="2" t="s">
        <v>25</v>
      </c>
      <c r="O66" s="14">
        <f>[1]DSM2Data!B288</f>
        <v>41701</v>
      </c>
      <c r="P66" s="15">
        <f>[1]DSM2Data!W288</f>
        <v>47.339282989501953</v>
      </c>
      <c r="Q66" s="15">
        <f>[1]DSM2Data!X288</f>
        <v>31.604301452636719</v>
      </c>
      <c r="R66" s="15">
        <f>[1]DSM2Data!U288</f>
        <v>3.4331123828887939</v>
      </c>
      <c r="S66" s="15">
        <f>[1]DSM2Data!T288</f>
        <v>17.228954315185547</v>
      </c>
      <c r="T66" s="15">
        <f>[1]DSM2Data!V288</f>
        <v>0.31200101971626282</v>
      </c>
      <c r="V66" s="14">
        <f t="shared" si="0"/>
        <v>41701</v>
      </c>
      <c r="W66" s="13">
        <f>[1]DSM2Data!AA288</f>
        <v>100.96216583251953</v>
      </c>
      <c r="X66" s="13">
        <f>[1]DSM2Data!Z288</f>
        <v>283.207763671875</v>
      </c>
      <c r="Y66" s="13">
        <f>[1]DSM2Data!AB288</f>
        <v>4.2914018630981445</v>
      </c>
      <c r="Z66" s="13">
        <f>[1]DSM2Data!AC288</f>
        <v>208.20195007324219</v>
      </c>
      <c r="AA66" s="13">
        <f>[1]DSM2Data!Y288</f>
        <v>72.811500549316406</v>
      </c>
      <c r="AB66" s="13">
        <f>[1]DSM2Data!AD288</f>
        <v>669.47491455078125</v>
      </c>
      <c r="AC66" s="24" t="e">
        <v>#N/A</v>
      </c>
      <c r="AD66" s="2">
        <v>846</v>
      </c>
      <c r="AF66" s="14">
        <f t="shared" si="1"/>
        <v>41701</v>
      </c>
      <c r="AG66" s="13">
        <f>[1]DSM2Data!AE288</f>
        <v>0.9752814769744873</v>
      </c>
      <c r="AH66" s="13">
        <f>[1]DSM2Data!AF288</f>
        <v>0.8984571099281311</v>
      </c>
      <c r="AI66" s="13">
        <f>[1]DSM2Data!AG288</f>
        <v>6.837017834186554E-2</v>
      </c>
      <c r="AJ66" s="13">
        <f>[1]DSM2Data!AH288</f>
        <v>3.2729730606079102</v>
      </c>
      <c r="AK66" s="13">
        <f>[1]DSM2Data!AI288</f>
        <v>3.2729730606079102</v>
      </c>
      <c r="AL66" s="13">
        <f>[1]DSM2Data!AJ288</f>
        <v>5.2299399375915527</v>
      </c>
      <c r="AM66" s="2">
        <v>5.29</v>
      </c>
      <c r="AO66" s="13"/>
    </row>
    <row r="67" spans="2:41" s="2" customFormat="1" x14ac:dyDescent="0.2">
      <c r="B67" s="2" t="s">
        <v>26</v>
      </c>
      <c r="O67" s="14">
        <f>[1]DSM2Data!B289</f>
        <v>41702</v>
      </c>
      <c r="P67" s="15">
        <f>[1]DSM2Data!W289</f>
        <v>54.596775054931641</v>
      </c>
      <c r="Q67" s="15">
        <f>[1]DSM2Data!X289</f>
        <v>24.236352920532227</v>
      </c>
      <c r="R67" s="15">
        <f>[1]DSM2Data!U289</f>
        <v>3.9289565086364746</v>
      </c>
      <c r="S67" s="15">
        <f>[1]DSM2Data!T289</f>
        <v>16.793460845947266</v>
      </c>
      <c r="T67" s="15">
        <f>[1]DSM2Data!V289</f>
        <v>0.35193619132041931</v>
      </c>
      <c r="V67" s="14">
        <f t="shared" si="0"/>
        <v>41702</v>
      </c>
      <c r="W67" s="13">
        <f>[1]DSM2Data!AA289</f>
        <v>116.659912109375</v>
      </c>
      <c r="X67" s="13">
        <f>[1]DSM2Data!Z289</f>
        <v>203.97727966308594</v>
      </c>
      <c r="Y67" s="13">
        <f>[1]DSM2Data!AB289</f>
        <v>4.9112052917480469</v>
      </c>
      <c r="Z67" s="13">
        <f>[1]DSM2Data!AC289</f>
        <v>201.021728515625</v>
      </c>
      <c r="AA67" s="13">
        <f>[1]DSM2Data!Y289</f>
        <v>82.147697448730469</v>
      </c>
      <c r="AB67" s="13">
        <f>[1]DSM2Data!AD289</f>
        <v>608.71795654296875</v>
      </c>
      <c r="AC67" s="24" t="e">
        <v>#N/A</v>
      </c>
      <c r="AD67" s="2">
        <v>778</v>
      </c>
      <c r="AF67" s="14">
        <f t="shared" si="1"/>
        <v>41702</v>
      </c>
      <c r="AG67" s="13">
        <f>[1]DSM2Data!AE289</f>
        <v>1.1646491289138794</v>
      </c>
      <c r="AH67" s="13">
        <f>[1]DSM2Data!AF289</f>
        <v>0.66118019819259644</v>
      </c>
      <c r="AI67" s="13">
        <f>[1]DSM2Data!AG289</f>
        <v>7.8559763729572296E-2</v>
      </c>
      <c r="AJ67" s="13">
        <f>[1]DSM2Data!AH289</f>
        <v>3.4564213752746582</v>
      </c>
      <c r="AK67" s="13">
        <f>[1]DSM2Data!AI289</f>
        <v>3.4564213752746582</v>
      </c>
      <c r="AL67" s="13">
        <f>[1]DSM2Data!AJ289</f>
        <v>5.3774800300598145</v>
      </c>
      <c r="AM67" s="2">
        <v>5.98</v>
      </c>
      <c r="AO67" s="13"/>
    </row>
    <row r="68" spans="2:41" s="2" customFormat="1" x14ac:dyDescent="0.2">
      <c r="O68" s="14">
        <f>[1]DSM2Data!B290</f>
        <v>41703</v>
      </c>
      <c r="P68" s="15">
        <f>[1]DSM2Data!W290</f>
        <v>58.489456176757813</v>
      </c>
      <c r="Q68" s="15">
        <f>[1]DSM2Data!X290</f>
        <v>21.001316070556641</v>
      </c>
      <c r="R68" s="15">
        <f>[1]DSM2Data!U290</f>
        <v>4.1025834083557129</v>
      </c>
      <c r="S68" s="15">
        <f>[1]DSM2Data!T290</f>
        <v>15.935943603515625</v>
      </c>
      <c r="T68" s="15">
        <f>[1]DSM2Data!V290</f>
        <v>0.37407085299491882</v>
      </c>
      <c r="V68" s="14">
        <f t="shared" ref="V68:V131" si="2">O68</f>
        <v>41703</v>
      </c>
      <c r="W68" s="13">
        <f>[1]DSM2Data!AA290</f>
        <v>125.23218536376953</v>
      </c>
      <c r="X68" s="13">
        <f>[1]DSM2Data!Z290</f>
        <v>170.91777038574219</v>
      </c>
      <c r="Y68" s="13">
        <f>[1]DSM2Data!AB290</f>
        <v>5.1282386779785156</v>
      </c>
      <c r="Z68" s="13">
        <f>[1]DSM2Data!AC290</f>
        <v>189.17314147949219</v>
      </c>
      <c r="AA68" s="13">
        <f>[1]DSM2Data!Y290</f>
        <v>87.258277893066406</v>
      </c>
      <c r="AB68" s="13">
        <f>[1]DSM2Data!AD290</f>
        <v>577.709716796875</v>
      </c>
      <c r="AC68" s="24" t="e">
        <v>#N/A</v>
      </c>
      <c r="AD68" s="2">
        <v>751</v>
      </c>
      <c r="AF68" s="14">
        <f t="shared" ref="AF68:AF131" si="3">V68</f>
        <v>41703</v>
      </c>
      <c r="AG68" s="13">
        <f>[1]DSM2Data!AE290</f>
        <v>1.3034108877182007</v>
      </c>
      <c r="AH68" s="13">
        <f>[1]DSM2Data!AF290</f>
        <v>0.58237463235855103</v>
      </c>
      <c r="AI68" s="13">
        <f>[1]DSM2Data!AG290</f>
        <v>8.2368671894073486E-2</v>
      </c>
      <c r="AJ68" s="13">
        <f>[1]DSM2Data!AH290</f>
        <v>3.4523708820343018</v>
      </c>
      <c r="AK68" s="13">
        <f>[1]DSM2Data!AI290</f>
        <v>3.4523708820343018</v>
      </c>
      <c r="AL68" s="13">
        <f>[1]DSM2Data!AJ290</f>
        <v>5.438011646270752</v>
      </c>
      <c r="AM68" s="2">
        <v>6.18</v>
      </c>
      <c r="AO68" s="13"/>
    </row>
    <row r="69" spans="2:41" s="2" customFormat="1" x14ac:dyDescent="0.2">
      <c r="B69" s="2" t="str">
        <f>CONCATENATE(B65," ",$B$64)</f>
        <v>Modeled Volumetric Fingerprint at Jones Pumping Plant (CVP)</v>
      </c>
      <c r="O69" s="14">
        <f>[1]DSM2Data!B291</f>
        <v>41704</v>
      </c>
      <c r="P69" s="15">
        <f>[1]DSM2Data!W291</f>
        <v>63.973091125488281</v>
      </c>
      <c r="Q69" s="15">
        <f>[1]DSM2Data!X291</f>
        <v>15.807515144348145</v>
      </c>
      <c r="R69" s="15">
        <f>[1]DSM2Data!U291</f>
        <v>4.290468692779541</v>
      </c>
      <c r="S69" s="15">
        <f>[1]DSM2Data!T291</f>
        <v>15.409449577331543</v>
      </c>
      <c r="T69" s="15">
        <f>[1]DSM2Data!V291</f>
        <v>0.41579335927963257</v>
      </c>
      <c r="V69" s="14">
        <f t="shared" si="2"/>
        <v>41704</v>
      </c>
      <c r="W69" s="13">
        <f>[1]DSM2Data!AA291</f>
        <v>137.26129150390625</v>
      </c>
      <c r="X69" s="13">
        <f>[1]DSM2Data!Z291</f>
        <v>127.60372161865234</v>
      </c>
      <c r="Y69" s="13">
        <f>[1]DSM2Data!AB291</f>
        <v>5.3630938529968262</v>
      </c>
      <c r="Z69" s="13">
        <f>[1]DSM2Data!AC291</f>
        <v>181.34403991699219</v>
      </c>
      <c r="AA69" s="13">
        <f>[1]DSM2Data!Y291</f>
        <v>96.745567321777344</v>
      </c>
      <c r="AB69" s="13">
        <f>[1]DSM2Data!AD291</f>
        <v>548.31781005859375</v>
      </c>
      <c r="AC69" s="24" t="e">
        <v>#N/A</v>
      </c>
      <c r="AD69" s="2">
        <v>714</v>
      </c>
      <c r="AF69" s="14">
        <f t="shared" si="3"/>
        <v>41704</v>
      </c>
      <c r="AG69" s="13">
        <f>[1]DSM2Data!AE291</f>
        <v>1.4886075258255005</v>
      </c>
      <c r="AH69" s="13">
        <f>[1]DSM2Data!AF291</f>
        <v>0.4725683331489563</v>
      </c>
      <c r="AI69" s="13">
        <f>[1]DSM2Data!AG291</f>
        <v>8.6460061371326447E-2</v>
      </c>
      <c r="AJ69" s="13">
        <f>[1]DSM2Data!AH291</f>
        <v>3.5022995471954346</v>
      </c>
      <c r="AK69" s="13">
        <f>[1]DSM2Data!AI291</f>
        <v>3.5022995471954346</v>
      </c>
      <c r="AL69" s="13">
        <f>[1]DSM2Data!AJ291</f>
        <v>5.5689291954040527</v>
      </c>
      <c r="AM69" s="2" t="e">
        <v>#N/A</v>
      </c>
      <c r="AO69" s="13"/>
    </row>
    <row r="70" spans="2:41" s="2" customFormat="1" x14ac:dyDescent="0.2">
      <c r="B70" s="2" t="str">
        <f>CONCATENATE(B66," ",$B$64)</f>
        <v>Modeled EC Fingerprint at Jones Pumping Plant (CVP)</v>
      </c>
      <c r="O70" s="14">
        <f>[1]DSM2Data!B292</f>
        <v>41705</v>
      </c>
      <c r="P70" s="15">
        <f>[1]DSM2Data!W292</f>
        <v>63.933071136474609</v>
      </c>
      <c r="Q70" s="15">
        <f>[1]DSM2Data!X292</f>
        <v>16.377998352050781</v>
      </c>
      <c r="R70" s="15">
        <f>[1]DSM2Data!U292</f>
        <v>4.1498966217041016</v>
      </c>
      <c r="S70" s="15">
        <f>[1]DSM2Data!T292</f>
        <v>15.013077735900879</v>
      </c>
      <c r="T70" s="15">
        <f>[1]DSM2Data!V292</f>
        <v>0.42369881272315979</v>
      </c>
      <c r="V70" s="14">
        <f t="shared" si="2"/>
        <v>41705</v>
      </c>
      <c r="W70" s="13">
        <f>[1]DSM2Data!AA292</f>
        <v>137.42723083496094</v>
      </c>
      <c r="X70" s="13">
        <f>[1]DSM2Data!Z292</f>
        <v>135.36370849609375</v>
      </c>
      <c r="Y70" s="13">
        <f>[1]DSM2Data!AB292</f>
        <v>5.1873779296875</v>
      </c>
      <c r="Z70" s="13">
        <f>[1]DSM2Data!AC292</f>
        <v>176.7183837890625</v>
      </c>
      <c r="AA70" s="13">
        <f>[1]DSM2Data!Y292</f>
        <v>98.21661376953125</v>
      </c>
      <c r="AB70" s="13">
        <f>[1]DSM2Data!AD292</f>
        <v>552.9134521484375</v>
      </c>
      <c r="AC70" s="24" t="e">
        <v>#N/A</v>
      </c>
      <c r="AD70" s="2">
        <v>736</v>
      </c>
      <c r="AF70" s="14">
        <f t="shared" si="3"/>
        <v>41705</v>
      </c>
      <c r="AG70" s="13">
        <f>[1]DSM2Data!AE292</f>
        <v>1.5284757614135742</v>
      </c>
      <c r="AH70" s="13">
        <f>[1]DSM2Data!AF292</f>
        <v>0.53389555215835571</v>
      </c>
      <c r="AI70" s="13">
        <f>[1]DSM2Data!AG292</f>
        <v>8.3834812045097351E-2</v>
      </c>
      <c r="AJ70" s="13">
        <f>[1]DSM2Data!AH292</f>
        <v>3.3953123092651367</v>
      </c>
      <c r="AK70" s="13">
        <f>[1]DSM2Data!AI292</f>
        <v>3.3953123092651367</v>
      </c>
      <c r="AL70" s="13">
        <f>[1]DSM2Data!AJ292</f>
        <v>5.5604953765869141</v>
      </c>
      <c r="AM70" s="2">
        <v>6.17</v>
      </c>
      <c r="AO70" s="13"/>
    </row>
    <row r="71" spans="2:41" s="2" customFormat="1" x14ac:dyDescent="0.2">
      <c r="B71" s="2" t="str">
        <f>CONCATENATE(B67," ",$B$64)</f>
        <v>Modeled DOC Fingerprint at Jones Pumping Plant (CVP)</v>
      </c>
      <c r="O71" s="14">
        <f>[1]DSM2Data!B293</f>
        <v>41706</v>
      </c>
      <c r="P71" s="15">
        <f>[1]DSM2Data!W293</f>
        <v>65.957954406738281</v>
      </c>
      <c r="Q71" s="15">
        <f>[1]DSM2Data!X293</f>
        <v>14.682841300964355</v>
      </c>
      <c r="R71" s="15">
        <f>[1]DSM2Data!U293</f>
        <v>4.1416435241699219</v>
      </c>
      <c r="S71" s="15">
        <f>[1]DSM2Data!T293</f>
        <v>14.673218727111816</v>
      </c>
      <c r="T71" s="15">
        <f>[1]DSM2Data!V293</f>
        <v>0.44122916460037231</v>
      </c>
      <c r="V71" s="14">
        <f t="shared" si="2"/>
        <v>41706</v>
      </c>
      <c r="W71" s="13">
        <f>[1]DSM2Data!AA293</f>
        <v>142.30081176757812</v>
      </c>
      <c r="X71" s="13">
        <f>[1]DSM2Data!Z293</f>
        <v>129.02125549316406</v>
      </c>
      <c r="Y71" s="13">
        <f>[1]DSM2Data!AB293</f>
        <v>5.1770620346069336</v>
      </c>
      <c r="Z71" s="13">
        <f>[1]DSM2Data!AC293</f>
        <v>172.0299072265625</v>
      </c>
      <c r="AA71" s="13">
        <f>[1]DSM2Data!Y293</f>
        <v>101.75545501708984</v>
      </c>
      <c r="AB71" s="13">
        <f>[1]DSM2Data!AD293</f>
        <v>550.28460693359375</v>
      </c>
      <c r="AC71" s="24" t="e">
        <v>#N/A</v>
      </c>
      <c r="AD71" s="2">
        <v>736</v>
      </c>
      <c r="AF71" s="14">
        <f t="shared" si="3"/>
        <v>41706</v>
      </c>
      <c r="AG71" s="13">
        <f>[1]DSM2Data!AE293</f>
        <v>1.6209050416946411</v>
      </c>
      <c r="AH71" s="13">
        <f>[1]DSM2Data!AF293</f>
        <v>0.51326906681060791</v>
      </c>
      <c r="AI71" s="13">
        <f>[1]DSM2Data!AG293</f>
        <v>8.3931408822536469E-2</v>
      </c>
      <c r="AJ71" s="13">
        <f>[1]DSM2Data!AH293</f>
        <v>3.364304780960083</v>
      </c>
      <c r="AK71" s="13">
        <f>[1]DSM2Data!AI293</f>
        <v>3.364304780960083</v>
      </c>
      <c r="AL71" s="13">
        <f>[1]DSM2Data!AJ293</f>
        <v>5.6017899513244629</v>
      </c>
      <c r="AM71" s="2">
        <v>6.32</v>
      </c>
      <c r="AO71" s="13"/>
    </row>
    <row r="72" spans="2:41" s="2" customFormat="1" x14ac:dyDescent="0.2">
      <c r="O72" s="14">
        <f>[1]DSM2Data!B294</f>
        <v>41707</v>
      </c>
      <c r="P72" s="15">
        <f>[1]DSM2Data!W294</f>
        <v>67.927276611328125</v>
      </c>
      <c r="Q72" s="15">
        <f>[1]DSM2Data!X294</f>
        <v>13.511855125427246</v>
      </c>
      <c r="R72" s="15">
        <f>[1]DSM2Data!U294</f>
        <v>4.084721565246582</v>
      </c>
      <c r="S72" s="15">
        <f>[1]DSM2Data!T294</f>
        <v>13.921627044677734</v>
      </c>
      <c r="T72" s="15">
        <f>[1]DSM2Data!V294</f>
        <v>0.45172321796417236</v>
      </c>
      <c r="V72" s="14">
        <f t="shared" si="2"/>
        <v>41707</v>
      </c>
      <c r="W72" s="13">
        <f>[1]DSM2Data!AA294</f>
        <v>147.3934326171875</v>
      </c>
      <c r="X72" s="13">
        <f>[1]DSM2Data!Z294</f>
        <v>126.95240783691406</v>
      </c>
      <c r="Y72" s="13">
        <f>[1]DSM2Data!AB294</f>
        <v>5.1059098243713379</v>
      </c>
      <c r="Z72" s="13">
        <f>[1]DSM2Data!AC294</f>
        <v>162.25814819335938</v>
      </c>
      <c r="AA72" s="13">
        <f>[1]DSM2Data!Y294</f>
        <v>103.60124969482422</v>
      </c>
      <c r="AB72" s="13">
        <f>[1]DSM2Data!AD294</f>
        <v>545.311279296875</v>
      </c>
      <c r="AC72" s="24" t="e">
        <v>#N/A</v>
      </c>
      <c r="AD72" s="2">
        <v>708</v>
      </c>
      <c r="AF72" s="14">
        <f t="shared" si="3"/>
        <v>41707</v>
      </c>
      <c r="AG72" s="13">
        <f>[1]DSM2Data!AE294</f>
        <v>1.7137677669525146</v>
      </c>
      <c r="AH72" s="13">
        <f>[1]DSM2Data!AF294</f>
        <v>0.50139063596725464</v>
      </c>
      <c r="AI72" s="13">
        <f>[1]DSM2Data!AG294</f>
        <v>8.3035796880722046E-2</v>
      </c>
      <c r="AJ72" s="13">
        <f>[1]DSM2Data!AH294</f>
        <v>3.2655715942382813</v>
      </c>
      <c r="AK72" s="13">
        <f>[1]DSM2Data!AI294</f>
        <v>3.2655715942382813</v>
      </c>
      <c r="AL72" s="13">
        <f>[1]DSM2Data!AJ294</f>
        <v>5.5832924842834473</v>
      </c>
      <c r="AM72" s="2">
        <v>6.5</v>
      </c>
      <c r="AO72" s="13"/>
    </row>
    <row r="73" spans="2:41" s="2" customFormat="1" x14ac:dyDescent="0.2">
      <c r="O73" s="14">
        <f>[1]DSM2Data!B295</f>
        <v>41708</v>
      </c>
      <c r="P73" s="15">
        <f>[1]DSM2Data!W295</f>
        <v>66.691673278808594</v>
      </c>
      <c r="Q73" s="15">
        <f>[1]DSM2Data!X295</f>
        <v>15.321267127990723</v>
      </c>
      <c r="R73" s="15">
        <f>[1]DSM2Data!U295</f>
        <v>3.9017524719238281</v>
      </c>
      <c r="S73" s="15">
        <f>[1]DSM2Data!T295</f>
        <v>13.55710506439209</v>
      </c>
      <c r="T73" s="15">
        <f>[1]DSM2Data!V295</f>
        <v>0.43117758631706238</v>
      </c>
      <c r="V73" s="14">
        <f t="shared" si="2"/>
        <v>41708</v>
      </c>
      <c r="W73" s="13">
        <f>[1]DSM2Data!AA295</f>
        <v>145.52140808105469</v>
      </c>
      <c r="X73" s="13">
        <f>[1]DSM2Data!Z295</f>
        <v>159.27197265625</v>
      </c>
      <c r="Y73" s="13">
        <f>[1]DSM2Data!AB295</f>
        <v>4.8771977424621582</v>
      </c>
      <c r="Z73" s="13">
        <f>[1]DSM2Data!AC295</f>
        <v>157.78153991699219</v>
      </c>
      <c r="AA73" s="13">
        <f>[1]DSM2Data!Y295</f>
        <v>98.4483642578125</v>
      </c>
      <c r="AB73" s="13">
        <f>[1]DSM2Data!AD295</f>
        <v>565.90057373046875</v>
      </c>
      <c r="AC73" s="24" t="e">
        <v>#N/A</v>
      </c>
      <c r="AD73" s="2">
        <v>704</v>
      </c>
      <c r="AF73" s="14">
        <f t="shared" si="3"/>
        <v>41708</v>
      </c>
      <c r="AG73" s="13">
        <f>[1]DSM2Data!AE295</f>
        <v>1.722502589225769</v>
      </c>
      <c r="AH73" s="13">
        <f>[1]DSM2Data!AF295</f>
        <v>0.61756247282028198</v>
      </c>
      <c r="AI73" s="13">
        <f>[1]DSM2Data!AG295</f>
        <v>7.9550355672836304E-2</v>
      </c>
      <c r="AJ73" s="13">
        <f>[1]DSM2Data!AH295</f>
        <v>3.1214754581451416</v>
      </c>
      <c r="AK73" s="13">
        <f>[1]DSM2Data!AI295</f>
        <v>3.1214754581451416</v>
      </c>
      <c r="AL73" s="13">
        <f>[1]DSM2Data!AJ295</f>
        <v>5.5596065521240234</v>
      </c>
      <c r="AM73" s="2">
        <v>6.56</v>
      </c>
      <c r="AO73" s="13"/>
    </row>
    <row r="74" spans="2:41" s="2" customFormat="1" x14ac:dyDescent="0.2">
      <c r="O74" s="14">
        <f>[1]DSM2Data!B296</f>
        <v>41709</v>
      </c>
      <c r="P74" s="15">
        <f>[1]DSM2Data!W296</f>
        <v>64.935211181640625</v>
      </c>
      <c r="Q74" s="15">
        <f>[1]DSM2Data!X296</f>
        <v>17.505744934082031</v>
      </c>
      <c r="R74" s="15">
        <f>[1]DSM2Data!U296</f>
        <v>3.759967565536499</v>
      </c>
      <c r="S74" s="15">
        <f>[1]DSM2Data!T296</f>
        <v>13.300996780395508</v>
      </c>
      <c r="T74" s="15">
        <f>[1]DSM2Data!V296</f>
        <v>0.40675753355026245</v>
      </c>
      <c r="V74" s="14">
        <f t="shared" si="2"/>
        <v>41709</v>
      </c>
      <c r="W74" s="13">
        <f>[1]DSM2Data!AA296</f>
        <v>142.15988159179687</v>
      </c>
      <c r="X74" s="13">
        <f>[1]DSM2Data!Z296</f>
        <v>193.677978515625</v>
      </c>
      <c r="Y74" s="13">
        <f>[1]DSM2Data!AB296</f>
        <v>4.6999678611755371</v>
      </c>
      <c r="Z74" s="13">
        <f>[1]DSM2Data!AC296</f>
        <v>154.889892578125</v>
      </c>
      <c r="AA74" s="13">
        <f>[1]DSM2Data!Y296</f>
        <v>92.623313903808594</v>
      </c>
      <c r="AB74" s="13">
        <f>[1]DSM2Data!AD296</f>
        <v>588.0511474609375</v>
      </c>
      <c r="AC74" s="24" t="e">
        <v>#N/A</v>
      </c>
      <c r="AD74" s="2">
        <v>751</v>
      </c>
      <c r="AF74" s="14">
        <f t="shared" si="3"/>
        <v>41709</v>
      </c>
      <c r="AG74" s="13">
        <f>[1]DSM2Data!AE296</f>
        <v>1.7070988416671753</v>
      </c>
      <c r="AH74" s="13">
        <f>[1]DSM2Data!AF296</f>
        <v>0.74370795488357544</v>
      </c>
      <c r="AI74" s="13">
        <f>[1]DSM2Data!AG296</f>
        <v>7.6831907033920288E-2</v>
      </c>
      <c r="AJ74" s="13">
        <f>[1]DSM2Data!AH296</f>
        <v>3.011120080947876</v>
      </c>
      <c r="AK74" s="13">
        <f>[1]DSM2Data!AI296</f>
        <v>3.011120080947876</v>
      </c>
      <c r="AL74" s="13">
        <f>[1]DSM2Data!AJ296</f>
        <v>5.556182861328125</v>
      </c>
      <c r="AM74" s="2">
        <v>6.13</v>
      </c>
      <c r="AO74" s="13"/>
    </row>
    <row r="75" spans="2:41" s="2" customFormat="1" x14ac:dyDescent="0.2">
      <c r="O75" s="14">
        <f>[1]DSM2Data!B297</f>
        <v>41710</v>
      </c>
      <c r="P75" s="15">
        <f>[1]DSM2Data!W297</f>
        <v>65.853935241699219</v>
      </c>
      <c r="Q75" s="15">
        <f>[1]DSM2Data!X297</f>
        <v>16.74964714050293</v>
      </c>
      <c r="R75" s="15">
        <f>[1]DSM2Data!U297</f>
        <v>3.7750084400177002</v>
      </c>
      <c r="S75" s="15">
        <f>[1]DSM2Data!T297</f>
        <v>13.135812759399414</v>
      </c>
      <c r="T75" s="15">
        <f>[1]DSM2Data!V297</f>
        <v>0.39686289429664612</v>
      </c>
      <c r="V75" s="14">
        <f t="shared" si="2"/>
        <v>41710</v>
      </c>
      <c r="W75" s="13">
        <f>[1]DSM2Data!AA297</f>
        <v>144.64082336425781</v>
      </c>
      <c r="X75" s="13">
        <f>[1]DSM2Data!Z297</f>
        <v>189.01573181152344</v>
      </c>
      <c r="Y75" s="13">
        <f>[1]DSM2Data!AB297</f>
        <v>4.7187690734863281</v>
      </c>
      <c r="Z75" s="13">
        <f>[1]DSM2Data!AC297</f>
        <v>152.70732116699219</v>
      </c>
      <c r="AA75" s="13">
        <f>[1]DSM2Data!Y297</f>
        <v>90.081993103027344</v>
      </c>
      <c r="AB75" s="13">
        <f>[1]DSM2Data!AD297</f>
        <v>581.16473388671875</v>
      </c>
      <c r="AC75" s="24" t="e">
        <v>#N/A</v>
      </c>
      <c r="AD75" s="2">
        <v>733</v>
      </c>
      <c r="AF75" s="14">
        <f t="shared" si="3"/>
        <v>41710</v>
      </c>
      <c r="AG75" s="13">
        <f>[1]DSM2Data!AE297</f>
        <v>1.7688697576522827</v>
      </c>
      <c r="AH75" s="13">
        <f>[1]DSM2Data!AF297</f>
        <v>0.71984785795211792</v>
      </c>
      <c r="AI75" s="13">
        <f>[1]DSM2Data!AG297</f>
        <v>7.7320702373981476E-2</v>
      </c>
      <c r="AJ75" s="13">
        <f>[1]DSM2Data!AH297</f>
        <v>2.9811248779296875</v>
      </c>
      <c r="AK75" s="13">
        <f>[1]DSM2Data!AI297</f>
        <v>2.9811248779296875</v>
      </c>
      <c r="AL75" s="13">
        <f>[1]DSM2Data!AJ297</f>
        <v>5.5641336441040039</v>
      </c>
      <c r="AM75" s="2">
        <v>6.24</v>
      </c>
      <c r="AO75" s="13"/>
    </row>
    <row r="76" spans="2:41" s="2" customFormat="1" x14ac:dyDescent="0.2">
      <c r="O76" s="14">
        <f>[1]DSM2Data!B298</f>
        <v>41711</v>
      </c>
      <c r="P76" s="15">
        <f>[1]DSM2Data!W298</f>
        <v>68.584312438964844</v>
      </c>
      <c r="Q76" s="15">
        <f>[1]DSM2Data!X298</f>
        <v>14.053083419799805</v>
      </c>
      <c r="R76" s="15">
        <f>[1]DSM2Data!U298</f>
        <v>3.8913242816925049</v>
      </c>
      <c r="S76" s="15">
        <f>[1]DSM2Data!T298</f>
        <v>12.984687805175781</v>
      </c>
      <c r="T76" s="15">
        <f>[1]DSM2Data!V298</f>
        <v>0.39827808737754822</v>
      </c>
      <c r="V76" s="14">
        <f t="shared" si="2"/>
        <v>41711</v>
      </c>
      <c r="W76" s="13">
        <f>[1]DSM2Data!AA298</f>
        <v>150.98274230957031</v>
      </c>
      <c r="X76" s="13">
        <f>[1]DSM2Data!Z298</f>
        <v>158.5377197265625</v>
      </c>
      <c r="Y76" s="13">
        <f>[1]DSM2Data!AB298</f>
        <v>4.8641629219055176</v>
      </c>
      <c r="Z76" s="13">
        <f>[1]DSM2Data!AC298</f>
        <v>150.25700378417969</v>
      </c>
      <c r="AA76" s="13">
        <f>[1]DSM2Data!Y298</f>
        <v>90.06134033203125</v>
      </c>
      <c r="AB76" s="13">
        <f>[1]DSM2Data!AD298</f>
        <v>554.703125</v>
      </c>
      <c r="AC76" s="24" t="e">
        <v>#N/A</v>
      </c>
      <c r="AD76" s="2">
        <v>697</v>
      </c>
      <c r="AF76" s="14">
        <f t="shared" si="3"/>
        <v>41711</v>
      </c>
      <c r="AG76" s="13">
        <f>[1]DSM2Data!AE298</f>
        <v>1.8854897022247314</v>
      </c>
      <c r="AH76" s="13">
        <f>[1]DSM2Data!AF298</f>
        <v>0.60301542282104492</v>
      </c>
      <c r="AI76" s="13">
        <f>[1]DSM2Data!AG298</f>
        <v>7.9887211322784424E-2</v>
      </c>
      <c r="AJ76" s="13">
        <f>[1]DSM2Data!AH298</f>
        <v>2.9958202838897705</v>
      </c>
      <c r="AK76" s="13">
        <f>[1]DSM2Data!AI298</f>
        <v>2.9958202838897705</v>
      </c>
      <c r="AL76" s="13">
        <f>[1]DSM2Data!AJ298</f>
        <v>5.5811610221862793</v>
      </c>
      <c r="AM76" s="2">
        <v>6.39</v>
      </c>
      <c r="AO76" s="13"/>
    </row>
    <row r="77" spans="2:41" s="2" customFormat="1" x14ac:dyDescent="0.2">
      <c r="O77" s="14">
        <f>[1]DSM2Data!B299</f>
        <v>41712</v>
      </c>
      <c r="P77" s="15">
        <f>[1]DSM2Data!W299</f>
        <v>68.676383972167969</v>
      </c>
      <c r="Q77" s="15">
        <f>[1]DSM2Data!X299</f>
        <v>14.298469543457031</v>
      </c>
      <c r="R77" s="15">
        <f>[1]DSM2Data!U299</f>
        <v>3.8821470737457275</v>
      </c>
      <c r="S77" s="15">
        <f>[1]DSM2Data!T299</f>
        <v>12.671613693237305</v>
      </c>
      <c r="T77" s="15">
        <f>[1]DSM2Data!V299</f>
        <v>0.38644686341285706</v>
      </c>
      <c r="V77" s="14">
        <f t="shared" si="2"/>
        <v>41712</v>
      </c>
      <c r="W77" s="13">
        <f>[1]DSM2Data!AA299</f>
        <v>151.26263427734375</v>
      </c>
      <c r="X77" s="13">
        <f>[1]DSM2Data!Z299</f>
        <v>161.69618225097656</v>
      </c>
      <c r="Y77" s="13">
        <f>[1]DSM2Data!AB299</f>
        <v>4.852691650390625</v>
      </c>
      <c r="Z77" s="13">
        <f>[1]DSM2Data!AC299</f>
        <v>146.22647094726562</v>
      </c>
      <c r="AA77" s="13">
        <f>[1]DSM2Data!Y299</f>
        <v>87.049057006835938</v>
      </c>
      <c r="AB77" s="13">
        <f>[1]DSM2Data!AD299</f>
        <v>551.087158203125</v>
      </c>
      <c r="AC77" s="24" t="e">
        <v>#N/A</v>
      </c>
      <c r="AD77" s="2">
        <v>678</v>
      </c>
      <c r="AF77" s="14">
        <f t="shared" si="3"/>
        <v>41712</v>
      </c>
      <c r="AG77" s="13">
        <f>[1]DSM2Data!AE299</f>
        <v>1.9274879693984985</v>
      </c>
      <c r="AH77" s="13">
        <f>[1]DSM2Data!AF299</f>
        <v>0.61885207891464233</v>
      </c>
      <c r="AI77" s="13">
        <f>[1]DSM2Data!AG299</f>
        <v>7.984403520822525E-2</v>
      </c>
      <c r="AJ77" s="13">
        <f>[1]DSM2Data!AH299</f>
        <v>2.9173839092254639</v>
      </c>
      <c r="AK77" s="13">
        <f>[1]DSM2Data!AI299</f>
        <v>2.9173839092254639</v>
      </c>
      <c r="AL77" s="13">
        <f>[1]DSM2Data!AJ299</f>
        <v>5.5599212646484375</v>
      </c>
      <c r="AM77" s="2">
        <v>6.33</v>
      </c>
      <c r="AO77" s="13"/>
    </row>
    <row r="78" spans="2:41" s="2" customFormat="1" x14ac:dyDescent="0.2">
      <c r="O78" s="14">
        <f>[1]DSM2Data!B300</f>
        <v>41713</v>
      </c>
      <c r="P78" s="15">
        <f>[1]DSM2Data!W300</f>
        <v>63.874942779541016</v>
      </c>
      <c r="Q78" s="15">
        <f>[1]DSM2Data!X300</f>
        <v>19.407049179077148</v>
      </c>
      <c r="R78" s="15">
        <f>[1]DSM2Data!U300</f>
        <v>3.6657562255859375</v>
      </c>
      <c r="S78" s="15">
        <f>[1]DSM2Data!T300</f>
        <v>12.626180648803711</v>
      </c>
      <c r="T78" s="15">
        <f>[1]DSM2Data!V300</f>
        <v>0.34927093982696533</v>
      </c>
      <c r="V78" s="14">
        <f t="shared" si="2"/>
        <v>41713</v>
      </c>
      <c r="W78" s="13">
        <f>[1]DSM2Data!AA300</f>
        <v>140.50929260253906</v>
      </c>
      <c r="X78" s="13">
        <f>[1]DSM2Data!Z300</f>
        <v>219.21112060546875</v>
      </c>
      <c r="Y78" s="13">
        <f>[1]DSM2Data!AB300</f>
        <v>4.5822033882141113</v>
      </c>
      <c r="Z78" s="13">
        <f>[1]DSM2Data!AC300</f>
        <v>146.75978088378906</v>
      </c>
      <c r="AA78" s="13">
        <f>[1]DSM2Data!Y300</f>
        <v>78.504722595214844</v>
      </c>
      <c r="AB78" s="13">
        <f>[1]DSM2Data!AD300</f>
        <v>589.56719970703125</v>
      </c>
      <c r="AC78" s="24" t="e">
        <v>#N/A</v>
      </c>
      <c r="AD78" s="2">
        <v>709</v>
      </c>
      <c r="AF78" s="14">
        <f t="shared" si="3"/>
        <v>41713</v>
      </c>
      <c r="AG78" s="13">
        <f>[1]DSM2Data!AE300</f>
        <v>1.8143172264099121</v>
      </c>
      <c r="AH78" s="13">
        <f>[1]DSM2Data!AF300</f>
        <v>0.85430192947387695</v>
      </c>
      <c r="AI78" s="13">
        <f>[1]DSM2Data!AG300</f>
        <v>7.5474157929420471E-2</v>
      </c>
      <c r="AJ78" s="13">
        <f>[1]DSM2Data!AH300</f>
        <v>2.770698070526123</v>
      </c>
      <c r="AK78" s="13">
        <f>[1]DSM2Data!AI300</f>
        <v>2.770698070526123</v>
      </c>
      <c r="AL78" s="13">
        <f>[1]DSM2Data!AJ300</f>
        <v>5.5295634269714355</v>
      </c>
      <c r="AM78" s="2">
        <v>5.84</v>
      </c>
      <c r="AO78" s="13"/>
    </row>
    <row r="79" spans="2:41" s="2" customFormat="1" x14ac:dyDescent="0.2">
      <c r="O79" s="14">
        <f>[1]DSM2Data!B301</f>
        <v>41714</v>
      </c>
      <c r="P79" s="15">
        <f>[1]DSM2Data!W301</f>
        <v>64.416412353515625</v>
      </c>
      <c r="Q79" s="15">
        <f>[1]DSM2Data!X301</f>
        <v>19.005344390869141</v>
      </c>
      <c r="R79" s="15">
        <f>[1]DSM2Data!U301</f>
        <v>3.6995346546173096</v>
      </c>
      <c r="S79" s="15">
        <f>[1]DSM2Data!T301</f>
        <v>12.460192680358887</v>
      </c>
      <c r="T79" s="15">
        <f>[1]DSM2Data!V301</f>
        <v>0.34389561414718628</v>
      </c>
      <c r="V79" s="14">
        <f t="shared" si="2"/>
        <v>41714</v>
      </c>
      <c r="W79" s="13">
        <f>[1]DSM2Data!AA301</f>
        <v>141.38624572753906</v>
      </c>
      <c r="X79" s="13">
        <f>[1]DSM2Data!Z301</f>
        <v>203.60847473144531</v>
      </c>
      <c r="Y79" s="13">
        <f>[1]DSM2Data!AB301</f>
        <v>4.6244263648986816</v>
      </c>
      <c r="Z79" s="13">
        <f>[1]DSM2Data!AC301</f>
        <v>144.98893737792969</v>
      </c>
      <c r="AA79" s="13">
        <f>[1]DSM2Data!Y301</f>
        <v>76.939361572265625</v>
      </c>
      <c r="AB79" s="13">
        <f>[1]DSM2Data!AD301</f>
        <v>571.54754638671875</v>
      </c>
      <c r="AC79" s="24" t="e">
        <v>#N/A</v>
      </c>
      <c r="AD79" s="2">
        <v>693</v>
      </c>
      <c r="AF79" s="14">
        <f t="shared" si="3"/>
        <v>41714</v>
      </c>
      <c r="AG79" s="13">
        <f>[1]DSM2Data!AE301</f>
        <v>1.8660290241241455</v>
      </c>
      <c r="AH79" s="13">
        <f>[1]DSM2Data!AF301</f>
        <v>0.82148683071136475</v>
      </c>
      <c r="AI79" s="13">
        <f>[1]DSM2Data!AG301</f>
        <v>7.6254904270172119E-2</v>
      </c>
      <c r="AJ79" s="13">
        <f>[1]DSM2Data!AH301</f>
        <v>2.7419745922088623</v>
      </c>
      <c r="AK79" s="13">
        <f>[1]DSM2Data!AI301</f>
        <v>2.7419745922088623</v>
      </c>
      <c r="AL79" s="13">
        <f>[1]DSM2Data!AJ301</f>
        <v>5.5201916694641113</v>
      </c>
      <c r="AM79" s="2">
        <v>5.81</v>
      </c>
      <c r="AO79" s="13"/>
    </row>
    <row r="80" spans="2:41" s="2" customFormat="1" x14ac:dyDescent="0.2">
      <c r="O80" s="14">
        <f>[1]DSM2Data!B302</f>
        <v>41715</v>
      </c>
      <c r="P80" s="15">
        <f>[1]DSM2Data!W302</f>
        <v>68.695388793945313</v>
      </c>
      <c r="Q80" s="15">
        <f>[1]DSM2Data!X302</f>
        <v>14.573238372802734</v>
      </c>
      <c r="R80" s="15">
        <f>[1]DSM2Data!U302</f>
        <v>3.9321939945220947</v>
      </c>
      <c r="S80" s="15">
        <f>[1]DSM2Data!T302</f>
        <v>12.36188793182373</v>
      </c>
      <c r="T80" s="15">
        <f>[1]DSM2Data!V302</f>
        <v>0.36069193482398987</v>
      </c>
      <c r="V80" s="14">
        <f t="shared" si="2"/>
        <v>41715</v>
      </c>
      <c r="W80" s="13">
        <f>[1]DSM2Data!AA302</f>
        <v>150.310546875</v>
      </c>
      <c r="X80" s="13">
        <f>[1]DSM2Data!Z302</f>
        <v>147.46885681152344</v>
      </c>
      <c r="Y80" s="13">
        <f>[1]DSM2Data!AB302</f>
        <v>4.9152493476867676</v>
      </c>
      <c r="Z80" s="13">
        <f>[1]DSM2Data!AC302</f>
        <v>143.29498291015625</v>
      </c>
      <c r="AA80" s="13">
        <f>[1]DSM2Data!Y302</f>
        <v>80.158866882324219</v>
      </c>
      <c r="AB80" s="13">
        <f>[1]DSM2Data!AD302</f>
        <v>526.14862060546875</v>
      </c>
      <c r="AC80" s="24" t="e">
        <v>#N/A</v>
      </c>
      <c r="AD80" s="2">
        <v>599</v>
      </c>
      <c r="AF80" s="14">
        <f t="shared" si="3"/>
        <v>41715</v>
      </c>
      <c r="AG80" s="13">
        <f>[1]DSM2Data!AE302</f>
        <v>2.0332989692687988</v>
      </c>
      <c r="AH80" s="13">
        <f>[1]DSM2Data!AF302</f>
        <v>0.61175376176834106</v>
      </c>
      <c r="AI80" s="13">
        <f>[1]DSM2Data!AG302</f>
        <v>8.112751692533493E-2</v>
      </c>
      <c r="AJ80" s="13">
        <f>[1]DSM2Data!AH302</f>
        <v>2.8017401695251465</v>
      </c>
      <c r="AK80" s="13">
        <f>[1]DSM2Data!AI302</f>
        <v>2.8017401695251465</v>
      </c>
      <c r="AL80" s="13">
        <f>[1]DSM2Data!AJ302</f>
        <v>5.5428962707519531</v>
      </c>
      <c r="AM80" s="2">
        <v>6.2</v>
      </c>
      <c r="AO80" s="13"/>
    </row>
    <row r="81" spans="15:41" s="2" customFormat="1" x14ac:dyDescent="0.2">
      <c r="O81" s="14">
        <f>[1]DSM2Data!B303</f>
        <v>41716</v>
      </c>
      <c r="P81" s="15">
        <f>[1]DSM2Data!W303</f>
        <v>70.633102416992188</v>
      </c>
      <c r="Q81" s="15">
        <f>[1]DSM2Data!X303</f>
        <v>12.535286903381348</v>
      </c>
      <c r="R81" s="15">
        <f>[1]DSM2Data!U303</f>
        <v>4.029792308807373</v>
      </c>
      <c r="S81" s="15">
        <f>[1]DSM2Data!T303</f>
        <v>12.356158256530762</v>
      </c>
      <c r="T81" s="15">
        <f>[1]DSM2Data!V303</f>
        <v>0.36903390288352966</v>
      </c>
      <c r="V81" s="14">
        <f t="shared" si="2"/>
        <v>41716</v>
      </c>
      <c r="W81" s="13">
        <f>[1]DSM2Data!AA303</f>
        <v>154.08827209472656</v>
      </c>
      <c r="X81" s="13">
        <f>[1]DSM2Data!Z303</f>
        <v>122.66787719726562</v>
      </c>
      <c r="Y81" s="13">
        <f>[1]DSM2Data!AB303</f>
        <v>5.0372476577758789</v>
      </c>
      <c r="Z81" s="13">
        <f>[1]DSM2Data!AC303</f>
        <v>142.95817565917969</v>
      </c>
      <c r="AA81" s="13">
        <f>[1]DSM2Data!Y303</f>
        <v>81.465965270996094</v>
      </c>
      <c r="AB81" s="13">
        <f>[1]DSM2Data!AD303</f>
        <v>506.21762084960937</v>
      </c>
      <c r="AC81" s="24" t="e">
        <v>#N/A</v>
      </c>
      <c r="AD81" s="2">
        <v>582</v>
      </c>
      <c r="AF81" s="14">
        <f t="shared" si="3"/>
        <v>41716</v>
      </c>
      <c r="AG81" s="13">
        <f>[1]DSM2Data!AE303</f>
        <v>2.1229171752929687</v>
      </c>
      <c r="AH81" s="13">
        <f>[1]DSM2Data!AF303</f>
        <v>0.51922321319580078</v>
      </c>
      <c r="AI81" s="13">
        <f>[1]DSM2Data!AG303</f>
        <v>8.3186984062194824E-2</v>
      </c>
      <c r="AJ81" s="13">
        <f>[1]DSM2Data!AH303</f>
        <v>2.8095307350158691</v>
      </c>
      <c r="AK81" s="13">
        <f>[1]DSM2Data!AI303</f>
        <v>2.8095307350158691</v>
      </c>
      <c r="AL81" s="13">
        <f>[1]DSM2Data!AJ303</f>
        <v>5.5499753952026367</v>
      </c>
      <c r="AM81" s="2">
        <v>6.1</v>
      </c>
      <c r="AO81" s="13"/>
    </row>
    <row r="82" spans="15:41" s="2" customFormat="1" x14ac:dyDescent="0.2">
      <c r="O82" s="14">
        <f>[1]DSM2Data!B304</f>
        <v>41717</v>
      </c>
      <c r="P82" s="15">
        <f>[1]DSM2Data!W304</f>
        <v>71.446708679199219</v>
      </c>
      <c r="Q82" s="15">
        <f>[1]DSM2Data!X304</f>
        <v>11.708418846130371</v>
      </c>
      <c r="R82" s="15">
        <f>[1]DSM2Data!U304</f>
        <v>4.0400958061218262</v>
      </c>
      <c r="S82" s="15">
        <f>[1]DSM2Data!T304</f>
        <v>12.353960037231445</v>
      </c>
      <c r="T82" s="15">
        <f>[1]DSM2Data!V304</f>
        <v>0.3750281035900116</v>
      </c>
      <c r="V82" s="14">
        <f t="shared" si="2"/>
        <v>41717</v>
      </c>
      <c r="W82" s="13">
        <f>[1]DSM2Data!AA304</f>
        <v>155.32188415527344</v>
      </c>
      <c r="X82" s="13">
        <f>[1]DSM2Data!Z304</f>
        <v>111.30025482177734</v>
      </c>
      <c r="Y82" s="13">
        <f>[1]DSM2Data!AB304</f>
        <v>5.0501270294189453</v>
      </c>
      <c r="Z82" s="13">
        <f>[1]DSM2Data!AC304</f>
        <v>143.20939636230469</v>
      </c>
      <c r="AA82" s="13">
        <f>[1]DSM2Data!Y304</f>
        <v>82.2080078125</v>
      </c>
      <c r="AB82" s="13">
        <f>[1]DSM2Data!AD304</f>
        <v>497.08975219726562</v>
      </c>
      <c r="AC82" s="24" t="e">
        <v>#N/A</v>
      </c>
      <c r="AD82" s="2">
        <v>561</v>
      </c>
      <c r="AF82" s="14">
        <f t="shared" si="3"/>
        <v>41717</v>
      </c>
      <c r="AG82" s="13">
        <f>[1]DSM2Data!AE304</f>
        <v>2.1718502044677734</v>
      </c>
      <c r="AH82" s="13">
        <f>[1]DSM2Data!AF304</f>
        <v>0.48356547951698303</v>
      </c>
      <c r="AI82" s="13">
        <f>[1]DSM2Data!AG304</f>
        <v>8.3402298390865326E-2</v>
      </c>
      <c r="AJ82" s="13">
        <f>[1]DSM2Data!AH304</f>
        <v>2.7958400249481201</v>
      </c>
      <c r="AK82" s="13">
        <f>[1]DSM2Data!AI304</f>
        <v>2.7958400249481201</v>
      </c>
      <c r="AL82" s="13">
        <f>[1]DSM2Data!AJ304</f>
        <v>5.5498161315917969</v>
      </c>
      <c r="AM82" s="2">
        <v>6.1</v>
      </c>
      <c r="AO82" s="13"/>
    </row>
    <row r="83" spans="15:41" s="2" customFormat="1" x14ac:dyDescent="0.2">
      <c r="O83" s="14">
        <f>[1]DSM2Data!B305</f>
        <v>41718</v>
      </c>
      <c r="P83" s="15">
        <f>[1]DSM2Data!W305</f>
        <v>73.519340515136719</v>
      </c>
      <c r="Q83" s="15">
        <f>[1]DSM2Data!X305</f>
        <v>9.5407781600952148</v>
      </c>
      <c r="R83" s="15">
        <f>[1]DSM2Data!U305</f>
        <v>4.1233673095703125</v>
      </c>
      <c r="S83" s="15">
        <f>[1]DSM2Data!T305</f>
        <v>12.353585243225098</v>
      </c>
      <c r="T83" s="15">
        <f>[1]DSM2Data!V305</f>
        <v>0.38683202862739563</v>
      </c>
      <c r="V83" s="14">
        <f t="shared" si="2"/>
        <v>41718</v>
      </c>
      <c r="W83" s="13">
        <f>[1]DSM2Data!AA305</f>
        <v>159.21640014648437</v>
      </c>
      <c r="X83" s="13">
        <f>[1]DSM2Data!Z305</f>
        <v>88.405380249023438</v>
      </c>
      <c r="Y83" s="13">
        <f>[1]DSM2Data!AB305</f>
        <v>5.1542158126831055</v>
      </c>
      <c r="Z83" s="13">
        <f>[1]DSM2Data!AC305</f>
        <v>143.09977722167969</v>
      </c>
      <c r="AA83" s="13">
        <f>[1]DSM2Data!Y305</f>
        <v>84.197288513183594</v>
      </c>
      <c r="AB83" s="13">
        <f>[1]DSM2Data!AD305</f>
        <v>480.07315063476562</v>
      </c>
      <c r="AC83" s="24" t="e">
        <v>#N/A</v>
      </c>
      <c r="AD83" s="2">
        <v>546</v>
      </c>
      <c r="AF83" s="14">
        <f t="shared" si="3"/>
        <v>41718</v>
      </c>
      <c r="AG83" s="13">
        <f>[1]DSM2Data!AE305</f>
        <v>2.2569782733917236</v>
      </c>
      <c r="AH83" s="13">
        <f>[1]DSM2Data!AF305</f>
        <v>0.38768312335014343</v>
      </c>
      <c r="AI83" s="13">
        <f>[1]DSM2Data!AG305</f>
        <v>8.5109606385231018E-2</v>
      </c>
      <c r="AJ83" s="13">
        <f>[1]DSM2Data!AH305</f>
        <v>2.8168420791625977</v>
      </c>
      <c r="AK83" s="13">
        <f>[1]DSM2Data!AI305</f>
        <v>2.8168420791625977</v>
      </c>
      <c r="AL83" s="13">
        <f>[1]DSM2Data!AJ305</f>
        <v>5.5620403289794922</v>
      </c>
      <c r="AM83" s="2">
        <v>6.35</v>
      </c>
      <c r="AO83" s="13"/>
    </row>
    <row r="84" spans="15:41" s="2" customFormat="1" x14ac:dyDescent="0.2">
      <c r="O84" s="14">
        <f>[1]DSM2Data!B306</f>
        <v>41719</v>
      </c>
      <c r="P84" s="15">
        <f>[1]DSM2Data!W306</f>
        <v>77.262855529785156</v>
      </c>
      <c r="Q84" s="15">
        <f>[1]DSM2Data!X306</f>
        <v>5.5707907676696777</v>
      </c>
      <c r="R84" s="15">
        <f>[1]DSM2Data!U306</f>
        <v>4.3274698257446289</v>
      </c>
      <c r="S84" s="15">
        <f>[1]DSM2Data!T306</f>
        <v>12.354654312133789</v>
      </c>
      <c r="T84" s="15">
        <f>[1]DSM2Data!V306</f>
        <v>0.40582755208015442</v>
      </c>
      <c r="V84" s="14">
        <f t="shared" si="2"/>
        <v>41719</v>
      </c>
      <c r="W84" s="13">
        <f>[1]DSM2Data!AA306</f>
        <v>166.74298095703125</v>
      </c>
      <c r="X84" s="13">
        <f>[1]DSM2Data!Z306</f>
        <v>50.397270202636719</v>
      </c>
      <c r="Y84" s="13">
        <f>[1]DSM2Data!AB306</f>
        <v>5.4093432426452637</v>
      </c>
      <c r="Z84" s="13">
        <f>[1]DSM2Data!AC306</f>
        <v>142.86390686035156</v>
      </c>
      <c r="AA84" s="13">
        <f>[1]DSM2Data!Y306</f>
        <v>87.89324951171875</v>
      </c>
      <c r="AB84" s="13">
        <f>[1]DSM2Data!AD306</f>
        <v>453.30682373046875</v>
      </c>
      <c r="AC84" s="24" t="e">
        <v>#N/A</v>
      </c>
      <c r="AD84" s="2">
        <v>519</v>
      </c>
      <c r="AF84" s="14">
        <f t="shared" si="3"/>
        <v>41719</v>
      </c>
      <c r="AG84" s="13">
        <f>[1]DSM2Data!AE306</f>
        <v>2.3879961967468262</v>
      </c>
      <c r="AH84" s="13">
        <f>[1]DSM2Data!AF306</f>
        <v>0.21393761038780212</v>
      </c>
      <c r="AI84" s="13">
        <f>[1]DSM2Data!AG306</f>
        <v>8.9327879250049591E-2</v>
      </c>
      <c r="AJ84" s="13">
        <f>[1]DSM2Data!AH306</f>
        <v>2.88448166847229</v>
      </c>
      <c r="AK84" s="13">
        <f>[1]DSM2Data!AI306</f>
        <v>2.88448166847229</v>
      </c>
      <c r="AL84" s="13">
        <f>[1]DSM2Data!AJ306</f>
        <v>5.5917491912841797</v>
      </c>
      <c r="AM84" s="2">
        <v>6.56</v>
      </c>
      <c r="AO84" s="13"/>
    </row>
    <row r="85" spans="15:41" s="2" customFormat="1" x14ac:dyDescent="0.2">
      <c r="O85" s="14">
        <f>[1]DSM2Data!B307</f>
        <v>41720</v>
      </c>
      <c r="P85" s="15">
        <f>[1]DSM2Data!W307</f>
        <v>72.948959350585937</v>
      </c>
      <c r="Q85" s="15">
        <f>[1]DSM2Data!X307</f>
        <v>9.9002180099487305</v>
      </c>
      <c r="R85" s="15">
        <f>[1]DSM2Data!U307</f>
        <v>4.0081729888916016</v>
      </c>
      <c r="S85" s="15">
        <f>[1]DSM2Data!T307</f>
        <v>12.680605888366699</v>
      </c>
      <c r="T85" s="15">
        <f>[1]DSM2Data!V307</f>
        <v>0.38820812106132507</v>
      </c>
      <c r="V85" s="14">
        <f t="shared" si="2"/>
        <v>41720</v>
      </c>
      <c r="W85" s="13">
        <f>[1]DSM2Data!AA307</f>
        <v>157.09979248046875</v>
      </c>
      <c r="X85" s="13">
        <f>[1]DSM2Data!Z307</f>
        <v>90.785232543945313</v>
      </c>
      <c r="Y85" s="13">
        <f>[1]DSM2Data!AB307</f>
        <v>5.0102229118347168</v>
      </c>
      <c r="Z85" s="13">
        <f>[1]DSM2Data!AC307</f>
        <v>147.96673583984375</v>
      </c>
      <c r="AA85" s="13">
        <f>[1]DSM2Data!Y307</f>
        <v>83.8011474609375</v>
      </c>
      <c r="AB85" s="13">
        <f>[1]DSM2Data!AD307</f>
        <v>484.6632080078125</v>
      </c>
      <c r="AC85" s="24" t="e">
        <v>#N/A</v>
      </c>
      <c r="AD85" s="2">
        <v>536</v>
      </c>
      <c r="AF85" s="14">
        <f t="shared" si="3"/>
        <v>41720</v>
      </c>
      <c r="AG85" s="13">
        <f>[1]DSM2Data!AE307</f>
        <v>2.2613186836242676</v>
      </c>
      <c r="AH85" s="13">
        <f>[1]DSM2Data!AF307</f>
        <v>0.40301162004470825</v>
      </c>
      <c r="AI85" s="13">
        <f>[1]DSM2Data!AG307</f>
        <v>8.2699485123157501E-2</v>
      </c>
      <c r="AJ85" s="13">
        <f>[1]DSM2Data!AH307</f>
        <v>2.7839028835296631</v>
      </c>
      <c r="AK85" s="13">
        <f>[1]DSM2Data!AI307</f>
        <v>2.7839028835296631</v>
      </c>
      <c r="AL85" s="13">
        <f>[1]DSM2Data!AJ307</f>
        <v>5.5461387634277344</v>
      </c>
      <c r="AM85" s="2">
        <v>6.33</v>
      </c>
      <c r="AO85" s="13"/>
    </row>
    <row r="86" spans="15:41" s="2" customFormat="1" x14ac:dyDescent="0.2">
      <c r="O86" s="14">
        <f>[1]DSM2Data!B308</f>
        <v>41721</v>
      </c>
      <c r="P86" s="15">
        <f>[1]DSM2Data!W308</f>
        <v>70.692916870117188</v>
      </c>
      <c r="Q86" s="15">
        <f>[1]DSM2Data!X308</f>
        <v>11.743348121643066</v>
      </c>
      <c r="R86" s="15">
        <f>[1]DSM2Data!U308</f>
        <v>3.8848474025726318</v>
      </c>
      <c r="S86" s="15">
        <f>[1]DSM2Data!T308</f>
        <v>13.231188774108887</v>
      </c>
      <c r="T86" s="15">
        <f>[1]DSM2Data!V308</f>
        <v>0.37657225131988525</v>
      </c>
      <c r="V86" s="14">
        <f t="shared" si="2"/>
        <v>41721</v>
      </c>
      <c r="W86" s="13">
        <f>[1]DSM2Data!AA308</f>
        <v>151.9716796875</v>
      </c>
      <c r="X86" s="13">
        <f>[1]DSM2Data!Z308</f>
        <v>107.57239532470703</v>
      </c>
      <c r="Y86" s="13">
        <f>[1]DSM2Data!AB308</f>
        <v>4.8560667037963867</v>
      </c>
      <c r="Z86" s="13">
        <f>[1]DSM2Data!AC308</f>
        <v>155.46340942382812</v>
      </c>
      <c r="AA86" s="13">
        <f>[1]DSM2Data!Y308</f>
        <v>81.132514953613281</v>
      </c>
      <c r="AB86" s="13">
        <f>[1]DSM2Data!AD308</f>
        <v>500.99615478515625</v>
      </c>
      <c r="AC86" s="24" t="e">
        <v>#N/A</v>
      </c>
      <c r="AD86" s="2">
        <v>577</v>
      </c>
      <c r="AF86" s="14">
        <f t="shared" si="3"/>
        <v>41721</v>
      </c>
      <c r="AG86" s="13">
        <f>[1]DSM2Data!AE308</f>
        <v>2.1954646110534668</v>
      </c>
      <c r="AH86" s="13">
        <f>[1]DSM2Data!AF308</f>
        <v>0.48247024416923523</v>
      </c>
      <c r="AI86" s="13">
        <f>[1]DSM2Data!AG308</f>
        <v>8.0133460462093353E-2</v>
      </c>
      <c r="AJ86" s="13">
        <f>[1]DSM2Data!AH308</f>
        <v>2.778672456741333</v>
      </c>
      <c r="AK86" s="13">
        <f>[1]DSM2Data!AI308</f>
        <v>2.778672456741333</v>
      </c>
      <c r="AL86" s="13">
        <f>[1]DSM2Data!AJ308</f>
        <v>5.5514430999755859</v>
      </c>
      <c r="AM86" s="2">
        <v>5.87</v>
      </c>
      <c r="AO86" s="13"/>
    </row>
    <row r="87" spans="15:41" s="2" customFormat="1" x14ac:dyDescent="0.2">
      <c r="O87" s="14">
        <f>[1]DSM2Data!B309</f>
        <v>41722</v>
      </c>
      <c r="P87" s="15">
        <f>[1]DSM2Data!W309</f>
        <v>69.110771179199219</v>
      </c>
      <c r="Q87" s="15">
        <f>[1]DSM2Data!X309</f>
        <v>13.04449462890625</v>
      </c>
      <c r="R87" s="15">
        <f>[1]DSM2Data!U309</f>
        <v>3.8157029151916504</v>
      </c>
      <c r="S87" s="15">
        <f>[1]DSM2Data!T309</f>
        <v>13.593249320983887</v>
      </c>
      <c r="T87" s="15">
        <f>[1]DSM2Data!V309</f>
        <v>0.366994708776474</v>
      </c>
      <c r="V87" s="14">
        <f t="shared" si="2"/>
        <v>41722</v>
      </c>
      <c r="W87" s="13">
        <f>[1]DSM2Data!AA309</f>
        <v>148.26319885253906</v>
      </c>
      <c r="X87" s="13">
        <f>[1]DSM2Data!Z309</f>
        <v>119.14797210693359</v>
      </c>
      <c r="Y87" s="13">
        <f>[1]DSM2Data!AB309</f>
        <v>4.7696352005004883</v>
      </c>
      <c r="Z87" s="13">
        <f>[1]DSM2Data!AC309</f>
        <v>160.28182983398437</v>
      </c>
      <c r="AA87" s="13">
        <f>[1]DSM2Data!Y309</f>
        <v>78.860183715820313</v>
      </c>
      <c r="AB87" s="13">
        <f>[1]DSM2Data!AD309</f>
        <v>511.32290649414062</v>
      </c>
      <c r="AC87" s="24" t="e">
        <v>#N/A</v>
      </c>
      <c r="AD87" s="2">
        <v>608</v>
      </c>
      <c r="AF87" s="14">
        <f t="shared" si="3"/>
        <v>41722</v>
      </c>
      <c r="AG87" s="13">
        <f>[1]DSM2Data!AE309</f>
        <v>2.1529324054718018</v>
      </c>
      <c r="AH87" s="13">
        <f>[1]DSM2Data!AF309</f>
        <v>0.53953033685684204</v>
      </c>
      <c r="AI87" s="13">
        <f>[1]DSM2Data!AG309</f>
        <v>7.8699052333831787E-2</v>
      </c>
      <c r="AJ87" s="13">
        <f>[1]DSM2Data!AH309</f>
        <v>2.7862164974212646</v>
      </c>
      <c r="AK87" s="13">
        <f>[1]DSM2Data!AI309</f>
        <v>2.7862164974212646</v>
      </c>
      <c r="AL87" s="13">
        <f>[1]DSM2Data!AJ309</f>
        <v>5.5716476440429687</v>
      </c>
      <c r="AM87" s="2">
        <v>5.63</v>
      </c>
      <c r="AO87" s="13"/>
    </row>
    <row r="88" spans="15:41" s="2" customFormat="1" x14ac:dyDescent="0.2">
      <c r="O88" s="14">
        <f>[1]DSM2Data!B310</f>
        <v>41723</v>
      </c>
      <c r="P88" s="15">
        <f>[1]DSM2Data!W310</f>
        <v>68.988555908203125</v>
      </c>
      <c r="Q88" s="15">
        <f>[1]DSM2Data!X310</f>
        <v>12.845830917358398</v>
      </c>
      <c r="R88" s="15">
        <f>[1]DSM2Data!U310</f>
        <v>3.8257942199707031</v>
      </c>
      <c r="S88" s="15">
        <f>[1]DSM2Data!T310</f>
        <v>13.906581878662109</v>
      </c>
      <c r="T88" s="15">
        <f>[1]DSM2Data!V310</f>
        <v>0.36536133289337158</v>
      </c>
      <c r="V88" s="14">
        <f t="shared" si="2"/>
        <v>41723</v>
      </c>
      <c r="W88" s="13">
        <f>[1]DSM2Data!AA310</f>
        <v>147.65493774414062</v>
      </c>
      <c r="X88" s="13">
        <f>[1]DSM2Data!Z310</f>
        <v>116.64482116699219</v>
      </c>
      <c r="Y88" s="13">
        <f>[1]DSM2Data!AB310</f>
        <v>4.7822480201721191</v>
      </c>
      <c r="Z88" s="13">
        <f>[1]DSM2Data!AC310</f>
        <v>164.39762878417969</v>
      </c>
      <c r="AA88" s="13">
        <f>[1]DSM2Data!Y310</f>
        <v>78.275634765625</v>
      </c>
      <c r="AB88" s="13">
        <f>[1]DSM2Data!AD310</f>
        <v>511.75537109375</v>
      </c>
      <c r="AC88" s="24" t="e">
        <v>#N/A</v>
      </c>
      <c r="AD88" s="2">
        <v>616</v>
      </c>
      <c r="AF88" s="14">
        <f t="shared" si="3"/>
        <v>41723</v>
      </c>
      <c r="AG88" s="13">
        <f>[1]DSM2Data!AE310</f>
        <v>2.1561787128448486</v>
      </c>
      <c r="AH88" s="13">
        <f>[1]DSM2Data!AF310</f>
        <v>0.53347146511077881</v>
      </c>
      <c r="AI88" s="13">
        <f>[1]DSM2Data!AG310</f>
        <v>7.8896656632423401E-2</v>
      </c>
      <c r="AJ88" s="13">
        <f>[1]DSM2Data!AH310</f>
        <v>2.8284640312194824</v>
      </c>
      <c r="AK88" s="13">
        <f>[1]DSM2Data!AI310</f>
        <v>2.8284640312194824</v>
      </c>
      <c r="AL88" s="13">
        <f>[1]DSM2Data!AJ310</f>
        <v>5.6111440658569336</v>
      </c>
      <c r="AM88" s="2">
        <v>5.74</v>
      </c>
      <c r="AO88" s="13"/>
    </row>
    <row r="89" spans="15:41" s="2" customFormat="1" x14ac:dyDescent="0.2">
      <c r="O89" s="14">
        <f>[1]DSM2Data!B311</f>
        <v>41724</v>
      </c>
      <c r="P89" s="15">
        <f>[1]DSM2Data!W311</f>
        <v>69.642356872558594</v>
      </c>
      <c r="Q89" s="15">
        <f>[1]DSM2Data!X311</f>
        <v>11.94830322265625</v>
      </c>
      <c r="R89" s="15">
        <f>[1]DSM2Data!U311</f>
        <v>3.867478609085083</v>
      </c>
      <c r="S89" s="15">
        <f>[1]DSM2Data!T311</f>
        <v>14.10566520690918</v>
      </c>
      <c r="T89" s="15">
        <f>[1]DSM2Data!V311</f>
        <v>0.36840599775314331</v>
      </c>
      <c r="V89" s="14">
        <f t="shared" si="2"/>
        <v>41724</v>
      </c>
      <c r="W89" s="13">
        <f>[1]DSM2Data!AA311</f>
        <v>148.731201171875</v>
      </c>
      <c r="X89" s="13">
        <f>[1]DSM2Data!Z311</f>
        <v>107.54464721679687</v>
      </c>
      <c r="Y89" s="13">
        <f>[1]DSM2Data!AB311</f>
        <v>4.834352970123291</v>
      </c>
      <c r="Z89" s="13">
        <f>[1]DSM2Data!AC311</f>
        <v>166.88795471191406</v>
      </c>
      <c r="AA89" s="13">
        <f>[1]DSM2Data!Y311</f>
        <v>78.685409545898437</v>
      </c>
      <c r="AB89" s="13">
        <f>[1]DSM2Data!AD311</f>
        <v>506.68365478515625</v>
      </c>
      <c r="AC89" s="24" t="e">
        <v>#N/A</v>
      </c>
      <c r="AD89" s="2">
        <v>623</v>
      </c>
      <c r="AF89" s="14">
        <f t="shared" si="3"/>
        <v>41724</v>
      </c>
      <c r="AG89" s="13">
        <f>[1]DSM2Data!AE311</f>
        <v>2.1834123134613037</v>
      </c>
      <c r="AH89" s="13">
        <f>[1]DSM2Data!AF311</f>
        <v>0.49752086400985718</v>
      </c>
      <c r="AI89" s="13">
        <f>[1]DSM2Data!AG311</f>
        <v>7.9750172793865204E-2</v>
      </c>
      <c r="AJ89" s="13">
        <f>[1]DSM2Data!AH311</f>
        <v>2.8787508010864258</v>
      </c>
      <c r="AK89" s="13">
        <f>[1]DSM2Data!AI311</f>
        <v>2.8787508010864258</v>
      </c>
      <c r="AL89" s="13">
        <f>[1]DSM2Data!AJ311</f>
        <v>5.6536068916320801</v>
      </c>
      <c r="AM89" s="2">
        <v>6.19</v>
      </c>
      <c r="AO89" s="13"/>
    </row>
    <row r="90" spans="15:41" s="2" customFormat="1" x14ac:dyDescent="0.2">
      <c r="O90" s="14">
        <f>[1]DSM2Data!B312</f>
        <v>41725</v>
      </c>
      <c r="P90" s="15">
        <f>[1]DSM2Data!W312</f>
        <v>72.093780517578125</v>
      </c>
      <c r="Q90" s="15">
        <f>[1]DSM2Data!X312</f>
        <v>9.2239036560058594</v>
      </c>
      <c r="R90" s="15">
        <f>[1]DSM2Data!U312</f>
        <v>3.981529712677002</v>
      </c>
      <c r="S90" s="15">
        <f>[1]DSM2Data!T312</f>
        <v>14.248678207397461</v>
      </c>
      <c r="T90" s="15">
        <f>[1]DSM2Data!V312</f>
        <v>0.38276448845863342</v>
      </c>
      <c r="V90" s="14">
        <f t="shared" si="2"/>
        <v>41725</v>
      </c>
      <c r="W90" s="13">
        <f>[1]DSM2Data!AA312</f>
        <v>153.5343017578125</v>
      </c>
      <c r="X90" s="13">
        <f>[1]DSM2Data!Z312</f>
        <v>82.033790588378906</v>
      </c>
      <c r="Y90" s="13">
        <f>[1]DSM2Data!AB312</f>
        <v>4.9769172668457031</v>
      </c>
      <c r="Z90" s="13">
        <f>[1]DSM2Data!AC312</f>
        <v>168.516845703125</v>
      </c>
      <c r="AA90" s="13">
        <f>[1]DSM2Data!Y312</f>
        <v>81.382240295410156</v>
      </c>
      <c r="AB90" s="13">
        <f>[1]DSM2Data!AD312</f>
        <v>490.44418334960937</v>
      </c>
      <c r="AC90" s="24" t="e">
        <v>#N/A</v>
      </c>
      <c r="AD90" s="2">
        <v>625</v>
      </c>
      <c r="AF90" s="14">
        <f t="shared" si="3"/>
        <v>41725</v>
      </c>
      <c r="AG90" s="13">
        <f>[1]DSM2Data!AE312</f>
        <v>2.2687473297119141</v>
      </c>
      <c r="AH90" s="13">
        <f>[1]DSM2Data!AF312</f>
        <v>0.37936729192733765</v>
      </c>
      <c r="AI90" s="13">
        <f>[1]DSM2Data!AG312</f>
        <v>8.2075655460357666E-2</v>
      </c>
      <c r="AJ90" s="13">
        <f>[1]DSM2Data!AH312</f>
        <v>2.9664387702941895</v>
      </c>
      <c r="AK90" s="13">
        <f>[1]DSM2Data!AI312</f>
        <v>2.9664387702941895</v>
      </c>
      <c r="AL90" s="13">
        <f>[1]DSM2Data!AJ312</f>
        <v>5.7112483978271484</v>
      </c>
      <c r="AM90" s="2">
        <v>6</v>
      </c>
      <c r="AO90" s="13"/>
    </row>
    <row r="91" spans="15:41" s="2" customFormat="1" x14ac:dyDescent="0.2">
      <c r="O91" s="14">
        <f>[1]DSM2Data!B313</f>
        <v>41726</v>
      </c>
      <c r="P91" s="15">
        <f>[1]DSM2Data!W313</f>
        <v>69.795761108398438</v>
      </c>
      <c r="Q91" s="15">
        <f>[1]DSM2Data!X313</f>
        <v>11.490208625793457</v>
      </c>
      <c r="R91" s="15">
        <f>[1]DSM2Data!U313</f>
        <v>3.8284759521484375</v>
      </c>
      <c r="S91" s="15">
        <f>[1]DSM2Data!T313</f>
        <v>14.446364402770996</v>
      </c>
      <c r="T91" s="15">
        <f>[1]DSM2Data!V313</f>
        <v>0.37248331308364868</v>
      </c>
      <c r="V91" s="14">
        <f t="shared" si="2"/>
        <v>41726</v>
      </c>
      <c r="W91" s="13">
        <f>[1]DSM2Data!AA313</f>
        <v>148.34165954589844</v>
      </c>
      <c r="X91" s="13">
        <f>[1]DSM2Data!Z313</f>
        <v>101.02032470703125</v>
      </c>
      <c r="Y91" s="13">
        <f>[1]DSM2Data!AB313</f>
        <v>4.7856001853942871</v>
      </c>
      <c r="Z91" s="13">
        <f>[1]DSM2Data!AC313</f>
        <v>171.40092468261719</v>
      </c>
      <c r="AA91" s="13">
        <f>[1]DSM2Data!Y313</f>
        <v>78.934593200683594</v>
      </c>
      <c r="AB91" s="13">
        <f>[1]DSM2Data!AD313</f>
        <v>504.483154296875</v>
      </c>
      <c r="AC91" s="24" t="e">
        <v>#N/A</v>
      </c>
      <c r="AD91" s="2">
        <v>653</v>
      </c>
      <c r="AF91" s="14">
        <f t="shared" si="3"/>
        <v>41726</v>
      </c>
      <c r="AG91" s="13">
        <f>[1]DSM2Data!AE313</f>
        <v>2.2009637355804443</v>
      </c>
      <c r="AH91" s="13">
        <f>[1]DSM2Data!AF313</f>
        <v>0.47685602307319641</v>
      </c>
      <c r="AI91" s="13">
        <f>[1]DSM2Data!AG313</f>
        <v>7.8889705240726471E-2</v>
      </c>
      <c r="AJ91" s="13">
        <f>[1]DSM2Data!AH313</f>
        <v>2.9359536170959473</v>
      </c>
      <c r="AK91" s="13">
        <f>[1]DSM2Data!AI313</f>
        <v>2.9359536170959473</v>
      </c>
      <c r="AL91" s="13">
        <f>[1]DSM2Data!AJ313</f>
        <v>5.7068352699279785</v>
      </c>
      <c r="AM91" s="2">
        <v>5.61</v>
      </c>
      <c r="AO91" s="13"/>
    </row>
    <row r="92" spans="15:41" s="2" customFormat="1" x14ac:dyDescent="0.2">
      <c r="O92" s="14">
        <f>[1]DSM2Data!B314</f>
        <v>41727</v>
      </c>
      <c r="P92" s="15">
        <f>[1]DSM2Data!W314</f>
        <v>69.857246398925781</v>
      </c>
      <c r="Q92" s="15">
        <f>[1]DSM2Data!X314</f>
        <v>11.394365310668945</v>
      </c>
      <c r="R92" s="15">
        <f>[1]DSM2Data!U314</f>
        <v>3.8044915199279785</v>
      </c>
      <c r="S92" s="15">
        <f>[1]DSM2Data!T314</f>
        <v>14.502676963806152</v>
      </c>
      <c r="T92" s="15">
        <f>[1]DSM2Data!V314</f>
        <v>0.37488973140716553</v>
      </c>
      <c r="V92" s="14">
        <f t="shared" si="2"/>
        <v>41727</v>
      </c>
      <c r="W92" s="13">
        <f>[1]DSM2Data!AA314</f>
        <v>148.15687561035156</v>
      </c>
      <c r="X92" s="13">
        <f>[1]DSM2Data!Z314</f>
        <v>98.353904724121094</v>
      </c>
      <c r="Y92" s="13">
        <f>[1]DSM2Data!AB314</f>
        <v>4.755620002746582</v>
      </c>
      <c r="Z92" s="13">
        <f>[1]DSM2Data!AC314</f>
        <v>172.30392456054687</v>
      </c>
      <c r="AA92" s="13">
        <f>[1]DSM2Data!Y314</f>
        <v>79.166206359863281</v>
      </c>
      <c r="AB92" s="13">
        <f>[1]DSM2Data!AD314</f>
        <v>502.73660278320312</v>
      </c>
      <c r="AC92" s="24" t="e">
        <v>#N/A</v>
      </c>
      <c r="AD92" s="2">
        <v>632</v>
      </c>
      <c r="AF92" s="14">
        <f t="shared" si="3"/>
        <v>41727</v>
      </c>
      <c r="AG92" s="13">
        <f>[1]DSM2Data!AE314</f>
        <v>2.2070038318634033</v>
      </c>
      <c r="AH92" s="13">
        <f>[1]DSM2Data!AF314</f>
        <v>0.46570521593093872</v>
      </c>
      <c r="AI92" s="13">
        <f>[1]DSM2Data!AG314</f>
        <v>7.8363552689552307E-2</v>
      </c>
      <c r="AJ92" s="13">
        <f>[1]DSM2Data!AH314</f>
        <v>2.9537670612335205</v>
      </c>
      <c r="AK92" s="13">
        <f>[1]DSM2Data!AI314</f>
        <v>2.9537670612335205</v>
      </c>
      <c r="AL92" s="13">
        <f>[1]DSM2Data!AJ314</f>
        <v>5.7190403938293457</v>
      </c>
      <c r="AM92" s="2">
        <v>5.58</v>
      </c>
      <c r="AO92" s="13"/>
    </row>
    <row r="93" spans="15:41" s="2" customFormat="1" x14ac:dyDescent="0.2">
      <c r="O93" s="14">
        <f>[1]DSM2Data!B315</f>
        <v>41728</v>
      </c>
      <c r="P93" s="15">
        <f>[1]DSM2Data!W315</f>
        <v>71.510627746582031</v>
      </c>
      <c r="Q93" s="15">
        <f>[1]DSM2Data!X315</f>
        <v>9.358184814453125</v>
      </c>
      <c r="R93" s="15">
        <f>[1]DSM2Data!U315</f>
        <v>3.8662319183349609</v>
      </c>
      <c r="S93" s="15">
        <f>[1]DSM2Data!T315</f>
        <v>14.811428070068359</v>
      </c>
      <c r="T93" s="15">
        <f>[1]DSM2Data!V315</f>
        <v>0.38601064682006836</v>
      </c>
      <c r="V93" s="14">
        <f t="shared" si="2"/>
        <v>41728</v>
      </c>
      <c r="W93" s="13">
        <f>[1]DSM2Data!AA315</f>
        <v>151.35679626464844</v>
      </c>
      <c r="X93" s="13">
        <f>[1]DSM2Data!Z315</f>
        <v>78.931999206542969</v>
      </c>
      <c r="Y93" s="13">
        <f>[1]DSM2Data!AB315</f>
        <v>4.8327951431274414</v>
      </c>
      <c r="Z93" s="13">
        <f>[1]DSM2Data!AC315</f>
        <v>176.29368591308594</v>
      </c>
      <c r="AA93" s="13">
        <f>[1]DSM2Data!Y315</f>
        <v>81.242774963378906</v>
      </c>
      <c r="AB93" s="13">
        <f>[1]DSM2Data!AD315</f>
        <v>492.65811157226562</v>
      </c>
      <c r="AC93" s="24" t="e">
        <v>#N/A</v>
      </c>
      <c r="AD93" s="2">
        <v>611</v>
      </c>
      <c r="AF93" s="14">
        <f t="shared" si="3"/>
        <v>41728</v>
      </c>
      <c r="AG93" s="13">
        <f>[1]DSM2Data!AE315</f>
        <v>2.2622530460357666</v>
      </c>
      <c r="AH93" s="13">
        <f>[1]DSM2Data!AF315</f>
        <v>0.36876258254051208</v>
      </c>
      <c r="AI93" s="13">
        <f>[1]DSM2Data!AG315</f>
        <v>7.9602092504501343E-2</v>
      </c>
      <c r="AJ93" s="13">
        <f>[1]DSM2Data!AH315</f>
        <v>3.0344281196594238</v>
      </c>
      <c r="AK93" s="13">
        <f>[1]DSM2Data!AI315</f>
        <v>3.0344281196594238</v>
      </c>
      <c r="AL93" s="13">
        <f>[1]DSM2Data!AJ315</f>
        <v>5.7596025466918945</v>
      </c>
      <c r="AM93" s="16">
        <v>5.6</v>
      </c>
      <c r="AO93" s="13"/>
    </row>
    <row r="94" spans="15:41" s="2" customFormat="1" x14ac:dyDescent="0.2">
      <c r="O94" s="14">
        <f>[1]DSM2Data!B316</f>
        <v>41729</v>
      </c>
      <c r="P94" s="15">
        <f>[1]DSM2Data!W316</f>
        <v>68.761772155761719</v>
      </c>
      <c r="Q94" s="15">
        <f>[1]DSM2Data!X316</f>
        <v>12.012898445129395</v>
      </c>
      <c r="R94" s="15">
        <f>[1]DSM2Data!U316</f>
        <v>3.6971311569213867</v>
      </c>
      <c r="S94" s="15">
        <f>[1]DSM2Data!T316</f>
        <v>15.090760231018066</v>
      </c>
      <c r="T94" s="15">
        <f>[1]DSM2Data!V316</f>
        <v>0.37282529473304749</v>
      </c>
      <c r="V94" s="14">
        <f t="shared" si="2"/>
        <v>41729</v>
      </c>
      <c r="W94" s="13">
        <f>[1]DSM2Data!AA316</f>
        <v>145.29232788085937</v>
      </c>
      <c r="X94" s="13">
        <f>[1]DSM2Data!Z316</f>
        <v>98.528640747070313</v>
      </c>
      <c r="Y94" s="13">
        <f>[1]DSM2Data!AB316</f>
        <v>4.6214194297790527</v>
      </c>
      <c r="Z94" s="13">
        <f>[1]DSM2Data!AC316</f>
        <v>180.33024597167969</v>
      </c>
      <c r="AA94" s="13">
        <f>[1]DSM2Data!Y316</f>
        <v>78.233940124511719</v>
      </c>
      <c r="AB94" s="13">
        <f>[1]DSM2Data!AD316</f>
        <v>507.00665283203125</v>
      </c>
      <c r="AC94" s="24" t="e">
        <v>#N/A</v>
      </c>
      <c r="AD94" s="2">
        <v>639</v>
      </c>
      <c r="AF94" s="14">
        <f t="shared" si="3"/>
        <v>41729</v>
      </c>
      <c r="AG94" s="13">
        <f>[1]DSM2Data!AE316</f>
        <v>2.177262544631958</v>
      </c>
      <c r="AH94" s="13">
        <f>[1]DSM2Data!AF316</f>
        <v>0.46001189947128296</v>
      </c>
      <c r="AI94" s="13">
        <f>[1]DSM2Data!AG316</f>
        <v>7.6096504926681519E-2</v>
      </c>
      <c r="AJ94" s="13">
        <f>[1]DSM2Data!AH316</f>
        <v>3.0044455528259277</v>
      </c>
      <c r="AK94" s="13">
        <f>[1]DSM2Data!AI316</f>
        <v>3.0044455528259277</v>
      </c>
      <c r="AL94" s="13">
        <f>[1]DSM2Data!AJ316</f>
        <v>5.7318205833435059</v>
      </c>
      <c r="AM94" s="16">
        <v>5.24</v>
      </c>
      <c r="AO94" s="13"/>
    </row>
    <row r="95" spans="15:41" s="2" customFormat="1" x14ac:dyDescent="0.2">
      <c r="O95" s="14">
        <f>[1]DSM2Data!B317</f>
        <v>41730</v>
      </c>
      <c r="P95" s="15">
        <f>[1]DSM2Data!W317</f>
        <v>71.016632080078125</v>
      </c>
      <c r="Q95" s="15">
        <f>[1]DSM2Data!X317</f>
        <v>9.8507308959960937</v>
      </c>
      <c r="R95" s="15">
        <f>[1]DSM2Data!U317</f>
        <v>3.7476744651794434</v>
      </c>
      <c r="S95" s="15">
        <f>[1]DSM2Data!T317</f>
        <v>14.927962303161621</v>
      </c>
      <c r="T95" s="15">
        <f>[1]DSM2Data!V317</f>
        <v>0.39090389013290405</v>
      </c>
      <c r="V95" s="14">
        <f t="shared" si="2"/>
        <v>41730</v>
      </c>
      <c r="W95" s="13">
        <f>[1]DSM2Data!AA317</f>
        <v>149.496337890625</v>
      </c>
      <c r="X95" s="13">
        <f>[1]DSM2Data!Z317</f>
        <v>77.354438781738281</v>
      </c>
      <c r="Y95" s="13">
        <f>[1]DSM2Data!AB317</f>
        <v>4.684598445892334</v>
      </c>
      <c r="Z95" s="13">
        <f>[1]DSM2Data!AC317</f>
        <v>177.95106506347656</v>
      </c>
      <c r="AA95" s="13">
        <f>[1]DSM2Data!Y317</f>
        <v>81.398956298828125</v>
      </c>
      <c r="AB95" s="13">
        <f>[1]DSM2Data!AD317</f>
        <v>490.88546752929687</v>
      </c>
      <c r="AC95" s="24" t="e">
        <v>#N/A</v>
      </c>
      <c r="AD95" s="2">
        <v>631</v>
      </c>
      <c r="AF95" s="14">
        <f t="shared" si="3"/>
        <v>41730</v>
      </c>
      <c r="AG95" s="13">
        <f>[1]DSM2Data!AE317</f>
        <v>2.2527122497558594</v>
      </c>
      <c r="AH95" s="13">
        <f>[1]DSM2Data!AF317</f>
        <v>0.34792590141296387</v>
      </c>
      <c r="AI95" s="13">
        <f>[1]DSM2Data!AG317</f>
        <v>7.7108785510063171E-2</v>
      </c>
      <c r="AJ95" s="13">
        <f>[1]DSM2Data!AH317</f>
        <v>3.0782401561737061</v>
      </c>
      <c r="AK95" s="13">
        <f>[1]DSM2Data!AI317</f>
        <v>3.0782401561737061</v>
      </c>
      <c r="AL95" s="13">
        <f>[1]DSM2Data!AJ317</f>
        <v>5.7704696655273437</v>
      </c>
      <c r="AM95" s="16">
        <v>4.83</v>
      </c>
      <c r="AO95" s="13"/>
    </row>
    <row r="96" spans="15:41" s="2" customFormat="1" x14ac:dyDescent="0.2">
      <c r="O96" s="14">
        <f>[1]DSM2Data!B318</f>
        <v>41731</v>
      </c>
      <c r="P96" s="15">
        <f>[1]DSM2Data!W318</f>
        <v>72.845222473144531</v>
      </c>
      <c r="Q96" s="15">
        <f>[1]DSM2Data!X318</f>
        <v>8.2523202896118164</v>
      </c>
      <c r="R96" s="15">
        <f>[1]DSM2Data!U318</f>
        <v>3.7554512023925781</v>
      </c>
      <c r="S96" s="15">
        <f>[1]DSM2Data!T318</f>
        <v>14.671655654907227</v>
      </c>
      <c r="T96" s="15">
        <f>[1]DSM2Data!V318</f>
        <v>0.4084344208240509</v>
      </c>
      <c r="V96" s="14">
        <f t="shared" si="2"/>
        <v>41731</v>
      </c>
      <c r="W96" s="13">
        <f>[1]DSM2Data!AA318</f>
        <v>152.62725830078125</v>
      </c>
      <c r="X96" s="13">
        <f>[1]DSM2Data!Z318</f>
        <v>61.321552276611328</v>
      </c>
      <c r="Y96" s="13">
        <f>[1]DSM2Data!AB318</f>
        <v>4.6943197250366211</v>
      </c>
      <c r="Z96" s="13">
        <f>[1]DSM2Data!AC318</f>
        <v>173.59516906738281</v>
      </c>
      <c r="AA96" s="13">
        <f>[1]DSM2Data!Y318</f>
        <v>84.111465454101563</v>
      </c>
      <c r="AB96" s="13">
        <f>[1]DSM2Data!AD318</f>
        <v>476.34982299804687</v>
      </c>
      <c r="AC96" s="24" t="e">
        <v>#N/A</v>
      </c>
      <c r="AD96" s="2">
        <v>524</v>
      </c>
      <c r="AF96" s="14">
        <f t="shared" si="3"/>
        <v>41731</v>
      </c>
      <c r="AG96" s="13">
        <f>[1]DSM2Data!AE318</f>
        <v>2.3139901161193848</v>
      </c>
      <c r="AH96" s="13">
        <f>[1]DSM2Data!AF318</f>
        <v>0.26246422529220581</v>
      </c>
      <c r="AI96" s="13">
        <f>[1]DSM2Data!AG318</f>
        <v>7.7195435762405396E-2</v>
      </c>
      <c r="AJ96" s="13">
        <f>[1]DSM2Data!AH318</f>
        <v>3.1029815673828125</v>
      </c>
      <c r="AK96" s="13">
        <f>[1]DSM2Data!AI318</f>
        <v>3.1029815673828125</v>
      </c>
      <c r="AL96" s="13">
        <f>[1]DSM2Data!AJ318</f>
        <v>5.7715563774108887</v>
      </c>
      <c r="AM96" s="16">
        <v>6.13</v>
      </c>
      <c r="AO96" s="13"/>
    </row>
    <row r="97" spans="15:41" s="2" customFormat="1" x14ac:dyDescent="0.2">
      <c r="O97" s="14">
        <f>[1]DSM2Data!B319</f>
        <v>41732</v>
      </c>
      <c r="P97" s="15">
        <f>[1]DSM2Data!W319</f>
        <v>71.448074340820313</v>
      </c>
      <c r="Q97" s="15">
        <f>[1]DSM2Data!X319</f>
        <v>11.46540641784668</v>
      </c>
      <c r="R97" s="15">
        <f>[1]DSM2Data!U319</f>
        <v>3.4896085262298584</v>
      </c>
      <c r="S97" s="15">
        <f>[1]DSM2Data!T319</f>
        <v>13.114621162414551</v>
      </c>
      <c r="T97" s="15">
        <f>[1]DSM2Data!V319</f>
        <v>0.41741642355918884</v>
      </c>
      <c r="V97" s="14">
        <f t="shared" si="2"/>
        <v>41732</v>
      </c>
      <c r="W97" s="13">
        <f>[1]DSM2Data!AA319</f>
        <v>148.75436401367187</v>
      </c>
      <c r="X97" s="13">
        <f>[1]DSM2Data!Z319</f>
        <v>75.966751098632812</v>
      </c>
      <c r="Y97" s="13">
        <f>[1]DSM2Data!AB319</f>
        <v>4.3620162010192871</v>
      </c>
      <c r="Z97" s="13">
        <f>[1]DSM2Data!AC319</f>
        <v>153.61077880859375</v>
      </c>
      <c r="AA97" s="13">
        <f>[1]DSM2Data!Y319</f>
        <v>84.31011962890625</v>
      </c>
      <c r="AB97" s="13">
        <f>[1]DSM2Data!AD319</f>
        <v>467.00411987304687</v>
      </c>
      <c r="AC97" s="24" t="e">
        <v>#N/A</v>
      </c>
      <c r="AD97" s="2">
        <v>504</v>
      </c>
      <c r="AF97" s="14">
        <f t="shared" si="3"/>
        <v>41732</v>
      </c>
      <c r="AG97" s="13">
        <f>[1]DSM2Data!AE319</f>
        <v>2.2691502571105957</v>
      </c>
      <c r="AH97" s="13">
        <f>[1]DSM2Data!AF319</f>
        <v>0.31545299291610718</v>
      </c>
      <c r="AI97" s="13">
        <f>[1]DSM2Data!AG319</f>
        <v>7.1606948971748352E-2</v>
      </c>
      <c r="AJ97" s="13">
        <f>[1]DSM2Data!AH319</f>
        <v>2.8659064769744873</v>
      </c>
      <c r="AK97" s="13">
        <f>[1]DSM2Data!AI319</f>
        <v>2.8659064769744873</v>
      </c>
      <c r="AL97" s="13">
        <f>[1]DSM2Data!AJ319</f>
        <v>5.5370402336120605</v>
      </c>
      <c r="AM97" s="16">
        <v>5.92</v>
      </c>
      <c r="AO97" s="13"/>
    </row>
    <row r="98" spans="15:41" s="2" customFormat="1" x14ac:dyDescent="0.2">
      <c r="O98" s="14">
        <f>[1]DSM2Data!B320</f>
        <v>41733</v>
      </c>
      <c r="P98" s="15">
        <f>[1]DSM2Data!W320</f>
        <v>75.885353088378906</v>
      </c>
      <c r="Q98" s="15">
        <f>[1]DSM2Data!X320</f>
        <v>7.9976992607116699</v>
      </c>
      <c r="R98" s="15">
        <f>[1]DSM2Data!U320</f>
        <v>3.431943416595459</v>
      </c>
      <c r="S98" s="15">
        <f>[1]DSM2Data!T320</f>
        <v>12.148219108581543</v>
      </c>
      <c r="T98" s="15">
        <f>[1]DSM2Data!V320</f>
        <v>0.46800211071968079</v>
      </c>
      <c r="V98" s="14">
        <f t="shared" si="2"/>
        <v>41733</v>
      </c>
      <c r="W98" s="13">
        <f>[1]DSM2Data!AA320</f>
        <v>157.20098876953125</v>
      </c>
      <c r="X98" s="13">
        <f>[1]DSM2Data!Z320</f>
        <v>51.254619598388672</v>
      </c>
      <c r="Y98" s="13">
        <f>[1]DSM2Data!AB320</f>
        <v>4.2899351119995117</v>
      </c>
      <c r="Z98" s="13">
        <f>[1]DSM2Data!AC320</f>
        <v>140.67550659179687</v>
      </c>
      <c r="AA98" s="13">
        <f>[1]DSM2Data!Y320</f>
        <v>92.404762268066406</v>
      </c>
      <c r="AB98" s="13">
        <f>[1]DSM2Data!AD320</f>
        <v>445.82586669921875</v>
      </c>
      <c r="AC98" s="24" t="e">
        <v>#N/A</v>
      </c>
      <c r="AD98" s="2">
        <v>488</v>
      </c>
      <c r="AF98" s="14">
        <f t="shared" si="3"/>
        <v>41733</v>
      </c>
      <c r="AG98" s="13">
        <f>[1]DSM2Data!AE320</f>
        <v>2.3992452621459961</v>
      </c>
      <c r="AH98" s="13">
        <f>[1]DSM2Data!AF320</f>
        <v>0.19752083718776703</v>
      </c>
      <c r="AI98" s="13">
        <f>[1]DSM2Data!AG320</f>
        <v>7.0290654897689819E-2</v>
      </c>
      <c r="AJ98" s="13">
        <f>[1]DSM2Data!AH320</f>
        <v>2.7344982624053955</v>
      </c>
      <c r="AK98" s="13">
        <f>[1]DSM2Data!AI320</f>
        <v>2.7344982624053955</v>
      </c>
      <c r="AL98" s="13">
        <f>[1]DSM2Data!AJ320</f>
        <v>5.4178967475891113</v>
      </c>
      <c r="AM98" s="2">
        <v>5.96</v>
      </c>
      <c r="AO98" s="13"/>
    </row>
    <row r="99" spans="15:41" s="2" customFormat="1" x14ac:dyDescent="0.2">
      <c r="O99" s="14">
        <f>[1]DSM2Data!B321</f>
        <v>41734</v>
      </c>
      <c r="P99" s="15">
        <f>[1]DSM2Data!W321</f>
        <v>73.516059875488281</v>
      </c>
      <c r="Q99" s="15">
        <f>[1]DSM2Data!X321</f>
        <v>11.065674781799316</v>
      </c>
      <c r="R99" s="15">
        <f>[1]DSM2Data!U321</f>
        <v>3.2062849998474121</v>
      </c>
      <c r="S99" s="15">
        <f>[1]DSM2Data!T321</f>
        <v>11.68232536315918</v>
      </c>
      <c r="T99" s="15">
        <f>[1]DSM2Data!V321</f>
        <v>0.46325048804283142</v>
      </c>
      <c r="V99" s="14">
        <f t="shared" si="2"/>
        <v>41734</v>
      </c>
      <c r="W99" s="13">
        <f>[1]DSM2Data!AA321</f>
        <v>152.01336669921875</v>
      </c>
      <c r="X99" s="13">
        <f>[1]DSM2Data!Z321</f>
        <v>77.17291259765625</v>
      </c>
      <c r="Y99" s="13">
        <f>[1]DSM2Data!AB321</f>
        <v>4.0078630447387695</v>
      </c>
      <c r="Z99" s="13">
        <f>[1]DSM2Data!AC321</f>
        <v>134.62509155273437</v>
      </c>
      <c r="AA99" s="13">
        <f>[1]DSM2Data!Y321</f>
        <v>90.146171569824219</v>
      </c>
      <c r="AB99" s="13">
        <f>[1]DSM2Data!AD321</f>
        <v>457.96548461914062</v>
      </c>
      <c r="AC99" s="24" t="e">
        <v>#N/A</v>
      </c>
      <c r="AD99" s="2">
        <v>506</v>
      </c>
      <c r="AF99" s="14">
        <f t="shared" si="3"/>
        <v>41734</v>
      </c>
      <c r="AG99" s="13">
        <f>[1]DSM2Data!AE321</f>
        <v>2.3114066123962402</v>
      </c>
      <c r="AH99" s="13">
        <f>[1]DSM2Data!AF321</f>
        <v>0.27366340160369873</v>
      </c>
      <c r="AI99" s="13">
        <f>[1]DSM2Data!AG321</f>
        <v>6.556817889213562E-2</v>
      </c>
      <c r="AJ99" s="13">
        <f>[1]DSM2Data!AH321</f>
        <v>2.5374493598937988</v>
      </c>
      <c r="AK99" s="13">
        <f>[1]DSM2Data!AI321</f>
        <v>2.5374493598937988</v>
      </c>
      <c r="AL99" s="13">
        <f>[1]DSM2Data!AJ321</f>
        <v>5.2041287422180176</v>
      </c>
      <c r="AM99" s="2">
        <v>5.78</v>
      </c>
      <c r="AO99" s="13"/>
    </row>
    <row r="100" spans="15:41" s="2" customFormat="1" x14ac:dyDescent="0.2">
      <c r="O100" s="14">
        <f>[1]DSM2Data!B322</f>
        <v>41735</v>
      </c>
      <c r="P100" s="15">
        <f>[1]DSM2Data!W322</f>
        <v>72.926719665527344</v>
      </c>
      <c r="Q100" s="15">
        <f>[1]DSM2Data!X322</f>
        <v>11.682470321655273</v>
      </c>
      <c r="R100" s="15">
        <f>[1]DSM2Data!U322</f>
        <v>3.1398003101348877</v>
      </c>
      <c r="S100" s="15">
        <f>[1]DSM2Data!T322</f>
        <v>11.723902702331543</v>
      </c>
      <c r="T100" s="15">
        <f>[1]DSM2Data!V322</f>
        <v>0.46182101964950562</v>
      </c>
      <c r="V100" s="14">
        <f t="shared" si="2"/>
        <v>41735</v>
      </c>
      <c r="W100" s="13">
        <f>[1]DSM2Data!AA322</f>
        <v>150.68798828125</v>
      </c>
      <c r="X100" s="13">
        <f>[1]DSM2Data!Z322</f>
        <v>91.804977416992188</v>
      </c>
      <c r="Y100" s="13">
        <f>[1]DSM2Data!AB322</f>
        <v>3.9247579574584961</v>
      </c>
      <c r="Z100" s="13">
        <f>[1]DSM2Data!AC322</f>
        <v>134.05204772949219</v>
      </c>
      <c r="AA100" s="13">
        <f>[1]DSM2Data!Y322</f>
        <v>88.828254699707031</v>
      </c>
      <c r="AB100" s="13">
        <f>[1]DSM2Data!AD322</f>
        <v>469.298095703125</v>
      </c>
      <c r="AC100" s="24" t="e">
        <v>#N/A</v>
      </c>
      <c r="AD100" s="2">
        <v>524</v>
      </c>
      <c r="AF100" s="14">
        <f t="shared" si="3"/>
        <v>41735</v>
      </c>
      <c r="AG100" s="13">
        <f>[1]DSM2Data!AE322</f>
        <v>2.2793035507202148</v>
      </c>
      <c r="AH100" s="13">
        <f>[1]DSM2Data!AF322</f>
        <v>0.32622843980789185</v>
      </c>
      <c r="AI100" s="13">
        <f>[1]DSM2Data!AG322</f>
        <v>6.4133577048778534E-2</v>
      </c>
      <c r="AJ100" s="13">
        <f>[1]DSM2Data!AH322</f>
        <v>2.4859673976898193</v>
      </c>
      <c r="AK100" s="13">
        <f>[1]DSM2Data!AI322</f>
        <v>2.4859673976898193</v>
      </c>
      <c r="AL100" s="13">
        <f>[1]DSM2Data!AJ322</f>
        <v>5.1715373992919922</v>
      </c>
      <c r="AM100" s="2">
        <v>5.64</v>
      </c>
      <c r="AO100" s="13"/>
    </row>
    <row r="101" spans="15:41" s="2" customFormat="1" x14ac:dyDescent="0.2">
      <c r="O101" s="14">
        <f>[1]DSM2Data!B323</f>
        <v>41736</v>
      </c>
      <c r="P101" s="15">
        <f>[1]DSM2Data!W323</f>
        <v>74.442169189453125</v>
      </c>
      <c r="Q101" s="15">
        <f>[1]DSM2Data!X323</f>
        <v>10.380416870117187</v>
      </c>
      <c r="R101" s="15">
        <f>[1]DSM2Data!U323</f>
        <v>3.1300969123840332</v>
      </c>
      <c r="S101" s="15">
        <f>[1]DSM2Data!T323</f>
        <v>11.506477355957031</v>
      </c>
      <c r="T101" s="15">
        <f>[1]DSM2Data!V323</f>
        <v>0.47502636909484863</v>
      </c>
      <c r="V101" s="14">
        <f t="shared" si="2"/>
        <v>41736</v>
      </c>
      <c r="W101" s="13">
        <f>[1]DSM2Data!AA323</f>
        <v>153.81997680664062</v>
      </c>
      <c r="X101" s="13">
        <f>[1]DSM2Data!Z323</f>
        <v>88.913490295410156</v>
      </c>
      <c r="Y101" s="13">
        <f>[1]DSM2Data!AB323</f>
        <v>3.9126267433166504</v>
      </c>
      <c r="Z101" s="13">
        <f>[1]DSM2Data!AC323</f>
        <v>130.47077941894531</v>
      </c>
      <c r="AA101" s="13">
        <f>[1]DSM2Data!Y323</f>
        <v>89.945724487304688</v>
      </c>
      <c r="AB101" s="13">
        <f>[1]DSM2Data!AD323</f>
        <v>467.06265258789063</v>
      </c>
      <c r="AC101" s="24" t="e">
        <v>#N/A</v>
      </c>
      <c r="AD101" s="2">
        <v>513</v>
      </c>
      <c r="AF101" s="14">
        <f t="shared" si="3"/>
        <v>41736</v>
      </c>
      <c r="AG101" s="13">
        <f>[1]DSM2Data!AE323</f>
        <v>2.3052670955657959</v>
      </c>
      <c r="AH101" s="13">
        <f>[1]DSM2Data!AF323</f>
        <v>0.32406091690063477</v>
      </c>
      <c r="AI101" s="13">
        <f>[1]DSM2Data!AG323</f>
        <v>6.3844300806522369E-2</v>
      </c>
      <c r="AJ101" s="13">
        <f>[1]DSM2Data!AH323</f>
        <v>2.4628486633300781</v>
      </c>
      <c r="AK101" s="13">
        <f>[1]DSM2Data!AI323</f>
        <v>2.4628486633300781</v>
      </c>
      <c r="AL101" s="13">
        <f>[1]DSM2Data!AJ323</f>
        <v>5.1722402572631836</v>
      </c>
      <c r="AM101" s="2">
        <v>5.71</v>
      </c>
      <c r="AO101" s="13"/>
    </row>
    <row r="102" spans="15:41" s="2" customFormat="1" x14ac:dyDescent="0.2">
      <c r="O102" s="14">
        <f>[1]DSM2Data!B324</f>
        <v>41737</v>
      </c>
      <c r="P102" s="15">
        <f>[1]DSM2Data!W324</f>
        <v>80.444969177246094</v>
      </c>
      <c r="Q102" s="15">
        <f>[1]DSM2Data!X324</f>
        <v>4.4989900588989258</v>
      </c>
      <c r="R102" s="15">
        <f>[1]DSM2Data!U324</f>
        <v>3.220081090927124</v>
      </c>
      <c r="S102" s="15">
        <f>[1]DSM2Data!T324</f>
        <v>11.242632865905762</v>
      </c>
      <c r="T102" s="15">
        <f>[1]DSM2Data!V324</f>
        <v>0.52281033992767334</v>
      </c>
      <c r="V102" s="14">
        <f t="shared" si="2"/>
        <v>41737</v>
      </c>
      <c r="W102" s="13">
        <f>[1]DSM2Data!AA324</f>
        <v>166.40835571289062</v>
      </c>
      <c r="X102" s="13">
        <f>[1]DSM2Data!Z324</f>
        <v>39.733940124511719</v>
      </c>
      <c r="Y102" s="13">
        <f>[1]DSM2Data!AB324</f>
        <v>4.0251045227050781</v>
      </c>
      <c r="Z102" s="13">
        <f>[1]DSM2Data!AC324</f>
        <v>127.17734527587891</v>
      </c>
      <c r="AA102" s="13">
        <f>[1]DSM2Data!Y324</f>
        <v>97.273323059082031</v>
      </c>
      <c r="AB102" s="13">
        <f>[1]DSM2Data!AD324</f>
        <v>434.61813354492187</v>
      </c>
      <c r="AC102" s="24" t="e">
        <v>#N/A</v>
      </c>
      <c r="AD102" s="2">
        <v>502</v>
      </c>
      <c r="AF102" s="14">
        <f t="shared" si="3"/>
        <v>41737</v>
      </c>
      <c r="AG102" s="13">
        <f>[1]DSM2Data!AE324</f>
        <v>2.4609947204589844</v>
      </c>
      <c r="AH102" s="13">
        <f>[1]DSM2Data!AF324</f>
        <v>0.14522001147270203</v>
      </c>
      <c r="AI102" s="13">
        <f>[1]DSM2Data!AG324</f>
        <v>6.5586298704147339E-2</v>
      </c>
      <c r="AJ102" s="13">
        <f>[1]DSM2Data!AH324</f>
        <v>2.500279426574707</v>
      </c>
      <c r="AK102" s="13">
        <f>[1]DSM2Data!AI324</f>
        <v>2.500279426574707</v>
      </c>
      <c r="AL102" s="13">
        <f>[1]DSM2Data!AJ324</f>
        <v>5.1897101402282715</v>
      </c>
      <c r="AM102" s="2">
        <v>5.71</v>
      </c>
      <c r="AO102" s="13"/>
    </row>
    <row r="103" spans="15:41" s="2" customFormat="1" x14ac:dyDescent="0.2">
      <c r="O103" s="14">
        <f>[1]DSM2Data!B325</f>
        <v>41738</v>
      </c>
      <c r="P103" s="15">
        <f>[1]DSM2Data!W325</f>
        <v>81.489303588867187</v>
      </c>
      <c r="Q103" s="15">
        <f>[1]DSM2Data!X325</f>
        <v>3.2968499660491943</v>
      </c>
      <c r="R103" s="15">
        <f>[1]DSM2Data!U325</f>
        <v>3.2445569038391113</v>
      </c>
      <c r="S103" s="15">
        <f>[1]DSM2Data!T325</f>
        <v>11.373146057128906</v>
      </c>
      <c r="T103" s="15">
        <f>[1]DSM2Data!V325</f>
        <v>0.52588349580764771</v>
      </c>
      <c r="V103" s="14">
        <f t="shared" si="2"/>
        <v>41738</v>
      </c>
      <c r="W103" s="13">
        <f>[1]DSM2Data!AA325</f>
        <v>168.66502380371094</v>
      </c>
      <c r="X103" s="13">
        <f>[1]DSM2Data!Z325</f>
        <v>29.595924377441406</v>
      </c>
      <c r="Y103" s="13">
        <f>[1]DSM2Data!AB325</f>
        <v>4.0556979179382324</v>
      </c>
      <c r="Z103" s="13">
        <f>[1]DSM2Data!AC325</f>
        <v>127.65984344482422</v>
      </c>
      <c r="AA103" s="13">
        <f>[1]DSM2Data!Y325</f>
        <v>96.937828063964844</v>
      </c>
      <c r="AB103" s="13">
        <f>[1]DSM2Data!AD325</f>
        <v>426.91436767578125</v>
      </c>
      <c r="AC103" s="24" t="e">
        <v>#N/A</v>
      </c>
      <c r="AD103" s="2">
        <v>451</v>
      </c>
      <c r="AF103" s="14">
        <f t="shared" si="3"/>
        <v>41738</v>
      </c>
      <c r="AG103" s="13">
        <f>[1]DSM2Data!AE325</f>
        <v>2.4767420291900635</v>
      </c>
      <c r="AH103" s="13">
        <f>[1]DSM2Data!AF325</f>
        <v>0.10830153524875641</v>
      </c>
      <c r="AI103" s="13">
        <f>[1]DSM2Data!AG325</f>
        <v>6.6037029027938843E-2</v>
      </c>
      <c r="AJ103" s="13">
        <f>[1]DSM2Data!AH325</f>
        <v>2.5083143711090088</v>
      </c>
      <c r="AK103" s="13">
        <f>[1]DSM2Data!AI325</f>
        <v>2.5083143711090088</v>
      </c>
      <c r="AL103" s="13">
        <f>[1]DSM2Data!AJ325</f>
        <v>5.1770377159118652</v>
      </c>
      <c r="AM103" s="2">
        <v>5.44</v>
      </c>
      <c r="AO103" s="13"/>
    </row>
    <row r="104" spans="15:41" s="2" customFormat="1" x14ac:dyDescent="0.2">
      <c r="O104" s="14">
        <f>[1]DSM2Data!B326</f>
        <v>41739</v>
      </c>
      <c r="P104" s="15">
        <f>[1]DSM2Data!W326</f>
        <v>81.224456787109375</v>
      </c>
      <c r="Q104" s="15">
        <f>[1]DSM2Data!X326</f>
        <v>3.5007174015045166</v>
      </c>
      <c r="R104" s="15">
        <f>[1]DSM2Data!U326</f>
        <v>3.2148058414459229</v>
      </c>
      <c r="S104" s="15">
        <f>[1]DSM2Data!T326</f>
        <v>11.471440315246582</v>
      </c>
      <c r="T104" s="15">
        <f>[1]DSM2Data!V326</f>
        <v>0.51971936225891113</v>
      </c>
      <c r="V104" s="14">
        <f t="shared" si="2"/>
        <v>41739</v>
      </c>
      <c r="W104" s="13">
        <f>[1]DSM2Data!AA326</f>
        <v>168.15220642089844</v>
      </c>
      <c r="X104" s="13">
        <f>[1]DSM2Data!Z326</f>
        <v>31.93181037902832</v>
      </c>
      <c r="Y104" s="13">
        <f>[1]DSM2Data!AB326</f>
        <v>4.0185093879699707</v>
      </c>
      <c r="Z104" s="13">
        <f>[1]DSM2Data!AC326</f>
        <v>127.9765625</v>
      </c>
      <c r="AA104" s="13">
        <f>[1]DSM2Data!Y326</f>
        <v>95.035675048828125</v>
      </c>
      <c r="AB104" s="13">
        <f>[1]DSM2Data!AD326</f>
        <v>427.11483764648437</v>
      </c>
      <c r="AC104" s="24" t="e">
        <v>#N/A</v>
      </c>
      <c r="AD104" s="2">
        <v>452</v>
      </c>
      <c r="AF104" s="14">
        <f t="shared" si="3"/>
        <v>41739</v>
      </c>
      <c r="AG104" s="13">
        <f>[1]DSM2Data!AE326</f>
        <v>2.454770565032959</v>
      </c>
      <c r="AH104" s="13">
        <f>[1]DSM2Data!AF326</f>
        <v>0.11765078455209732</v>
      </c>
      <c r="AI104" s="13">
        <f>[1]DSM2Data!AG326</f>
        <v>6.5368913114070892E-2</v>
      </c>
      <c r="AJ104" s="13">
        <f>[1]DSM2Data!AH326</f>
        <v>2.4983420372009277</v>
      </c>
      <c r="AK104" s="13">
        <f>[1]DSM2Data!AI326</f>
        <v>2.4983420372009277</v>
      </c>
      <c r="AL104" s="13">
        <f>[1]DSM2Data!AJ326</f>
        <v>5.1535186767578125</v>
      </c>
      <c r="AM104" s="2">
        <v>5.77</v>
      </c>
      <c r="AO104" s="13"/>
    </row>
    <row r="105" spans="15:41" s="2" customFormat="1" x14ac:dyDescent="0.2">
      <c r="O105" s="14">
        <f>[1]DSM2Data!B327</f>
        <v>41740</v>
      </c>
      <c r="P105" s="15">
        <f>[1]DSM2Data!W327</f>
        <v>80.591934204101563</v>
      </c>
      <c r="Q105" s="15">
        <f>[1]DSM2Data!X327</f>
        <v>4.1458454132080078</v>
      </c>
      <c r="R105" s="15">
        <f>[1]DSM2Data!U327</f>
        <v>3.1599454879760742</v>
      </c>
      <c r="S105" s="15">
        <f>[1]DSM2Data!T327</f>
        <v>11.523727416992188</v>
      </c>
      <c r="T105" s="15">
        <f>[1]DSM2Data!V327</f>
        <v>0.51138490438461304</v>
      </c>
      <c r="V105" s="14">
        <f t="shared" si="2"/>
        <v>41740</v>
      </c>
      <c r="W105" s="13">
        <f>[1]DSM2Data!AA327</f>
        <v>166.80708312988281</v>
      </c>
      <c r="X105" s="13">
        <f>[1]DSM2Data!Z327</f>
        <v>38.724376678466797</v>
      </c>
      <c r="Y105" s="13">
        <f>[1]DSM2Data!AB327</f>
        <v>3.9499349594116211</v>
      </c>
      <c r="Z105" s="13">
        <f>[1]DSM2Data!AC327</f>
        <v>128.03732299804687</v>
      </c>
      <c r="AA105" s="13">
        <f>[1]DSM2Data!Y327</f>
        <v>92.735000610351563</v>
      </c>
      <c r="AB105" s="13">
        <f>[1]DSM2Data!AD327</f>
        <v>430.2537841796875</v>
      </c>
      <c r="AC105" s="24" t="e">
        <v>#N/A</v>
      </c>
      <c r="AD105" s="2">
        <v>460</v>
      </c>
      <c r="AF105" s="14">
        <f t="shared" si="3"/>
        <v>41740</v>
      </c>
      <c r="AG105" s="13">
        <f>[1]DSM2Data!AE327</f>
        <v>2.4219954013824463</v>
      </c>
      <c r="AH105" s="13">
        <f>[1]DSM2Data!AF327</f>
        <v>0.14388494193553925</v>
      </c>
      <c r="AI105" s="13">
        <f>[1]DSM2Data!AG327</f>
        <v>6.4163118600845337E-2</v>
      </c>
      <c r="AJ105" s="13">
        <f>[1]DSM2Data!AH327</f>
        <v>2.4751672744750977</v>
      </c>
      <c r="AK105" s="13">
        <f>[1]DSM2Data!AI327</f>
        <v>2.4751672744750977</v>
      </c>
      <c r="AL105" s="13">
        <f>[1]DSM2Data!AJ327</f>
        <v>5.1222782135009766</v>
      </c>
      <c r="AM105" s="2">
        <v>5.6</v>
      </c>
      <c r="AO105" s="13"/>
    </row>
    <row r="106" spans="15:41" s="2" customFormat="1" x14ac:dyDescent="0.2">
      <c r="O106" s="14">
        <f>[1]DSM2Data!B328</f>
        <v>41741</v>
      </c>
      <c r="P106" s="15">
        <f>[1]DSM2Data!W328</f>
        <v>80.452377319335937</v>
      </c>
      <c r="Q106" s="15">
        <f>[1]DSM2Data!X328</f>
        <v>4.4347786903381348</v>
      </c>
      <c r="R106" s="15">
        <f>[1]DSM2Data!U328</f>
        <v>3.1189119815826416</v>
      </c>
      <c r="S106" s="15">
        <f>[1]DSM2Data!T328</f>
        <v>11.41968822479248</v>
      </c>
      <c r="T106" s="15">
        <f>[1]DSM2Data!V328</f>
        <v>0.50838363170623779</v>
      </c>
      <c r="V106" s="14">
        <f t="shared" si="2"/>
        <v>41741</v>
      </c>
      <c r="W106" s="13">
        <f>[1]DSM2Data!AA328</f>
        <v>166.38681030273437</v>
      </c>
      <c r="X106" s="13">
        <f>[1]DSM2Data!Z328</f>
        <v>42.400310516357422</v>
      </c>
      <c r="Y106" s="13">
        <f>[1]DSM2Data!AB328</f>
        <v>3.8986420631408691</v>
      </c>
      <c r="Z106" s="13">
        <f>[1]DSM2Data!AC328</f>
        <v>126.07080078125</v>
      </c>
      <c r="AA106" s="13">
        <f>[1]DSM2Data!Y328</f>
        <v>91.241294860839844</v>
      </c>
      <c r="AB106" s="13">
        <f>[1]DSM2Data!AD328</f>
        <v>429.9979248046875</v>
      </c>
      <c r="AC106" s="24" t="e">
        <v>#N/A</v>
      </c>
      <c r="AD106" s="2">
        <v>443</v>
      </c>
      <c r="AF106" s="14">
        <f t="shared" si="3"/>
        <v>41741</v>
      </c>
      <c r="AG106" s="13">
        <f>[1]DSM2Data!AE328</f>
        <v>2.4051814079284668</v>
      </c>
      <c r="AH106" s="13">
        <f>[1]DSM2Data!AF328</f>
        <v>0.15776582062244415</v>
      </c>
      <c r="AI106" s="13">
        <f>[1]DSM2Data!AG328</f>
        <v>6.3255369663238525E-2</v>
      </c>
      <c r="AJ106" s="13">
        <f>[1]DSM2Data!AH328</f>
        <v>2.4376990795135498</v>
      </c>
      <c r="AK106" s="13">
        <f>[1]DSM2Data!AI328</f>
        <v>2.4376990795135498</v>
      </c>
      <c r="AL106" s="13">
        <f>[1]DSM2Data!AJ328</f>
        <v>5.0807857513427734</v>
      </c>
      <c r="AM106" s="2">
        <v>5.55</v>
      </c>
      <c r="AO106" s="13"/>
    </row>
    <row r="107" spans="15:41" s="2" customFormat="1" x14ac:dyDescent="0.2">
      <c r="O107" s="14">
        <f>[1]DSM2Data!B329</f>
        <v>41742</v>
      </c>
      <c r="P107" s="15">
        <f>[1]DSM2Data!W329</f>
        <v>78.730995178222656</v>
      </c>
      <c r="Q107" s="15">
        <f>[1]DSM2Data!X329</f>
        <v>6.2407279014587402</v>
      </c>
      <c r="R107" s="15">
        <f>[1]DSM2Data!U329</f>
        <v>3.0113656520843506</v>
      </c>
      <c r="S107" s="15">
        <f>[1]DSM2Data!T329</f>
        <v>11.451427459716797</v>
      </c>
      <c r="T107" s="15">
        <f>[1]DSM2Data!V329</f>
        <v>0.50164633989334106</v>
      </c>
      <c r="V107" s="14">
        <f t="shared" si="2"/>
        <v>41742</v>
      </c>
      <c r="W107" s="13">
        <f>[1]DSM2Data!AA329</f>
        <v>162.67166137695312</v>
      </c>
      <c r="X107" s="13">
        <f>[1]DSM2Data!Z329</f>
        <v>61.576435089111328</v>
      </c>
      <c r="Y107" s="13">
        <f>[1]DSM2Data!AB329</f>
        <v>3.764207124710083</v>
      </c>
      <c r="Z107" s="13">
        <f>[1]DSM2Data!AC329</f>
        <v>126.07164001464844</v>
      </c>
      <c r="AA107" s="13">
        <f>[1]DSM2Data!Y329</f>
        <v>89.160781860351563</v>
      </c>
      <c r="AB107" s="13">
        <f>[1]DSM2Data!AD329</f>
        <v>443.24478149414062</v>
      </c>
      <c r="AC107" s="24" t="e">
        <v>#N/A</v>
      </c>
      <c r="AD107" s="2">
        <v>472</v>
      </c>
      <c r="AF107" s="14">
        <f t="shared" si="3"/>
        <v>41742</v>
      </c>
      <c r="AG107" s="13">
        <f>[1]DSM2Data!AE329</f>
        <v>2.3447890281677246</v>
      </c>
      <c r="AH107" s="13">
        <f>[1]DSM2Data!AF329</f>
        <v>0.22958867251873016</v>
      </c>
      <c r="AI107" s="13">
        <f>[1]DSM2Data!AG329</f>
        <v>6.0997810214757919E-2</v>
      </c>
      <c r="AJ107" s="13">
        <f>[1]DSM2Data!AH329</f>
        <v>2.3764791488647461</v>
      </c>
      <c r="AK107" s="13">
        <f>[1]DSM2Data!AI329</f>
        <v>2.3764791488647461</v>
      </c>
      <c r="AL107" s="13">
        <f>[1]DSM2Data!AJ329</f>
        <v>5.028437614440918</v>
      </c>
      <c r="AM107" s="2">
        <v>5.37</v>
      </c>
      <c r="AO107" s="13"/>
    </row>
    <row r="108" spans="15:41" s="2" customFormat="1" x14ac:dyDescent="0.2">
      <c r="O108" s="14">
        <f>[1]DSM2Data!B330</f>
        <v>41743</v>
      </c>
      <c r="P108" s="15">
        <f>[1]DSM2Data!W330</f>
        <v>76.997726440429688</v>
      </c>
      <c r="Q108" s="15">
        <f>[1]DSM2Data!X330</f>
        <v>7.8467855453491211</v>
      </c>
      <c r="R108" s="15">
        <f>[1]DSM2Data!U330</f>
        <v>2.912907600402832</v>
      </c>
      <c r="S108" s="15">
        <f>[1]DSM2Data!T330</f>
        <v>11.682131767272949</v>
      </c>
      <c r="T108" s="15">
        <f>[1]DSM2Data!V330</f>
        <v>0.49838182330131531</v>
      </c>
      <c r="V108" s="14">
        <f t="shared" si="2"/>
        <v>41743</v>
      </c>
      <c r="W108" s="13">
        <f>[1]DSM2Data!AA330</f>
        <v>158.91275024414062</v>
      </c>
      <c r="X108" s="13">
        <f>[1]DSM2Data!Z330</f>
        <v>79.96527099609375</v>
      </c>
      <c r="Y108" s="13">
        <f>[1]DSM2Data!AB330</f>
        <v>3.6411337852478027</v>
      </c>
      <c r="Z108" s="13">
        <f>[1]DSM2Data!AC330</f>
        <v>128.41844177246094</v>
      </c>
      <c r="AA108" s="13">
        <f>[1]DSM2Data!Y330</f>
        <v>87.736968994140625</v>
      </c>
      <c r="AB108" s="13">
        <f>[1]DSM2Data!AD330</f>
        <v>458.67462158203125</v>
      </c>
      <c r="AC108" s="24" t="e">
        <v>#N/A</v>
      </c>
      <c r="AD108" s="2">
        <v>500</v>
      </c>
      <c r="AF108" s="14">
        <f t="shared" si="3"/>
        <v>41743</v>
      </c>
      <c r="AG108" s="13">
        <f>[1]DSM2Data!AE330</f>
        <v>2.2868030071258545</v>
      </c>
      <c r="AH108" s="13">
        <f>[1]DSM2Data!AF330</f>
        <v>0.29599183797836304</v>
      </c>
      <c r="AI108" s="13">
        <f>[1]DSM2Data!AG330</f>
        <v>5.8938201516866684E-2</v>
      </c>
      <c r="AJ108" s="13">
        <f>[1]DSM2Data!AH330</f>
        <v>2.3379480838775635</v>
      </c>
      <c r="AK108" s="13">
        <f>[1]DSM2Data!AI330</f>
        <v>2.3379480838775635</v>
      </c>
      <c r="AL108" s="13">
        <f>[1]DSM2Data!AJ330</f>
        <v>4.9960370063781738</v>
      </c>
      <c r="AM108" s="2">
        <v>5.28</v>
      </c>
      <c r="AO108" s="13"/>
    </row>
    <row r="109" spans="15:41" s="2" customFormat="1" x14ac:dyDescent="0.2">
      <c r="O109" s="14">
        <f>[1]DSM2Data!B331</f>
        <v>41744</v>
      </c>
      <c r="P109" s="15">
        <f>[1]DSM2Data!W331</f>
        <v>77.096328735351563</v>
      </c>
      <c r="Q109" s="15">
        <f>[1]DSM2Data!X331</f>
        <v>7.4987225532531738</v>
      </c>
      <c r="R109" s="15">
        <f>[1]DSM2Data!U331</f>
        <v>2.903329610824585</v>
      </c>
      <c r="S109" s="15">
        <f>[1]DSM2Data!T331</f>
        <v>11.934073448181152</v>
      </c>
      <c r="T109" s="15">
        <f>[1]DSM2Data!V331</f>
        <v>0.50568151473999023</v>
      </c>
      <c r="V109" s="14">
        <f t="shared" si="2"/>
        <v>41744</v>
      </c>
      <c r="W109" s="13">
        <f>[1]DSM2Data!AA331</f>
        <v>158.96176147460937</v>
      </c>
      <c r="X109" s="13">
        <f>[1]DSM2Data!Z331</f>
        <v>78.505043029785156</v>
      </c>
      <c r="Y109" s="13">
        <f>[1]DSM2Data!AB331</f>
        <v>3.6291630268096924</v>
      </c>
      <c r="Z109" s="13">
        <f>[1]DSM2Data!AC331</f>
        <v>131.00944519042969</v>
      </c>
      <c r="AA109" s="13">
        <f>[1]DSM2Data!Y331</f>
        <v>88.383750915527344</v>
      </c>
      <c r="AB109" s="13">
        <f>[1]DSM2Data!AD331</f>
        <v>460.48922729492187</v>
      </c>
      <c r="AC109" s="24" t="e">
        <v>#N/A</v>
      </c>
      <c r="AD109" s="2">
        <v>534</v>
      </c>
      <c r="AF109" s="14">
        <f t="shared" si="3"/>
        <v>41744</v>
      </c>
      <c r="AG109" s="13">
        <f>[1]DSM2Data!AE331</f>
        <v>2.2856872081756592</v>
      </c>
      <c r="AH109" s="13">
        <f>[1]DSM2Data!AF331</f>
        <v>0.2869771420955658</v>
      </c>
      <c r="AI109" s="13">
        <f>[1]DSM2Data!AG331</f>
        <v>5.8711852878332138E-2</v>
      </c>
      <c r="AJ109" s="13">
        <f>[1]DSM2Data!AH331</f>
        <v>2.3487300872802734</v>
      </c>
      <c r="AK109" s="13">
        <f>[1]DSM2Data!AI331</f>
        <v>2.3487300872802734</v>
      </c>
      <c r="AL109" s="13">
        <f>[1]DSM2Data!AJ331</f>
        <v>4.996584415435791</v>
      </c>
      <c r="AM109" s="2">
        <v>5.35</v>
      </c>
      <c r="AO109" s="13"/>
    </row>
    <row r="110" spans="15:41" s="2" customFormat="1" x14ac:dyDescent="0.2">
      <c r="O110" s="14">
        <f>[1]DSM2Data!B332</f>
        <v>41745</v>
      </c>
      <c r="P110" s="15">
        <f>[1]DSM2Data!W332</f>
        <v>73.722618103027344</v>
      </c>
      <c r="Q110" s="15">
        <f>[1]DSM2Data!X332</f>
        <v>10.630757331848145</v>
      </c>
      <c r="R110" s="15">
        <f>[1]DSM2Data!U332</f>
        <v>2.755260705947876</v>
      </c>
      <c r="S110" s="15">
        <f>[1]DSM2Data!T332</f>
        <v>12.339653968811035</v>
      </c>
      <c r="T110" s="15">
        <f>[1]DSM2Data!V332</f>
        <v>0.49262267351150513</v>
      </c>
      <c r="V110" s="14">
        <f t="shared" si="2"/>
        <v>41745</v>
      </c>
      <c r="W110" s="13">
        <f>[1]DSM2Data!AA332</f>
        <v>151.84364318847656</v>
      </c>
      <c r="X110" s="13">
        <f>[1]DSM2Data!Z332</f>
        <v>114.50375366210937</v>
      </c>
      <c r="Y110" s="13">
        <f>[1]DSM2Data!AB332</f>
        <v>3.4440789222717285</v>
      </c>
      <c r="Z110" s="13">
        <f>[1]DSM2Data!AC332</f>
        <v>135.31910705566406</v>
      </c>
      <c r="AA110" s="13">
        <f>[1]DSM2Data!Y332</f>
        <v>85.502487182617188</v>
      </c>
      <c r="AB110" s="13">
        <f>[1]DSM2Data!AD332</f>
        <v>490.61312866210937</v>
      </c>
      <c r="AC110" s="24" t="e">
        <v>#N/A</v>
      </c>
      <c r="AD110" s="2">
        <v>505</v>
      </c>
      <c r="AF110" s="14">
        <f t="shared" si="3"/>
        <v>41745</v>
      </c>
      <c r="AG110" s="13">
        <f>[1]DSM2Data!AE332</f>
        <v>2.1832759380340576</v>
      </c>
      <c r="AH110" s="13">
        <f>[1]DSM2Data!AF332</f>
        <v>0.41517394781112671</v>
      </c>
      <c r="AI110" s="13">
        <f>[1]DSM2Data!AG332</f>
        <v>5.5697157979011536E-2</v>
      </c>
      <c r="AJ110" s="13">
        <f>[1]DSM2Data!AH332</f>
        <v>2.3043291568756104</v>
      </c>
      <c r="AK110" s="13">
        <f>[1]DSM2Data!AI332</f>
        <v>2.3043291568756104</v>
      </c>
      <c r="AL110" s="13">
        <f>[1]DSM2Data!AJ332</f>
        <v>4.9744024276733398</v>
      </c>
      <c r="AM110" s="2">
        <v>5.39</v>
      </c>
      <c r="AO110" s="13"/>
    </row>
    <row r="111" spans="15:41" s="2" customFormat="1" x14ac:dyDescent="0.2">
      <c r="O111" s="14">
        <f>[1]DSM2Data!B333</f>
        <v>41746</v>
      </c>
      <c r="P111" s="15">
        <f>[1]DSM2Data!W333</f>
        <v>80.221466064453125</v>
      </c>
      <c r="Q111" s="15">
        <f>[1]DSM2Data!X333</f>
        <v>3.5777351856231689</v>
      </c>
      <c r="R111" s="15">
        <f>[1]DSM2Data!U333</f>
        <v>3.0305430889129639</v>
      </c>
      <c r="S111" s="15">
        <f>[1]DSM2Data!T333</f>
        <v>12.569621086120605</v>
      </c>
      <c r="T111" s="15">
        <f>[1]DSM2Data!V333</f>
        <v>0.53694170713424683</v>
      </c>
      <c r="V111" s="14">
        <f t="shared" si="2"/>
        <v>41746</v>
      </c>
      <c r="W111" s="13">
        <f>[1]DSM2Data!AA333</f>
        <v>165.10453796386719</v>
      </c>
      <c r="X111" s="13">
        <f>[1]DSM2Data!Z333</f>
        <v>37.369003295898438</v>
      </c>
      <c r="Y111" s="13">
        <f>[1]DSM2Data!AB333</f>
        <v>3.788182258605957</v>
      </c>
      <c r="Z111" s="13">
        <f>[1]DSM2Data!AC333</f>
        <v>137.58871459960937</v>
      </c>
      <c r="AA111" s="13">
        <f>[1]DSM2Data!Y333</f>
        <v>92.785133361816406</v>
      </c>
      <c r="AB111" s="13">
        <f>[1]DSM2Data!AD333</f>
        <v>436.63565063476562</v>
      </c>
      <c r="AC111" s="24" t="e">
        <v>#N/A</v>
      </c>
      <c r="AD111" s="2">
        <v>460</v>
      </c>
      <c r="AF111" s="14">
        <f t="shared" si="3"/>
        <v>41746</v>
      </c>
      <c r="AG111" s="13">
        <f>[1]DSM2Data!AE333</f>
        <v>2.3717012405395508</v>
      </c>
      <c r="AH111" s="13">
        <f>[1]DSM2Data!AF333</f>
        <v>0.13310697674751282</v>
      </c>
      <c r="AI111" s="13">
        <f>[1]DSM2Data!AG333</f>
        <v>6.1247088015079498E-2</v>
      </c>
      <c r="AJ111" s="13">
        <f>[1]DSM2Data!AH333</f>
        <v>2.4621169567108154</v>
      </c>
      <c r="AK111" s="13">
        <f>[1]DSM2Data!AI333</f>
        <v>2.4621169567108154</v>
      </c>
      <c r="AL111" s="13">
        <f>[1]DSM2Data!AJ333</f>
        <v>5.0454387664794922</v>
      </c>
      <c r="AM111" s="2">
        <v>5.63</v>
      </c>
      <c r="AO111" s="13"/>
    </row>
    <row r="112" spans="15:41" s="2" customFormat="1" x14ac:dyDescent="0.2">
      <c r="O112" s="14">
        <f>[1]DSM2Data!B334</f>
        <v>41747</v>
      </c>
      <c r="P112" s="15">
        <f>[1]DSM2Data!W334</f>
        <v>70.920639038085938</v>
      </c>
      <c r="Q112" s="15">
        <f>[1]DSM2Data!X334</f>
        <v>12.536457061767578</v>
      </c>
      <c r="R112" s="15">
        <f>[1]DSM2Data!U334</f>
        <v>2.6689693927764893</v>
      </c>
      <c r="S112" s="15">
        <f>[1]DSM2Data!T334</f>
        <v>13.334456443786621</v>
      </c>
      <c r="T112" s="15">
        <f>[1]DSM2Data!V334</f>
        <v>0.48309740424156189</v>
      </c>
      <c r="V112" s="14">
        <f t="shared" si="2"/>
        <v>41747</v>
      </c>
      <c r="W112" s="13">
        <f>[1]DSM2Data!AA334</f>
        <v>145.831787109375</v>
      </c>
      <c r="X112" s="13">
        <f>[1]DSM2Data!Z334</f>
        <v>134.87007141113281</v>
      </c>
      <c r="Y112" s="13">
        <f>[1]DSM2Data!AB334</f>
        <v>3.3362150192260742</v>
      </c>
      <c r="Z112" s="13">
        <f>[1]DSM2Data!AC334</f>
        <v>145.91064453125</v>
      </c>
      <c r="AA112" s="13">
        <f>[1]DSM2Data!Y334</f>
        <v>83.098258972167969</v>
      </c>
      <c r="AB112" s="13">
        <f>[1]DSM2Data!AD334</f>
        <v>513.04705810546875</v>
      </c>
      <c r="AC112" s="24" t="e">
        <v>#N/A</v>
      </c>
      <c r="AD112" s="2">
        <v>554</v>
      </c>
      <c r="AF112" s="14">
        <f t="shared" si="3"/>
        <v>41747</v>
      </c>
      <c r="AG112" s="13">
        <f>[1]DSM2Data!AE334</f>
        <v>2.0967819690704346</v>
      </c>
      <c r="AH112" s="13">
        <f>[1]DSM2Data!AF334</f>
        <v>0.48229211568832397</v>
      </c>
      <c r="AI112" s="13">
        <f>[1]DSM2Data!AG334</f>
        <v>5.3916044533252716E-2</v>
      </c>
      <c r="AJ112" s="13">
        <f>[1]DSM2Data!AH334</f>
        <v>2.3289868831634521</v>
      </c>
      <c r="AK112" s="13">
        <f>[1]DSM2Data!AI334</f>
        <v>2.3289868831634521</v>
      </c>
      <c r="AL112" s="13">
        <f>[1]DSM2Data!AJ334</f>
        <v>4.9774236679077148</v>
      </c>
      <c r="AM112" s="2">
        <v>5.25</v>
      </c>
      <c r="AO112" s="13"/>
    </row>
    <row r="113" spans="15:41" s="2" customFormat="1" x14ac:dyDescent="0.2">
      <c r="O113" s="14">
        <f>[1]DSM2Data!B335</f>
        <v>41748</v>
      </c>
      <c r="P113" s="15">
        <f>[1]DSM2Data!W335</f>
        <v>67.966209411621094</v>
      </c>
      <c r="Q113" s="15">
        <f>[1]DSM2Data!X335</f>
        <v>15.061463356018066</v>
      </c>
      <c r="R113" s="15">
        <f>[1]DSM2Data!U335</f>
        <v>2.5727641582489014</v>
      </c>
      <c r="S113" s="15">
        <f>[1]DSM2Data!T335</f>
        <v>13.87739086151123</v>
      </c>
      <c r="T113" s="15">
        <f>[1]DSM2Data!V335</f>
        <v>0.46840617060661316</v>
      </c>
      <c r="V113" s="14">
        <f t="shared" si="2"/>
        <v>41748</v>
      </c>
      <c r="W113" s="13">
        <f>[1]DSM2Data!AA335</f>
        <v>139.61529541015625</v>
      </c>
      <c r="X113" s="13">
        <f>[1]DSM2Data!Z335</f>
        <v>152.97349548339844</v>
      </c>
      <c r="Y113" s="13">
        <f>[1]DSM2Data!AB335</f>
        <v>3.2159583568572998</v>
      </c>
      <c r="Z113" s="13">
        <f>[1]DSM2Data!AC335</f>
        <v>151.68215942382812</v>
      </c>
      <c r="AA113" s="13">
        <f>[1]DSM2Data!Y335</f>
        <v>80.18548583984375</v>
      </c>
      <c r="AB113" s="13">
        <f>[1]DSM2Data!AD335</f>
        <v>527.6724853515625</v>
      </c>
      <c r="AC113" s="24" t="e">
        <v>#N/A</v>
      </c>
      <c r="AD113" s="2">
        <v>511</v>
      </c>
      <c r="AF113" s="14">
        <f t="shared" si="3"/>
        <v>41748</v>
      </c>
      <c r="AG113" s="13">
        <f>[1]DSM2Data!AE335</f>
        <v>2.0079362392425537</v>
      </c>
      <c r="AH113" s="13">
        <f>[1]DSM2Data!AF335</f>
        <v>0.54946368932723999</v>
      </c>
      <c r="AI113" s="13">
        <f>[1]DSM2Data!AG335</f>
        <v>5.1941357553005219E-2</v>
      </c>
      <c r="AJ113" s="13">
        <f>[1]DSM2Data!AH335</f>
        <v>2.3180420398712158</v>
      </c>
      <c r="AK113" s="13">
        <f>[1]DSM2Data!AI335</f>
        <v>2.3180420398712158</v>
      </c>
      <c r="AL113" s="13">
        <f>[1]DSM2Data!AJ335</f>
        <v>4.9422860145568848</v>
      </c>
      <c r="AM113" s="2">
        <v>5.23</v>
      </c>
      <c r="AO113" s="13"/>
    </row>
    <row r="114" spans="15:41" s="2" customFormat="1" x14ac:dyDescent="0.2">
      <c r="O114" s="14">
        <f>[1]DSM2Data!B336</f>
        <v>41749</v>
      </c>
      <c r="P114" s="15">
        <f>[1]DSM2Data!W336</f>
        <v>67.239181518554688</v>
      </c>
      <c r="Q114" s="15">
        <f>[1]DSM2Data!X336</f>
        <v>15.724094390869141</v>
      </c>
      <c r="R114" s="15">
        <f>[1]DSM2Data!U336</f>
        <v>2.5385820865631104</v>
      </c>
      <c r="S114" s="15">
        <f>[1]DSM2Data!T336</f>
        <v>13.970719337463379</v>
      </c>
      <c r="T114" s="15">
        <f>[1]DSM2Data!V336</f>
        <v>0.47443464398384094</v>
      </c>
      <c r="V114" s="14">
        <f t="shared" si="2"/>
        <v>41749</v>
      </c>
      <c r="W114" s="13">
        <f>[1]DSM2Data!AA336</f>
        <v>137.90579223632812</v>
      </c>
      <c r="X114" s="13">
        <f>[1]DSM2Data!Z336</f>
        <v>143.70881652832031</v>
      </c>
      <c r="Y114" s="13">
        <f>[1]DSM2Data!AB336</f>
        <v>3.1732308864593506</v>
      </c>
      <c r="Z114" s="13">
        <f>[1]DSM2Data!AC336</f>
        <v>152.56195068359375</v>
      </c>
      <c r="AA114" s="13">
        <f>[1]DSM2Data!Y336</f>
        <v>80.576019287109375</v>
      </c>
      <c r="AB114" s="13">
        <f>[1]DSM2Data!AD336</f>
        <v>517.92584228515625</v>
      </c>
      <c r="AC114" s="24" t="e">
        <v>#N/A</v>
      </c>
      <c r="AD114" s="2">
        <v>511</v>
      </c>
      <c r="AF114" s="14">
        <f t="shared" si="3"/>
        <v>41749</v>
      </c>
      <c r="AG114" s="13">
        <f>[1]DSM2Data!AE336</f>
        <v>1.9840528964996338</v>
      </c>
      <c r="AH114" s="13">
        <f>[1]DSM2Data!AF336</f>
        <v>0.52983993291854858</v>
      </c>
      <c r="AI114" s="13">
        <f>[1]DSM2Data!AG336</f>
        <v>5.1200695335865021E-2</v>
      </c>
      <c r="AJ114" s="13">
        <f>[1]DSM2Data!AH336</f>
        <v>2.3122494220733643</v>
      </c>
      <c r="AK114" s="13">
        <f>[1]DSM2Data!AI336</f>
        <v>2.3122494220733643</v>
      </c>
      <c r="AL114" s="13">
        <f>[1]DSM2Data!AJ336</f>
        <v>4.8923134803771973</v>
      </c>
      <c r="AM114" s="2">
        <v>5.04</v>
      </c>
      <c r="AO114" s="13"/>
    </row>
    <row r="115" spans="15:41" s="2" customFormat="1" x14ac:dyDescent="0.2">
      <c r="O115" s="14">
        <f>[1]DSM2Data!B337</f>
        <v>41750</v>
      </c>
      <c r="P115" s="15">
        <f>[1]DSM2Data!W337</f>
        <v>66.644035339355469</v>
      </c>
      <c r="Q115" s="15">
        <f>[1]DSM2Data!X337</f>
        <v>16.650602340698242</v>
      </c>
      <c r="R115" s="15">
        <f>[1]DSM2Data!U337</f>
        <v>2.4838161468505859</v>
      </c>
      <c r="S115" s="15">
        <f>[1]DSM2Data!T337</f>
        <v>13.679500579833984</v>
      </c>
      <c r="T115" s="15">
        <f>[1]DSM2Data!V337</f>
        <v>0.4895700216293335</v>
      </c>
      <c r="V115" s="14">
        <f t="shared" si="2"/>
        <v>41750</v>
      </c>
      <c r="W115" s="13">
        <f>[1]DSM2Data!AA337</f>
        <v>136.38401794433594</v>
      </c>
      <c r="X115" s="13">
        <f>[1]DSM2Data!Z337</f>
        <v>131.18592834472656</v>
      </c>
      <c r="Y115" s="13">
        <f>[1]DSM2Data!AB337</f>
        <v>3.1047730445861816</v>
      </c>
      <c r="Z115" s="13">
        <f>[1]DSM2Data!AC337</f>
        <v>149.31086730957031</v>
      </c>
      <c r="AA115" s="13">
        <f>[1]DSM2Data!Y337</f>
        <v>82.229957580566406</v>
      </c>
      <c r="AB115" s="13">
        <f>[1]DSM2Data!AD337</f>
        <v>502.215576171875</v>
      </c>
      <c r="AC115" s="24" t="e">
        <v>#N/A</v>
      </c>
      <c r="AD115" s="2">
        <v>486</v>
      </c>
      <c r="AF115" s="14">
        <f t="shared" si="3"/>
        <v>41750</v>
      </c>
      <c r="AG115" s="13">
        <f>[1]DSM2Data!AE337</f>
        <v>1.9637562036514282</v>
      </c>
      <c r="AH115" s="13">
        <f>[1]DSM2Data!AF337</f>
        <v>0.51932066679000854</v>
      </c>
      <c r="AI115" s="13">
        <f>[1]DSM2Data!AG337</f>
        <v>5.0031345337629318E-2</v>
      </c>
      <c r="AJ115" s="13">
        <f>[1]DSM2Data!AH337</f>
        <v>2.2744660377502441</v>
      </c>
      <c r="AK115" s="13">
        <f>[1]DSM2Data!AI337</f>
        <v>2.2744660377502441</v>
      </c>
      <c r="AL115" s="13">
        <f>[1]DSM2Data!AJ337</f>
        <v>4.822807788848877</v>
      </c>
      <c r="AM115" s="2">
        <v>4.9400000000000004</v>
      </c>
      <c r="AO115" s="13"/>
    </row>
    <row r="116" spans="15:41" s="2" customFormat="1" x14ac:dyDescent="0.2">
      <c r="O116" s="14">
        <f>[1]DSM2Data!B338</f>
        <v>41751</v>
      </c>
      <c r="P116" s="15">
        <f>[1]DSM2Data!W338</f>
        <v>67.909469604492187</v>
      </c>
      <c r="Q116" s="15">
        <f>[1]DSM2Data!X338</f>
        <v>15.959969520568848</v>
      </c>
      <c r="R116" s="15">
        <f>[1]DSM2Data!U338</f>
        <v>2.5139365196228027</v>
      </c>
      <c r="S116" s="15">
        <f>[1]DSM2Data!T338</f>
        <v>13.038093566894531</v>
      </c>
      <c r="T116" s="15">
        <f>[1]DSM2Data!V338</f>
        <v>0.52530574798583984</v>
      </c>
      <c r="V116" s="14">
        <f t="shared" si="2"/>
        <v>41751</v>
      </c>
      <c r="W116" s="13">
        <f>[1]DSM2Data!AA338</f>
        <v>138.53652954101562</v>
      </c>
      <c r="X116" s="13">
        <f>[1]DSM2Data!Z338</f>
        <v>96.743797302246094</v>
      </c>
      <c r="Y116" s="13">
        <f>[1]DSM2Data!AB338</f>
        <v>3.1424245834350586</v>
      </c>
      <c r="Z116" s="13">
        <f>[1]DSM2Data!AC338</f>
        <v>141.82266235351562</v>
      </c>
      <c r="AA116" s="13">
        <f>[1]DSM2Data!Y338</f>
        <v>86.941627502441406</v>
      </c>
      <c r="AB116" s="13">
        <f>[1]DSM2Data!AD338</f>
        <v>467.18710327148437</v>
      </c>
      <c r="AC116" s="24" t="e">
        <v>#N/A</v>
      </c>
      <c r="AD116" s="2">
        <v>449</v>
      </c>
      <c r="AF116" s="14">
        <f t="shared" si="3"/>
        <v>41751</v>
      </c>
      <c r="AG116" s="13">
        <f>[1]DSM2Data!AE338</f>
        <v>1.9965909719467163</v>
      </c>
      <c r="AH116" s="13">
        <f>[1]DSM2Data!AF338</f>
        <v>0.45676505565643311</v>
      </c>
      <c r="AI116" s="13">
        <f>[1]DSM2Data!AG338</f>
        <v>5.0523389130830765E-2</v>
      </c>
      <c r="AJ116" s="13">
        <f>[1]DSM2Data!AH338</f>
        <v>2.253227710723877</v>
      </c>
      <c r="AK116" s="13">
        <f>[1]DSM2Data!AI338</f>
        <v>2.253227710723877</v>
      </c>
      <c r="AL116" s="13">
        <f>[1]DSM2Data!AJ338</f>
        <v>4.7731609344482422</v>
      </c>
      <c r="AM116" s="2">
        <v>4.96</v>
      </c>
      <c r="AO116" s="13"/>
    </row>
    <row r="117" spans="15:41" s="2" customFormat="1" x14ac:dyDescent="0.2">
      <c r="O117" s="14">
        <f>[1]DSM2Data!B339</f>
        <v>41752</v>
      </c>
      <c r="P117" s="15">
        <f>[1]DSM2Data!W339</f>
        <v>66.674026489257813</v>
      </c>
      <c r="Q117" s="15">
        <f>[1]DSM2Data!X339</f>
        <v>17.793647766113281</v>
      </c>
      <c r="R117" s="15">
        <f>[1]DSM2Data!U339</f>
        <v>2.4826760292053223</v>
      </c>
      <c r="S117" s="15">
        <f>[1]DSM2Data!T339</f>
        <v>12.459405899047852</v>
      </c>
      <c r="T117" s="15">
        <f>[1]DSM2Data!V339</f>
        <v>0.53824383020401001</v>
      </c>
      <c r="V117" s="14">
        <f t="shared" si="2"/>
        <v>41752</v>
      </c>
      <c r="W117" s="13">
        <f>[1]DSM2Data!AA339</f>
        <v>135.62770080566406</v>
      </c>
      <c r="X117" s="13">
        <f>[1]DSM2Data!Z339</f>
        <v>77.900016784667969</v>
      </c>
      <c r="Y117" s="13">
        <f>[1]DSM2Data!AB339</f>
        <v>3.1033501625061035</v>
      </c>
      <c r="Z117" s="13">
        <f>[1]DSM2Data!AC339</f>
        <v>134.78807067871094</v>
      </c>
      <c r="AA117" s="13">
        <f>[1]DSM2Data!Y339</f>
        <v>88.019813537597656</v>
      </c>
      <c r="AB117" s="13">
        <f>[1]DSM2Data!AD339</f>
        <v>439.43899536132812</v>
      </c>
      <c r="AC117" s="24" t="e">
        <v>#N/A</v>
      </c>
      <c r="AD117" s="2">
        <v>430</v>
      </c>
      <c r="AF117" s="14">
        <f t="shared" si="3"/>
        <v>41752</v>
      </c>
      <c r="AG117" s="13">
        <f>[1]DSM2Data!AE339</f>
        <v>1.9562984704971313</v>
      </c>
      <c r="AH117" s="13">
        <f>[1]DSM2Data!AF339</f>
        <v>0.45709991455078125</v>
      </c>
      <c r="AI117" s="13">
        <f>[1]DSM2Data!AG339</f>
        <v>4.9770422279834747E-2</v>
      </c>
      <c r="AJ117" s="13">
        <f>[1]DSM2Data!AH339</f>
        <v>2.1873273849487305</v>
      </c>
      <c r="AK117" s="13">
        <f>[1]DSM2Data!AI339</f>
        <v>2.1873273849487305</v>
      </c>
      <c r="AL117" s="13">
        <f>[1]DSM2Data!AJ339</f>
        <v>4.6667017936706543</v>
      </c>
      <c r="AM117" s="2">
        <v>4.74</v>
      </c>
      <c r="AO117" s="13"/>
    </row>
    <row r="118" spans="15:41" s="2" customFormat="1" x14ac:dyDescent="0.2">
      <c r="O118" s="14">
        <f>[1]DSM2Data!B340</f>
        <v>41753</v>
      </c>
      <c r="P118" s="15">
        <f>[1]DSM2Data!W340</f>
        <v>66.011810302734375</v>
      </c>
      <c r="Q118" s="15">
        <f>[1]DSM2Data!X340</f>
        <v>18.630182266235352</v>
      </c>
      <c r="R118" s="15">
        <f>[1]DSM2Data!U340</f>
        <v>2.4784979820251465</v>
      </c>
      <c r="S118" s="15">
        <f>[1]DSM2Data!T340</f>
        <v>12.273042678833008</v>
      </c>
      <c r="T118" s="15">
        <f>[1]DSM2Data!V340</f>
        <v>0.55490022897720337</v>
      </c>
      <c r="V118" s="14">
        <f t="shared" si="2"/>
        <v>41753</v>
      </c>
      <c r="W118" s="13">
        <f>[1]DSM2Data!AA340</f>
        <v>133.96611022949219</v>
      </c>
      <c r="X118" s="13">
        <f>[1]DSM2Data!Z340</f>
        <v>56.040096282958984</v>
      </c>
      <c r="Y118" s="13">
        <f>[1]DSM2Data!AB340</f>
        <v>3.098125696182251</v>
      </c>
      <c r="Z118" s="13">
        <f>[1]DSM2Data!AC340</f>
        <v>132.78028869628906</v>
      </c>
      <c r="AA118" s="13">
        <f>[1]DSM2Data!Y340</f>
        <v>89.94793701171875</v>
      </c>
      <c r="AB118" s="13">
        <f>[1]DSM2Data!AD340</f>
        <v>415.83261108398437</v>
      </c>
      <c r="AC118" s="24" t="e">
        <v>#N/A</v>
      </c>
      <c r="AD118" s="2">
        <v>405</v>
      </c>
      <c r="AF118" s="14">
        <f t="shared" si="3"/>
        <v>41753</v>
      </c>
      <c r="AG118" s="13">
        <f>[1]DSM2Data!AE340</f>
        <v>1.9338324069976807</v>
      </c>
      <c r="AH118" s="13">
        <f>[1]DSM2Data!AF340</f>
        <v>0.42456817626953125</v>
      </c>
      <c r="AI118" s="13">
        <f>[1]DSM2Data!AG340</f>
        <v>4.9525652080774307E-2</v>
      </c>
      <c r="AJ118" s="13">
        <f>[1]DSM2Data!AH340</f>
        <v>2.1570119857788086</v>
      </c>
      <c r="AK118" s="13">
        <f>[1]DSM2Data!AI340</f>
        <v>2.1570119857788086</v>
      </c>
      <c r="AL118" s="13">
        <f>[1]DSM2Data!AJ340</f>
        <v>4.5814676284790039</v>
      </c>
      <c r="AM118" s="2" t="e">
        <v>#N/A</v>
      </c>
      <c r="AO118" s="13"/>
    </row>
    <row r="119" spans="15:41" s="2" customFormat="1" x14ac:dyDescent="0.2">
      <c r="O119" s="14">
        <f>[1]DSM2Data!B341</f>
        <v>41754</v>
      </c>
      <c r="P119" s="15">
        <f>[1]DSM2Data!W341</f>
        <v>67.758377075195312</v>
      </c>
      <c r="Q119" s="15">
        <f>[1]DSM2Data!X341</f>
        <v>16.373147964477539</v>
      </c>
      <c r="R119" s="15">
        <f>[1]DSM2Data!U341</f>
        <v>2.6116366386413574</v>
      </c>
      <c r="S119" s="15">
        <f>[1]DSM2Data!T341</f>
        <v>12.617823600769043</v>
      </c>
      <c r="T119" s="15">
        <f>[1]DSM2Data!V341</f>
        <v>0.58597308397293091</v>
      </c>
      <c r="V119" s="14">
        <f t="shared" si="2"/>
        <v>41754</v>
      </c>
      <c r="W119" s="13">
        <f>[1]DSM2Data!AA341</f>
        <v>137.26148986816406</v>
      </c>
      <c r="X119" s="13">
        <f>[1]DSM2Data!Z341</f>
        <v>40.486255645751953</v>
      </c>
      <c r="Y119" s="13">
        <f>[1]DSM2Data!AB341</f>
        <v>3.2645487785339355</v>
      </c>
      <c r="Z119" s="13">
        <f>[1]DSM2Data!AC341</f>
        <v>136.69355773925781</v>
      </c>
      <c r="AA119" s="13">
        <f>[1]DSM2Data!Y341</f>
        <v>94.409172058105469</v>
      </c>
      <c r="AB119" s="13">
        <f>[1]DSM2Data!AD341</f>
        <v>412.11508178710937</v>
      </c>
      <c r="AC119" s="24" t="e">
        <v>#N/A</v>
      </c>
      <c r="AD119" s="2">
        <v>406</v>
      </c>
      <c r="AF119" s="14">
        <f t="shared" si="3"/>
        <v>41754</v>
      </c>
      <c r="AG119" s="13">
        <f>[1]DSM2Data!AE341</f>
        <v>1.9821207523345947</v>
      </c>
      <c r="AH119" s="13">
        <f>[1]DSM2Data!AF341</f>
        <v>0.34874382615089417</v>
      </c>
      <c r="AI119" s="13">
        <f>[1]DSM2Data!AG341</f>
        <v>5.199296772480011E-2</v>
      </c>
      <c r="AJ119" s="13">
        <f>[1]DSM2Data!AH341</f>
        <v>2.2189197540283203</v>
      </c>
      <c r="AK119" s="13">
        <f>[1]DSM2Data!AI341</f>
        <v>2.2189197540283203</v>
      </c>
      <c r="AL119" s="13">
        <f>[1]DSM2Data!AJ341</f>
        <v>4.6190814971923828</v>
      </c>
      <c r="AM119" s="2" t="e">
        <v>#N/A</v>
      </c>
      <c r="AO119" s="13"/>
    </row>
    <row r="120" spans="15:41" s="2" customFormat="1" x14ac:dyDescent="0.2">
      <c r="O120" s="14">
        <f>[1]DSM2Data!B342</f>
        <v>41755</v>
      </c>
      <c r="P120" s="15">
        <f>[1]DSM2Data!W342</f>
        <v>67.933029174804687</v>
      </c>
      <c r="Q120" s="15">
        <f>[1]DSM2Data!X342</f>
        <v>15.778402328491211</v>
      </c>
      <c r="R120" s="15">
        <f>[1]DSM2Data!U342</f>
        <v>2.7559404373168945</v>
      </c>
      <c r="S120" s="15">
        <f>[1]DSM2Data!T342</f>
        <v>12.877932548522949</v>
      </c>
      <c r="T120" s="15">
        <f>[1]DSM2Data!V342</f>
        <v>0.60150772333145142</v>
      </c>
      <c r="V120" s="14">
        <f t="shared" si="2"/>
        <v>41755</v>
      </c>
      <c r="W120" s="13">
        <f>[1]DSM2Data!AA342</f>
        <v>137.36019897460937</v>
      </c>
      <c r="X120" s="13">
        <f>[1]DSM2Data!Z342</f>
        <v>38.622989654541016</v>
      </c>
      <c r="Y120" s="13">
        <f>[1]DSM2Data!AB342</f>
        <v>3.4449284076690674</v>
      </c>
      <c r="Z120" s="13">
        <f>[1]DSM2Data!AC342</f>
        <v>139.33494567871094</v>
      </c>
      <c r="AA120" s="13">
        <f>[1]DSM2Data!Y342</f>
        <v>96.328132629394531</v>
      </c>
      <c r="AB120" s="13">
        <f>[1]DSM2Data!AD342</f>
        <v>415.09124755859375</v>
      </c>
      <c r="AC120" s="24" t="e">
        <v>#N/A</v>
      </c>
      <c r="AD120" s="2">
        <v>416</v>
      </c>
      <c r="AF120" s="14">
        <f t="shared" si="3"/>
        <v>41755</v>
      </c>
      <c r="AG120" s="13">
        <f>[1]DSM2Data!AE342</f>
        <v>1.9834879636764526</v>
      </c>
      <c r="AH120" s="13">
        <f>[1]DSM2Data!AF342</f>
        <v>0.32976779341697693</v>
      </c>
      <c r="AI120" s="13">
        <f>[1]DSM2Data!AG342</f>
        <v>5.4556909948587418E-2</v>
      </c>
      <c r="AJ120" s="13">
        <f>[1]DSM2Data!AH342</f>
        <v>2.2518351078033447</v>
      </c>
      <c r="AK120" s="13">
        <f>[1]DSM2Data!AI342</f>
        <v>2.2518351078033447</v>
      </c>
      <c r="AL120" s="13">
        <f>[1]DSM2Data!AJ342</f>
        <v>4.6372771263122559</v>
      </c>
      <c r="AM120" s="2" t="e">
        <v>#N/A</v>
      </c>
      <c r="AO120" s="13"/>
    </row>
    <row r="121" spans="15:41" s="2" customFormat="1" x14ac:dyDescent="0.2">
      <c r="O121" s="14">
        <f>[1]DSM2Data!B343</f>
        <v>41756</v>
      </c>
      <c r="P121" s="15">
        <f>[1]DSM2Data!W343</f>
        <v>64.110832214355469</v>
      </c>
      <c r="Q121" s="15">
        <f>[1]DSM2Data!X343</f>
        <v>19.614055633544922</v>
      </c>
      <c r="R121" s="15">
        <f>[1]DSM2Data!U343</f>
        <v>2.7984950542449951</v>
      </c>
      <c r="S121" s="15">
        <f>[1]DSM2Data!T343</f>
        <v>12.849352836608887</v>
      </c>
      <c r="T121" s="15">
        <f>[1]DSM2Data!V343</f>
        <v>0.57706153392791748</v>
      </c>
      <c r="V121" s="14">
        <f t="shared" si="2"/>
        <v>41756</v>
      </c>
      <c r="W121" s="13">
        <f>[1]DSM2Data!AA343</f>
        <v>129.4146728515625</v>
      </c>
      <c r="X121" s="13">
        <f>[1]DSM2Data!Z343</f>
        <v>45.512825012207031</v>
      </c>
      <c r="Y121" s="13">
        <f>[1]DSM2Data!AB343</f>
        <v>3.4981215000152588</v>
      </c>
      <c r="Z121" s="13">
        <f>[1]DSM2Data!AC343</f>
        <v>138.71185302734375</v>
      </c>
      <c r="AA121" s="13">
        <f>[1]DSM2Data!Y343</f>
        <v>91.941314697265625</v>
      </c>
      <c r="AB121" s="13">
        <f>[1]DSM2Data!AD343</f>
        <v>409.078857421875</v>
      </c>
      <c r="AC121" s="24" t="e">
        <v>#N/A</v>
      </c>
      <c r="AD121" s="2">
        <v>408</v>
      </c>
      <c r="AF121" s="14">
        <f t="shared" si="3"/>
        <v>41756</v>
      </c>
      <c r="AG121" s="13">
        <f>[1]DSM2Data!AE343</f>
        <v>1.868013858795166</v>
      </c>
      <c r="AH121" s="13">
        <f>[1]DSM2Data!AF343</f>
        <v>0.40026852488517761</v>
      </c>
      <c r="AI121" s="13">
        <f>[1]DSM2Data!AG343</f>
        <v>5.5008634924888611E-2</v>
      </c>
      <c r="AJ121" s="13">
        <f>[1]DSM2Data!AH343</f>
        <v>2.1898303031921387</v>
      </c>
      <c r="AK121" s="13">
        <f>[1]DSM2Data!AI343</f>
        <v>2.1898303031921387</v>
      </c>
      <c r="AL121" s="13">
        <f>[1]DSM2Data!AJ343</f>
        <v>4.5299472808837891</v>
      </c>
      <c r="AM121" s="2" t="e">
        <v>#N/A</v>
      </c>
      <c r="AO121" s="13"/>
    </row>
    <row r="122" spans="15:41" s="2" customFormat="1" x14ac:dyDescent="0.2">
      <c r="O122" s="14">
        <f>[1]DSM2Data!B344</f>
        <v>41757</v>
      </c>
      <c r="P122" s="15">
        <f>[1]DSM2Data!W344</f>
        <v>62.5933837890625</v>
      </c>
      <c r="Q122" s="15">
        <f>[1]DSM2Data!X344</f>
        <v>20.775661468505859</v>
      </c>
      <c r="R122" s="15">
        <f>[1]DSM2Data!U344</f>
        <v>2.945408821105957</v>
      </c>
      <c r="S122" s="15">
        <f>[1]DSM2Data!T344</f>
        <v>13.06224536895752</v>
      </c>
      <c r="T122" s="15">
        <f>[1]DSM2Data!V344</f>
        <v>0.57408761978149414</v>
      </c>
      <c r="V122" s="14">
        <f t="shared" si="2"/>
        <v>41757</v>
      </c>
      <c r="W122" s="13">
        <f>[1]DSM2Data!AA344</f>
        <v>126.15105438232422</v>
      </c>
      <c r="X122" s="13">
        <f>[1]DSM2Data!Z344</f>
        <v>44.474868774414063</v>
      </c>
      <c r="Y122" s="13">
        <f>[1]DSM2Data!AB344</f>
        <v>3.6817629337310791</v>
      </c>
      <c r="Z122" s="13">
        <f>[1]DSM2Data!AC344</f>
        <v>141.0753173828125</v>
      </c>
      <c r="AA122" s="13">
        <f>[1]DSM2Data!Y344</f>
        <v>91.036651611328125</v>
      </c>
      <c r="AB122" s="13">
        <f>[1]DSM2Data!AD344</f>
        <v>406.41970825195312</v>
      </c>
      <c r="AC122" s="24" t="e">
        <v>#N/A</v>
      </c>
      <c r="AD122" s="2">
        <v>407</v>
      </c>
      <c r="AF122" s="14">
        <f t="shared" si="3"/>
        <v>41757</v>
      </c>
      <c r="AG122" s="13">
        <f>[1]DSM2Data!AE344</f>
        <v>1.8198412656784058</v>
      </c>
      <c r="AH122" s="13">
        <f>[1]DSM2Data!AF344</f>
        <v>0.40737262368202209</v>
      </c>
      <c r="AI122" s="13">
        <f>[1]DSM2Data!AG344</f>
        <v>5.7458695024251938E-2</v>
      </c>
      <c r="AJ122" s="13">
        <f>[1]DSM2Data!AH344</f>
        <v>2.1857893466949463</v>
      </c>
      <c r="AK122" s="13">
        <f>[1]DSM2Data!AI344</f>
        <v>2.1857893466949463</v>
      </c>
      <c r="AL122" s="13">
        <f>[1]DSM2Data!AJ344</f>
        <v>4.4871249198913574</v>
      </c>
      <c r="AM122" s="2" t="e">
        <v>#N/A</v>
      </c>
      <c r="AO122" s="13"/>
    </row>
    <row r="123" spans="15:41" s="2" customFormat="1" x14ac:dyDescent="0.2">
      <c r="O123" s="14">
        <f>[1]DSM2Data!B345</f>
        <v>41758</v>
      </c>
      <c r="P123" s="15">
        <f>[1]DSM2Data!W345</f>
        <v>60.971332550048828</v>
      </c>
      <c r="Q123" s="15">
        <f>[1]DSM2Data!X345</f>
        <v>22.224861145019531</v>
      </c>
      <c r="R123" s="15">
        <f>[1]DSM2Data!U345</f>
        <v>3.0837788581848145</v>
      </c>
      <c r="S123" s="15">
        <f>[1]DSM2Data!T345</f>
        <v>13.090988159179688</v>
      </c>
      <c r="T123" s="15">
        <f>[1]DSM2Data!V345</f>
        <v>0.58067464828491211</v>
      </c>
      <c r="V123" s="14">
        <f t="shared" si="2"/>
        <v>41758</v>
      </c>
      <c r="W123" s="13">
        <f>[1]DSM2Data!AA345</f>
        <v>122.58736419677734</v>
      </c>
      <c r="X123" s="13">
        <f>[1]DSM2Data!Z345</f>
        <v>46.748832702636719</v>
      </c>
      <c r="Y123" s="13">
        <f>[1]DSM2Data!AB345</f>
        <v>3.8547263145446777</v>
      </c>
      <c r="Z123" s="13">
        <f>[1]DSM2Data!AC345</f>
        <v>141.6043701171875</v>
      </c>
      <c r="AA123" s="13">
        <f>[1]DSM2Data!Y345</f>
        <v>91.37615966796875</v>
      </c>
      <c r="AB123" s="13">
        <f>[1]DSM2Data!AD345</f>
        <v>406.1715087890625</v>
      </c>
      <c r="AC123" s="24" t="e">
        <v>#N/A</v>
      </c>
      <c r="AD123" s="2">
        <v>407</v>
      </c>
      <c r="AF123" s="14">
        <f t="shared" si="3"/>
        <v>41758</v>
      </c>
      <c r="AG123" s="13">
        <f>[1]DSM2Data!AE345</f>
        <v>1.7658979892730713</v>
      </c>
      <c r="AH123" s="13">
        <f>[1]DSM2Data!AF345</f>
        <v>0.42884990572929382</v>
      </c>
      <c r="AI123" s="13">
        <f>[1]DSM2Data!AG345</f>
        <v>5.9629540890455246E-2</v>
      </c>
      <c r="AJ123" s="13">
        <f>[1]DSM2Data!AH345</f>
        <v>2.1551473140716553</v>
      </c>
      <c r="AK123" s="13">
        <f>[1]DSM2Data!AI345</f>
        <v>2.1551473140716553</v>
      </c>
      <c r="AL123" s="13">
        <f>[1]DSM2Data!AJ345</f>
        <v>4.4262247085571289</v>
      </c>
      <c r="AM123" s="2">
        <v>4.68</v>
      </c>
      <c r="AO123" s="13"/>
    </row>
    <row r="124" spans="15:41" s="2" customFormat="1" x14ac:dyDescent="0.2">
      <c r="O124" s="14">
        <f>[1]DSM2Data!B346</f>
        <v>41759</v>
      </c>
      <c r="P124" s="15">
        <f>[1]DSM2Data!W346</f>
        <v>63.895618438720703</v>
      </c>
      <c r="Q124" s="15">
        <f>[1]DSM2Data!X346</f>
        <v>18.717412948608398</v>
      </c>
      <c r="R124" s="15">
        <f>[1]DSM2Data!U346</f>
        <v>3.3810381889343262</v>
      </c>
      <c r="S124" s="15">
        <f>[1]DSM2Data!T346</f>
        <v>13.336019515991211</v>
      </c>
      <c r="T124" s="15">
        <f>[1]DSM2Data!V346</f>
        <v>0.61923122406005859</v>
      </c>
      <c r="V124" s="14">
        <f t="shared" si="2"/>
        <v>41759</v>
      </c>
      <c r="W124" s="13">
        <f>[1]DSM2Data!AA346</f>
        <v>128.24388122558594</v>
      </c>
      <c r="X124" s="13">
        <f>[1]DSM2Data!Z346</f>
        <v>47.660850524902344</v>
      </c>
      <c r="Y124" s="13">
        <f>[1]DSM2Data!AB346</f>
        <v>4.2263007164001465</v>
      </c>
      <c r="Z124" s="13">
        <f>[1]DSM2Data!AC346</f>
        <v>143.75215148925781</v>
      </c>
      <c r="AA124" s="13">
        <f>[1]DSM2Data!Y346</f>
        <v>96.931884765625</v>
      </c>
      <c r="AB124" s="13">
        <f>[1]DSM2Data!AD346</f>
        <v>420.81512451171875</v>
      </c>
      <c r="AC124" s="24" t="e">
        <v>#N/A</v>
      </c>
      <c r="AD124" s="2">
        <v>429</v>
      </c>
      <c r="AF124" s="14">
        <f t="shared" si="3"/>
        <v>41759</v>
      </c>
      <c r="AG124" s="13">
        <f>[1]DSM2Data!AE346</f>
        <v>1.8444079160690308</v>
      </c>
      <c r="AH124" s="13">
        <f>[1]DSM2Data!AF346</f>
        <v>0.37610736489295959</v>
      </c>
      <c r="AI124" s="13">
        <f>[1]DSM2Data!AG346</f>
        <v>6.5064407885074615E-2</v>
      </c>
      <c r="AJ124" s="13">
        <f>[1]DSM2Data!AH346</f>
        <v>2.2382345199584961</v>
      </c>
      <c r="AK124" s="13">
        <f>[1]DSM2Data!AI346</f>
        <v>2.2382345199584961</v>
      </c>
      <c r="AL124" s="13">
        <f>[1]DSM2Data!AJ346</f>
        <v>4.5415182113647461</v>
      </c>
      <c r="AM124" s="2">
        <v>4.7</v>
      </c>
      <c r="AO124" s="13"/>
    </row>
    <row r="125" spans="15:41" s="2" customFormat="1" x14ac:dyDescent="0.2">
      <c r="O125" s="14">
        <f>[1]DSM2Data!B347</f>
        <v>41760</v>
      </c>
      <c r="P125" s="15">
        <f>[1]DSM2Data!W347</f>
        <v>64.083099365234375</v>
      </c>
      <c r="Q125" s="15">
        <f>[1]DSM2Data!X347</f>
        <v>18.358114242553711</v>
      </c>
      <c r="R125" s="15">
        <f>[1]DSM2Data!U347</f>
        <v>3.4434456825256348</v>
      </c>
      <c r="S125" s="15">
        <f>[1]DSM2Data!T347</f>
        <v>13.42584228515625</v>
      </c>
      <c r="T125" s="15">
        <f>[1]DSM2Data!V347</f>
        <v>0.63856494426727295</v>
      </c>
      <c r="V125" s="14">
        <f t="shared" si="2"/>
        <v>41760</v>
      </c>
      <c r="W125" s="13">
        <f>[1]DSM2Data!AA347</f>
        <v>128.38961791992187</v>
      </c>
      <c r="X125" s="13">
        <f>[1]DSM2Data!Z347</f>
        <v>54.209121704101563</v>
      </c>
      <c r="Y125" s="13">
        <f>[1]DSM2Data!AB347</f>
        <v>4.3043093681335449</v>
      </c>
      <c r="Z125" s="13">
        <f>[1]DSM2Data!AC347</f>
        <v>144.07453918457031</v>
      </c>
      <c r="AA125" s="13">
        <f>[1]DSM2Data!Y347</f>
        <v>99.347358703613281</v>
      </c>
      <c r="AB125" s="13">
        <f>[1]DSM2Data!AD347</f>
        <v>430.32501220703125</v>
      </c>
      <c r="AC125" s="24" t="e">
        <v>#N/A</v>
      </c>
      <c r="AD125" s="2">
        <v>451</v>
      </c>
      <c r="AF125" s="14">
        <f t="shared" si="3"/>
        <v>41760</v>
      </c>
      <c r="AG125" s="13">
        <f>[1]DSM2Data!AE347</f>
        <v>1.841444730758667</v>
      </c>
      <c r="AH125" s="13">
        <f>[1]DSM2Data!AF347</f>
        <v>0.38432157039642334</v>
      </c>
      <c r="AI125" s="13">
        <f>[1]DSM2Data!AG347</f>
        <v>6.5974093973636627E-2</v>
      </c>
      <c r="AJ125" s="13">
        <f>[1]DSM2Data!AH347</f>
        <v>2.2401359081268311</v>
      </c>
      <c r="AK125" s="13">
        <f>[1]DSM2Data!AI347</f>
        <v>2.2401359081268311</v>
      </c>
      <c r="AL125" s="13">
        <f>[1]DSM2Data!AJ347</f>
        <v>4.5500249862670898</v>
      </c>
      <c r="AM125" s="2">
        <v>4.7699999999999996</v>
      </c>
    </row>
    <row r="126" spans="15:41" s="2" customFormat="1" x14ac:dyDescent="0.2">
      <c r="O126" s="14">
        <f>[1]DSM2Data!B348</f>
        <v>41761</v>
      </c>
      <c r="P126" s="15">
        <f>[1]DSM2Data!W348</f>
        <v>61.999526977539062</v>
      </c>
      <c r="Q126" s="15">
        <f>[1]DSM2Data!X348</f>
        <v>20.837902069091797</v>
      </c>
      <c r="R126" s="15">
        <f>[1]DSM2Data!U348</f>
        <v>3.3931560516357422</v>
      </c>
      <c r="S126" s="15">
        <f>[1]DSM2Data!T348</f>
        <v>13.088550567626953</v>
      </c>
      <c r="T126" s="15">
        <f>[1]DSM2Data!V348</f>
        <v>0.63156378269195557</v>
      </c>
      <c r="V126" s="14">
        <f t="shared" si="2"/>
        <v>41761</v>
      </c>
      <c r="W126" s="13">
        <f>[1]DSM2Data!AA348</f>
        <v>124.01993560791016</v>
      </c>
      <c r="X126" s="13">
        <f>[1]DSM2Data!Z348</f>
        <v>62.358814239501953</v>
      </c>
      <c r="Y126" s="13">
        <f>[1]DSM2Data!AB348</f>
        <v>4.241447925567627</v>
      </c>
      <c r="Z126" s="13">
        <f>[1]DSM2Data!AC348</f>
        <v>138.68214416503906</v>
      </c>
      <c r="AA126" s="13">
        <f>[1]DSM2Data!Y348</f>
        <v>97.711868286132813</v>
      </c>
      <c r="AB126" s="13">
        <f>[1]DSM2Data!AD348</f>
        <v>427.01425170898437</v>
      </c>
      <c r="AC126" s="24" t="e">
        <v>#N/A</v>
      </c>
      <c r="AD126" s="2">
        <v>452</v>
      </c>
      <c r="AF126" s="14">
        <f t="shared" si="3"/>
        <v>41761</v>
      </c>
      <c r="AG126" s="13">
        <f>[1]DSM2Data!AE348</f>
        <v>1.773018479347229</v>
      </c>
      <c r="AH126" s="13">
        <f>[1]DSM2Data!AF348</f>
        <v>0.43982869386672974</v>
      </c>
      <c r="AI126" s="13">
        <f>[1]DSM2Data!AG348</f>
        <v>6.4773030579090118E-2</v>
      </c>
      <c r="AJ126" s="13">
        <f>[1]DSM2Data!AH348</f>
        <v>2.1696083545684814</v>
      </c>
      <c r="AK126" s="13">
        <f>[1]DSM2Data!AI348</f>
        <v>2.1696083545684814</v>
      </c>
      <c r="AL126" s="13">
        <f>[1]DSM2Data!AJ348</f>
        <v>4.4650816917419434</v>
      </c>
      <c r="AM126" s="2">
        <v>4.53</v>
      </c>
    </row>
    <row r="127" spans="15:41" s="2" customFormat="1" x14ac:dyDescent="0.2">
      <c r="O127" s="14">
        <f>[1]DSM2Data!B349</f>
        <v>41762</v>
      </c>
      <c r="P127" s="15">
        <f>[1]DSM2Data!W349</f>
        <v>60.699050903320313</v>
      </c>
      <c r="Q127" s="15">
        <f>[1]DSM2Data!X349</f>
        <v>22.103618621826172</v>
      </c>
      <c r="R127" s="15">
        <f>[1]DSM2Data!U349</f>
        <v>3.3730707168579102</v>
      </c>
      <c r="S127" s="15">
        <f>[1]DSM2Data!T349</f>
        <v>13.149582862854004</v>
      </c>
      <c r="T127" s="15">
        <f>[1]DSM2Data!V349</f>
        <v>0.62634468078613281</v>
      </c>
      <c r="V127" s="14">
        <f t="shared" si="2"/>
        <v>41762</v>
      </c>
      <c r="W127" s="13">
        <f>[1]DSM2Data!AA349</f>
        <v>121.31435394287109</v>
      </c>
      <c r="X127" s="13">
        <f>[1]DSM2Data!Z349</f>
        <v>67.148429870605469</v>
      </c>
      <c r="Y127" s="13">
        <f>[1]DSM2Data!AB349</f>
        <v>4.2163429260253906</v>
      </c>
      <c r="Z127" s="13">
        <f>[1]DSM2Data!AC349</f>
        <v>137.48443603515625</v>
      </c>
      <c r="AA127" s="13">
        <f>[1]DSM2Data!Y349</f>
        <v>96.598014831542969</v>
      </c>
      <c r="AB127" s="13">
        <f>[1]DSM2Data!AD349</f>
        <v>426.76162719726562</v>
      </c>
      <c r="AC127" s="24" t="e">
        <v>#N/A</v>
      </c>
      <c r="AD127" s="2">
        <v>454</v>
      </c>
      <c r="AF127" s="14">
        <f t="shared" si="3"/>
        <v>41762</v>
      </c>
      <c r="AG127" s="13">
        <f>[1]DSM2Data!AE349</f>
        <v>1.7297041416168213</v>
      </c>
      <c r="AH127" s="13">
        <f>[1]DSM2Data!AF349</f>
        <v>0.47052490711212158</v>
      </c>
      <c r="AI127" s="13">
        <f>[1]DSM2Data!AG349</f>
        <v>6.4214304089546204E-2</v>
      </c>
      <c r="AJ127" s="13">
        <f>[1]DSM2Data!AH349</f>
        <v>2.1477763652801514</v>
      </c>
      <c r="AK127" s="13">
        <f>[1]DSM2Data!AI349</f>
        <v>2.1477763652801514</v>
      </c>
      <c r="AL127" s="13">
        <f>[1]DSM2Data!AJ349</f>
        <v>4.4298725128173828</v>
      </c>
      <c r="AM127" s="2">
        <v>4.6500000000000004</v>
      </c>
    </row>
    <row r="128" spans="15:41" s="2" customFormat="1" x14ac:dyDescent="0.2">
      <c r="O128" s="14">
        <f>[1]DSM2Data!B350</f>
        <v>41763</v>
      </c>
      <c r="P128" s="15">
        <f>[1]DSM2Data!W350</f>
        <v>57.709712982177734</v>
      </c>
      <c r="Q128" s="15">
        <f>[1]DSM2Data!X350</f>
        <v>25.177631378173828</v>
      </c>
      <c r="R128" s="15">
        <f>[1]DSM2Data!U350</f>
        <v>3.2448263168334961</v>
      </c>
      <c r="S128" s="15">
        <f>[1]DSM2Data!T350</f>
        <v>13.221762657165527</v>
      </c>
      <c r="T128" s="15">
        <f>[1]DSM2Data!V350</f>
        <v>0.60004156827926636</v>
      </c>
      <c r="V128" s="14">
        <f t="shared" si="2"/>
        <v>41763</v>
      </c>
      <c r="W128" s="13">
        <f>[1]DSM2Data!AA350</f>
        <v>115.29167175292969</v>
      </c>
      <c r="X128" s="13">
        <f>[1]DSM2Data!Z350</f>
        <v>73.488296508789063</v>
      </c>
      <c r="Y128" s="13">
        <f>[1]DSM2Data!AB350</f>
        <v>4.056037425994873</v>
      </c>
      <c r="Z128" s="13">
        <f>[1]DSM2Data!AC350</f>
        <v>136.89482116699219</v>
      </c>
      <c r="AA128" s="13">
        <f>[1]DSM2Data!Y350</f>
        <v>92.383377075195313</v>
      </c>
      <c r="AB128" s="13">
        <f>[1]DSM2Data!AD350</f>
        <v>422.1142578125</v>
      </c>
      <c r="AC128" s="24" t="e">
        <v>#N/A</v>
      </c>
      <c r="AD128" s="2">
        <v>447</v>
      </c>
      <c r="AF128" s="14">
        <f t="shared" si="3"/>
        <v>41763</v>
      </c>
      <c r="AG128" s="13">
        <f>[1]DSM2Data!AE350</f>
        <v>1.6403467655181885</v>
      </c>
      <c r="AH128" s="13">
        <f>[1]DSM2Data!AF350</f>
        <v>0.5318220853805542</v>
      </c>
      <c r="AI128" s="13">
        <f>[1]DSM2Data!AG350</f>
        <v>6.1638440936803818E-2</v>
      </c>
      <c r="AJ128" s="13">
        <f>[1]DSM2Data!AH350</f>
        <v>2.094271183013916</v>
      </c>
      <c r="AK128" s="13">
        <f>[1]DSM2Data!AI350</f>
        <v>2.094271183013916</v>
      </c>
      <c r="AL128" s="13">
        <f>[1]DSM2Data!AJ350</f>
        <v>4.3449783325195313</v>
      </c>
      <c r="AM128" s="2">
        <v>4.46</v>
      </c>
    </row>
    <row r="129" spans="15:39" s="2" customFormat="1" x14ac:dyDescent="0.2">
      <c r="O129" s="14">
        <f>[1]DSM2Data!B351</f>
        <v>41764</v>
      </c>
      <c r="P129" s="15">
        <f>[1]DSM2Data!W351</f>
        <v>53.133049011230469</v>
      </c>
      <c r="Q129" s="15">
        <f>[1]DSM2Data!X351</f>
        <v>30.107822418212891</v>
      </c>
      <c r="R129" s="15">
        <f>[1]DSM2Data!U351</f>
        <v>3.016315221786499</v>
      </c>
      <c r="S129" s="15">
        <f>[1]DSM2Data!T351</f>
        <v>13.145989418029785</v>
      </c>
      <c r="T129" s="15">
        <f>[1]DSM2Data!V351</f>
        <v>0.55441164970397949</v>
      </c>
      <c r="V129" s="14">
        <f t="shared" si="2"/>
        <v>41764</v>
      </c>
      <c r="W129" s="13">
        <f>[1]DSM2Data!AA351</f>
        <v>106.12612915039062</v>
      </c>
      <c r="X129" s="13">
        <f>[1]DSM2Data!Z351</f>
        <v>82.480453491210937</v>
      </c>
      <c r="Y129" s="13">
        <f>[1]DSM2Data!AB351</f>
        <v>3.7703976631164551</v>
      </c>
      <c r="Z129" s="13">
        <f>[1]DSM2Data!AC351</f>
        <v>134.88143920898437</v>
      </c>
      <c r="AA129" s="13">
        <f>[1]DSM2Data!Y351</f>
        <v>85.276222229003906</v>
      </c>
      <c r="AB129" s="13">
        <f>[1]DSM2Data!AD351</f>
        <v>412.53469848632812</v>
      </c>
      <c r="AC129" s="24" t="e">
        <v>#N/A</v>
      </c>
      <c r="AD129" s="2">
        <v>439</v>
      </c>
      <c r="AF129" s="14">
        <f t="shared" si="3"/>
        <v>41764</v>
      </c>
      <c r="AG129" s="13">
        <f>[1]DSM2Data!AE351</f>
        <v>1.5075997114181519</v>
      </c>
      <c r="AH129" s="13">
        <f>[1]DSM2Data!AF351</f>
        <v>0.62744182348251343</v>
      </c>
      <c r="AI129" s="13">
        <f>[1]DSM2Data!AG351</f>
        <v>5.7228155434131622E-2</v>
      </c>
      <c r="AJ129" s="13">
        <f>[1]DSM2Data!AH351</f>
        <v>1.9989787340164185</v>
      </c>
      <c r="AK129" s="13">
        <f>[1]DSM2Data!AI351</f>
        <v>1.9989787340164185</v>
      </c>
      <c r="AL129" s="13">
        <f>[1]DSM2Data!AJ351</f>
        <v>4.2068486213684082</v>
      </c>
      <c r="AM129" s="2">
        <v>4.17</v>
      </c>
    </row>
    <row r="130" spans="15:39" s="2" customFormat="1" x14ac:dyDescent="0.2">
      <c r="O130" s="14">
        <f>[1]DSM2Data!B352</f>
        <v>41765</v>
      </c>
      <c r="P130" s="15">
        <f>[1]DSM2Data!W352</f>
        <v>50.967021942138672</v>
      </c>
      <c r="Q130" s="15">
        <f>[1]DSM2Data!X352</f>
        <v>32.097122192382813</v>
      </c>
      <c r="R130" s="15">
        <f>[1]DSM2Data!U352</f>
        <v>2.9414620399475098</v>
      </c>
      <c r="S130" s="15">
        <f>[1]DSM2Data!T352</f>
        <v>13.421913146972656</v>
      </c>
      <c r="T130" s="15">
        <f>[1]DSM2Data!V352</f>
        <v>0.53179663419723511</v>
      </c>
      <c r="V130" s="14">
        <f t="shared" si="2"/>
        <v>41765</v>
      </c>
      <c r="W130" s="13">
        <f>[1]DSM2Data!AA352</f>
        <v>101.78074645996094</v>
      </c>
      <c r="X130" s="13">
        <f>[1]DSM2Data!Z352</f>
        <v>85.420730590820313</v>
      </c>
      <c r="Y130" s="13">
        <f>[1]DSM2Data!AB352</f>
        <v>3.6768312454223633</v>
      </c>
      <c r="Z130" s="13">
        <f>[1]DSM2Data!AC352</f>
        <v>136.19773864746094</v>
      </c>
      <c r="AA130" s="13">
        <f>[1]DSM2Data!Y352</f>
        <v>81.746177673339844</v>
      </c>
      <c r="AB130" s="13">
        <f>[1]DSM2Data!AD352</f>
        <v>408.822265625</v>
      </c>
      <c r="AC130" s="24" t="e">
        <v>#N/A</v>
      </c>
      <c r="AD130" s="2">
        <v>436</v>
      </c>
      <c r="AF130" s="14">
        <f t="shared" si="3"/>
        <v>41765</v>
      </c>
      <c r="AG130" s="13">
        <f>[1]DSM2Data!AE352</f>
        <v>1.4438360929489136</v>
      </c>
      <c r="AH130" s="13">
        <f>[1]DSM2Data!AF352</f>
        <v>0.66716009378433228</v>
      </c>
      <c r="AI130" s="13">
        <f>[1]DSM2Data!AG352</f>
        <v>5.5730756372213364E-2</v>
      </c>
      <c r="AJ130" s="13">
        <f>[1]DSM2Data!AH352</f>
        <v>1.9813439846038818</v>
      </c>
      <c r="AK130" s="13">
        <f>[1]DSM2Data!AI352</f>
        <v>1.9813439846038818</v>
      </c>
      <c r="AL130" s="13">
        <f>[1]DSM2Data!AJ352</f>
        <v>4.1630373001098633</v>
      </c>
      <c r="AM130" s="2">
        <v>3.97</v>
      </c>
    </row>
    <row r="131" spans="15:39" s="2" customFormat="1" x14ac:dyDescent="0.2">
      <c r="O131" s="14">
        <f>[1]DSM2Data!B353</f>
        <v>41766</v>
      </c>
      <c r="P131" s="15">
        <f>[1]DSM2Data!W353</f>
        <v>47.056884765625</v>
      </c>
      <c r="Q131" s="15">
        <f>[1]DSM2Data!X353</f>
        <v>36.041294097900391</v>
      </c>
      <c r="R131" s="15">
        <f>[1]DSM2Data!U353</f>
        <v>2.7441222667694092</v>
      </c>
      <c r="S131" s="15">
        <f>[1]DSM2Data!T353</f>
        <v>13.62973690032959</v>
      </c>
      <c r="T131" s="15">
        <f>[1]DSM2Data!V353</f>
        <v>0.49039745330810547</v>
      </c>
      <c r="V131" s="14">
        <f t="shared" si="2"/>
        <v>41766</v>
      </c>
      <c r="W131" s="13">
        <f>[1]DSM2Data!AA353</f>
        <v>93.970283508300781</v>
      </c>
      <c r="X131" s="13">
        <f>[1]DSM2Data!Z353</f>
        <v>90.30328369140625</v>
      </c>
      <c r="Y131" s="13">
        <f>[1]DSM2Data!AB353</f>
        <v>3.4301559925079346</v>
      </c>
      <c r="Z131" s="13">
        <f>[1]DSM2Data!AC353</f>
        <v>136.52828979492187</v>
      </c>
      <c r="AA131" s="13">
        <f>[1]DSM2Data!Y353</f>
        <v>75.372940063476563</v>
      </c>
      <c r="AB131" s="13">
        <f>[1]DSM2Data!AD353</f>
        <v>399.60501098632812</v>
      </c>
      <c r="AC131" s="24" t="e">
        <v>#N/A</v>
      </c>
      <c r="AD131" s="2">
        <v>426</v>
      </c>
      <c r="AF131" s="14">
        <f t="shared" si="3"/>
        <v>41766</v>
      </c>
      <c r="AG131" s="13">
        <f>[1]DSM2Data!AE353</f>
        <v>1.3317826986312866</v>
      </c>
      <c r="AH131" s="13">
        <f>[1]DSM2Data!AF353</f>
        <v>0.7395513653755188</v>
      </c>
      <c r="AI131" s="13">
        <f>[1]DSM2Data!AG353</f>
        <v>5.1939100027084351E-2</v>
      </c>
      <c r="AJ131" s="13">
        <f>[1]DSM2Data!AH353</f>
        <v>1.9211230278015137</v>
      </c>
      <c r="AK131" s="13">
        <f>[1]DSM2Data!AI353</f>
        <v>1.9211230278015137</v>
      </c>
      <c r="AL131" s="13">
        <f>[1]DSM2Data!AJ353</f>
        <v>4.0582165718078613</v>
      </c>
      <c r="AM131" s="2">
        <v>3.92</v>
      </c>
    </row>
    <row r="132" spans="15:39" s="2" customFormat="1" x14ac:dyDescent="0.2">
      <c r="O132" s="14">
        <f>[1]DSM2Data!B354</f>
        <v>41767</v>
      </c>
      <c r="P132" s="15">
        <f>[1]DSM2Data!W354</f>
        <v>46.435134887695313</v>
      </c>
      <c r="Q132" s="15">
        <f>[1]DSM2Data!X354</f>
        <v>36.059635162353516</v>
      </c>
      <c r="R132" s="15">
        <f>[1]DSM2Data!U354</f>
        <v>2.7358131408691406</v>
      </c>
      <c r="S132" s="15">
        <f>[1]DSM2Data!T354</f>
        <v>14.245508193969727</v>
      </c>
      <c r="T132" s="15">
        <f>[1]DSM2Data!V354</f>
        <v>0.48677977919578552</v>
      </c>
      <c r="V132" s="14">
        <f t="shared" ref="V132:V154" si="4">O132</f>
        <v>41767</v>
      </c>
      <c r="W132" s="13">
        <f>[1]DSM2Data!AA354</f>
        <v>92.704093933105469</v>
      </c>
      <c r="X132" s="13">
        <f>[1]DSM2Data!Z354</f>
        <v>88.280632019042969</v>
      </c>
      <c r="Y132" s="13">
        <f>[1]DSM2Data!AB354</f>
        <v>3.4197702407836914</v>
      </c>
      <c r="Z132" s="13">
        <f>[1]DSM2Data!AC354</f>
        <v>140.99537658691406</v>
      </c>
      <c r="AA132" s="13">
        <f>[1]DSM2Data!Y354</f>
        <v>74.735847473144531</v>
      </c>
      <c r="AB132" s="13">
        <f>[1]DSM2Data!AD354</f>
        <v>400.13577270507812</v>
      </c>
      <c r="AC132" s="24" t="e">
        <v>#N/A</v>
      </c>
      <c r="AD132" s="2">
        <v>428</v>
      </c>
      <c r="AF132" s="14">
        <f t="shared" ref="AF132:AF154" si="5">V132</f>
        <v>41767</v>
      </c>
      <c r="AG132" s="13">
        <f>[1]DSM2Data!AE354</f>
        <v>1.3116620779037476</v>
      </c>
      <c r="AH132" s="13">
        <f>[1]DSM2Data!AF354</f>
        <v>0.73260927200317383</v>
      </c>
      <c r="AI132" s="13">
        <f>[1]DSM2Data!AG354</f>
        <v>5.1714621484279633E-2</v>
      </c>
      <c r="AJ132" s="13">
        <f>[1]DSM2Data!AH354</f>
        <v>1.9587459564208984</v>
      </c>
      <c r="AK132" s="13">
        <f>[1]DSM2Data!AI354</f>
        <v>1.9587459564208984</v>
      </c>
      <c r="AL132" s="13">
        <f>[1]DSM2Data!AJ354</f>
        <v>4.0684289932250977</v>
      </c>
      <c r="AM132" s="2">
        <v>3.81</v>
      </c>
    </row>
    <row r="133" spans="15:39" s="2" customFormat="1" x14ac:dyDescent="0.2">
      <c r="O133" s="14">
        <f>[1]DSM2Data!B355</f>
        <v>41768</v>
      </c>
      <c r="P133" s="15">
        <f>[1]DSM2Data!W355</f>
        <v>48.941928863525391</v>
      </c>
      <c r="Q133" s="15">
        <f>[1]DSM2Data!X355</f>
        <v>32.421535491943359</v>
      </c>
      <c r="R133" s="15">
        <f>[1]DSM2Data!U355</f>
        <v>2.9283015727996826</v>
      </c>
      <c r="S133" s="15">
        <f>[1]DSM2Data!T355</f>
        <v>15.14671516418457</v>
      </c>
      <c r="T133" s="15">
        <f>[1]DSM2Data!V355</f>
        <v>0.52223014831542969</v>
      </c>
      <c r="V133" s="14">
        <f t="shared" si="4"/>
        <v>41768</v>
      </c>
      <c r="W133" s="13">
        <f>[1]DSM2Data!AA355</f>
        <v>97.634757995605469</v>
      </c>
      <c r="X133" s="13">
        <f>[1]DSM2Data!Z355</f>
        <v>80.543060302734375</v>
      </c>
      <c r="Y133" s="13">
        <f>[1]DSM2Data!AB355</f>
        <v>3.6603813171386719</v>
      </c>
      <c r="Z133" s="13">
        <f>[1]DSM2Data!AC355</f>
        <v>148.60530090332031</v>
      </c>
      <c r="AA133" s="13">
        <f>[1]DSM2Data!Y355</f>
        <v>79.934921264648438</v>
      </c>
      <c r="AB133" s="13">
        <f>[1]DSM2Data!AD355</f>
        <v>410.37844848632812</v>
      </c>
      <c r="AC133" s="24" t="e">
        <v>#N/A</v>
      </c>
      <c r="AD133" s="2">
        <v>448</v>
      </c>
      <c r="AF133" s="14">
        <f t="shared" si="5"/>
        <v>41768</v>
      </c>
      <c r="AG133" s="13">
        <f>[1]DSM2Data!AE355</f>
        <v>1.3764766454696655</v>
      </c>
      <c r="AH133" s="13">
        <f>[1]DSM2Data!AF355</f>
        <v>0.65474110841751099</v>
      </c>
      <c r="AI133" s="13">
        <f>[1]DSM2Data!AG355</f>
        <v>5.5200245231389999E-2</v>
      </c>
      <c r="AJ133" s="13">
        <f>[1]DSM2Data!AH355</f>
        <v>2.0910060405731201</v>
      </c>
      <c r="AK133" s="13">
        <f>[1]DSM2Data!AI355</f>
        <v>2.0910060405731201</v>
      </c>
      <c r="AL133" s="13">
        <f>[1]DSM2Data!AJ355</f>
        <v>4.1920695304870605</v>
      </c>
      <c r="AM133" s="2">
        <v>3.96</v>
      </c>
    </row>
    <row r="134" spans="15:39" s="2" customFormat="1" x14ac:dyDescent="0.2">
      <c r="O134" s="14">
        <f>[1]DSM2Data!B356</f>
        <v>41769</v>
      </c>
      <c r="P134" s="15">
        <f>[1]DSM2Data!W356</f>
        <v>48.616512298583984</v>
      </c>
      <c r="Q134" s="15">
        <f>[1]DSM2Data!X356</f>
        <v>32.522785186767578</v>
      </c>
      <c r="R134" s="15">
        <f>[1]DSM2Data!U356</f>
        <v>2.933297872543335</v>
      </c>
      <c r="S134" s="15">
        <f>[1]DSM2Data!T356</f>
        <v>15.362968444824219</v>
      </c>
      <c r="T134" s="15">
        <f>[1]DSM2Data!V356</f>
        <v>0.52530688047409058</v>
      </c>
      <c r="V134" s="14">
        <f t="shared" si="4"/>
        <v>41769</v>
      </c>
      <c r="W134" s="13">
        <f>[1]DSM2Data!AA356</f>
        <v>96.934928894042969</v>
      </c>
      <c r="X134" s="13">
        <f>[1]DSM2Data!Z356</f>
        <v>79.608596801757813</v>
      </c>
      <c r="Y134" s="13">
        <f>[1]DSM2Data!AB356</f>
        <v>3.6666264533996582</v>
      </c>
      <c r="Z134" s="13">
        <f>[1]DSM2Data!AC356</f>
        <v>149.67379760742187</v>
      </c>
      <c r="AA134" s="13">
        <f>[1]DSM2Data!Y356</f>
        <v>80.237846374511719</v>
      </c>
      <c r="AB134" s="13">
        <f>[1]DSM2Data!AD356</f>
        <v>410.121826171875</v>
      </c>
      <c r="AC134" s="24" t="e">
        <v>#N/A</v>
      </c>
      <c r="AD134" s="2">
        <v>464</v>
      </c>
      <c r="AF134" s="14">
        <f t="shared" si="5"/>
        <v>41769</v>
      </c>
      <c r="AG134" s="13">
        <f>[1]DSM2Data!AE356</f>
        <v>1.363248348236084</v>
      </c>
      <c r="AH134" s="13">
        <f>[1]DSM2Data!AF356</f>
        <v>0.64759880304336548</v>
      </c>
      <c r="AI134" s="13">
        <f>[1]DSM2Data!AG356</f>
        <v>5.5209439247846603E-2</v>
      </c>
      <c r="AJ134" s="13">
        <f>[1]DSM2Data!AH356</f>
        <v>2.1105761528015137</v>
      </c>
      <c r="AK134" s="13">
        <f>[1]DSM2Data!AI356</f>
        <v>2.1105761528015137</v>
      </c>
      <c r="AL134" s="13">
        <f>[1]DSM2Data!AJ356</f>
        <v>4.1913223266601563</v>
      </c>
      <c r="AM134" s="2">
        <v>4.08</v>
      </c>
    </row>
    <row r="135" spans="15:39" s="2" customFormat="1" x14ac:dyDescent="0.2">
      <c r="O135" s="14">
        <f>[1]DSM2Data!B357</f>
        <v>41770</v>
      </c>
      <c r="P135" s="15">
        <f>[1]DSM2Data!W357</f>
        <v>47.452518463134766</v>
      </c>
      <c r="Q135" s="15">
        <f>[1]DSM2Data!X357</f>
        <v>33.683120727539062</v>
      </c>
      <c r="R135" s="15">
        <f>[1]DSM2Data!U357</f>
        <v>2.9040265083312988</v>
      </c>
      <c r="S135" s="15">
        <f>[1]DSM2Data!T357</f>
        <v>15.404973030090332</v>
      </c>
      <c r="T135" s="15">
        <f>[1]DSM2Data!V357</f>
        <v>0.51711547374725342</v>
      </c>
      <c r="V135" s="14">
        <f t="shared" si="4"/>
        <v>41770</v>
      </c>
      <c r="W135" s="13">
        <f>[1]DSM2Data!AA357</f>
        <v>94.570045471191406</v>
      </c>
      <c r="X135" s="13">
        <f>[1]DSM2Data!Z357</f>
        <v>80.985153198242188</v>
      </c>
      <c r="Y135" s="13">
        <f>[1]DSM2Data!AB357</f>
        <v>3.6300373077392578</v>
      </c>
      <c r="Z135" s="13">
        <f>[1]DSM2Data!AC357</f>
        <v>149.04112243652344</v>
      </c>
      <c r="AA135" s="13">
        <f>[1]DSM2Data!Y357</f>
        <v>78.856300354003906</v>
      </c>
      <c r="AB135" s="13">
        <f>[1]DSM2Data!AD357</f>
        <v>407.08270263671875</v>
      </c>
      <c r="AC135" s="24" t="e">
        <v>#N/A</v>
      </c>
      <c r="AD135" s="2">
        <v>466</v>
      </c>
      <c r="AF135" s="14">
        <f t="shared" si="5"/>
        <v>41770</v>
      </c>
      <c r="AG135" s="13">
        <f>[1]DSM2Data!AE357</f>
        <v>1.3269592523574829</v>
      </c>
      <c r="AH135" s="13">
        <f>[1]DSM2Data!AF357</f>
        <v>0.6628151535987854</v>
      </c>
      <c r="AI135" s="13">
        <f>[1]DSM2Data!AG357</f>
        <v>5.4578818380832672E-2</v>
      </c>
      <c r="AJ135" s="13">
        <f>[1]DSM2Data!AH357</f>
        <v>2.1017773151397705</v>
      </c>
      <c r="AK135" s="13">
        <f>[1]DSM2Data!AI357</f>
        <v>2.1017773151397705</v>
      </c>
      <c r="AL135" s="13">
        <f>[1]DSM2Data!AJ357</f>
        <v>4.1605625152587891</v>
      </c>
      <c r="AM135" s="2">
        <v>4</v>
      </c>
    </row>
    <row r="136" spans="15:39" s="2" customFormat="1" x14ac:dyDescent="0.2">
      <c r="O136" s="14">
        <f>[1]DSM2Data!B358</f>
        <v>41771</v>
      </c>
      <c r="P136" s="15">
        <f>[1]DSM2Data!W358</f>
        <v>46.473770141601563</v>
      </c>
      <c r="Q136" s="15">
        <f>[1]DSM2Data!X358</f>
        <v>34.529747009277344</v>
      </c>
      <c r="R136" s="15">
        <f>[1]DSM2Data!U358</f>
        <v>2.9168367385864258</v>
      </c>
      <c r="S136" s="15">
        <f>[1]DSM2Data!T358</f>
        <v>15.529403686523438</v>
      </c>
      <c r="T136" s="15">
        <f>[1]DSM2Data!V358</f>
        <v>0.51271003484725952</v>
      </c>
      <c r="V136" s="14">
        <f t="shared" si="4"/>
        <v>41771</v>
      </c>
      <c r="W136" s="13">
        <f>[1]DSM2Data!AA358</f>
        <v>92.557327270507813</v>
      </c>
      <c r="X136" s="13">
        <f>[1]DSM2Data!Z358</f>
        <v>81.905067443847656</v>
      </c>
      <c r="Y136" s="13">
        <f>[1]DSM2Data!AB358</f>
        <v>3.646049976348877</v>
      </c>
      <c r="Z136" s="13">
        <f>[1]DSM2Data!AC358</f>
        <v>149.20826721191406</v>
      </c>
      <c r="AA136" s="13">
        <f>[1]DSM2Data!Y358</f>
        <v>78.012939453125</v>
      </c>
      <c r="AB136" s="13">
        <f>[1]DSM2Data!AD358</f>
        <v>405.3297119140625</v>
      </c>
      <c r="AC136" s="24" t="e">
        <v>#N/A</v>
      </c>
      <c r="AD136" s="2">
        <v>461</v>
      </c>
      <c r="AF136" s="14">
        <f t="shared" si="5"/>
        <v>41771</v>
      </c>
      <c r="AG136" s="13">
        <f>[1]DSM2Data!AE358</f>
        <v>1.293903112411499</v>
      </c>
      <c r="AH136" s="13">
        <f>[1]DSM2Data!AF358</f>
        <v>0.6734892725944519</v>
      </c>
      <c r="AI136" s="13">
        <f>[1]DSM2Data!AG358</f>
        <v>5.4668769240379333E-2</v>
      </c>
      <c r="AJ136" s="13">
        <f>[1]DSM2Data!AH358</f>
        <v>2.1131079196929932</v>
      </c>
      <c r="AK136" s="13">
        <f>[1]DSM2Data!AI358</f>
        <v>2.1131079196929932</v>
      </c>
      <c r="AL136" s="13">
        <f>[1]DSM2Data!AJ358</f>
        <v>4.1494612693786621</v>
      </c>
      <c r="AM136" s="2">
        <v>3.88</v>
      </c>
    </row>
    <row r="137" spans="15:39" s="2" customFormat="1" x14ac:dyDescent="0.2">
      <c r="O137" s="14">
        <f>[1]DSM2Data!B359</f>
        <v>41772</v>
      </c>
      <c r="P137" s="15">
        <f>[1]DSM2Data!W359</f>
        <v>46.900146484375</v>
      </c>
      <c r="Q137" s="15">
        <f>[1]DSM2Data!X359</f>
        <v>33.898506164550781</v>
      </c>
      <c r="R137" s="15">
        <f>[1]DSM2Data!U359</f>
        <v>2.9610650539398193</v>
      </c>
      <c r="S137" s="15">
        <f>[1]DSM2Data!T359</f>
        <v>15.672983169555664</v>
      </c>
      <c r="T137" s="15">
        <f>[1]DSM2Data!V359</f>
        <v>0.5292133092880249</v>
      </c>
      <c r="V137" s="14">
        <f t="shared" si="4"/>
        <v>41772</v>
      </c>
      <c r="W137" s="13">
        <f>[1]DSM2Data!AA359</f>
        <v>93.339805603027344</v>
      </c>
      <c r="X137" s="13">
        <f>[1]DSM2Data!Z359</f>
        <v>79.929054260253906</v>
      </c>
      <c r="Y137" s="13">
        <f>[1]DSM2Data!AB359</f>
        <v>3.7013359069824219</v>
      </c>
      <c r="Z137" s="13">
        <f>[1]DSM2Data!AC359</f>
        <v>150.2142333984375</v>
      </c>
      <c r="AA137" s="13">
        <f>[1]DSM2Data!Y359</f>
        <v>80.317733764648438</v>
      </c>
      <c r="AB137" s="13">
        <f>[1]DSM2Data!AD359</f>
        <v>407.50222778320312</v>
      </c>
      <c r="AC137" s="24" t="e">
        <v>#N/A</v>
      </c>
      <c r="AD137" s="2">
        <v>460</v>
      </c>
      <c r="AF137" s="14">
        <f t="shared" si="5"/>
        <v>41772</v>
      </c>
      <c r="AG137" s="13">
        <f>[1]DSM2Data!AE359</f>
        <v>1.2996165752410889</v>
      </c>
      <c r="AH137" s="13">
        <f>[1]DSM2Data!AF359</f>
        <v>0.65771299600601196</v>
      </c>
      <c r="AI137" s="13">
        <f>[1]DSM2Data!AG359</f>
        <v>5.5374071002006531E-2</v>
      </c>
      <c r="AJ137" s="13">
        <f>[1]DSM2Data!AH359</f>
        <v>2.1487572193145752</v>
      </c>
      <c r="AK137" s="13">
        <f>[1]DSM2Data!AI359</f>
        <v>2.1487572193145752</v>
      </c>
      <c r="AL137" s="13">
        <f>[1]DSM2Data!AJ359</f>
        <v>4.1761593818664551</v>
      </c>
      <c r="AM137" s="2">
        <v>3.84</v>
      </c>
    </row>
    <row r="138" spans="15:39" s="2" customFormat="1" x14ac:dyDescent="0.2">
      <c r="O138" s="14">
        <f>[1]DSM2Data!B360</f>
        <v>41773</v>
      </c>
      <c r="P138" s="15">
        <f>[1]DSM2Data!W360</f>
        <v>47.699512481689453</v>
      </c>
      <c r="Q138" s="15">
        <f>[1]DSM2Data!X360</f>
        <v>32.939414978027344</v>
      </c>
      <c r="R138" s="15">
        <f>[1]DSM2Data!U360</f>
        <v>3.0402047634124756</v>
      </c>
      <c r="S138" s="15">
        <f>[1]DSM2Data!T360</f>
        <v>15.728886604309082</v>
      </c>
      <c r="T138" s="15">
        <f>[1]DSM2Data!V360</f>
        <v>0.55298250913619995</v>
      </c>
      <c r="V138" s="14">
        <f t="shared" si="4"/>
        <v>41773</v>
      </c>
      <c r="W138" s="13">
        <f>[1]DSM2Data!AA360</f>
        <v>94.849815368652344</v>
      </c>
      <c r="X138" s="13">
        <f>[1]DSM2Data!Z360</f>
        <v>76.734359741210937</v>
      </c>
      <c r="Y138" s="13">
        <f>[1]DSM2Data!AB360</f>
        <v>3.8002603054046631</v>
      </c>
      <c r="Z138" s="13">
        <f>[1]DSM2Data!AC360</f>
        <v>150.58370971679687</v>
      </c>
      <c r="AA138" s="13">
        <f>[1]DSM2Data!Y360</f>
        <v>83.701362609863281</v>
      </c>
      <c r="AB138" s="13">
        <f>[1]DSM2Data!AD360</f>
        <v>409.6695556640625</v>
      </c>
      <c r="AC138" s="24" t="e">
        <v>#N/A</v>
      </c>
      <c r="AD138" s="2">
        <v>461</v>
      </c>
      <c r="AF138" s="14">
        <f t="shared" si="5"/>
        <v>41773</v>
      </c>
      <c r="AG138" s="13">
        <f>[1]DSM2Data!AE360</f>
        <v>1.3140122890472412</v>
      </c>
      <c r="AH138" s="13">
        <f>[1]DSM2Data!AF360</f>
        <v>0.63751405477523804</v>
      </c>
      <c r="AI138" s="13">
        <f>[1]DSM2Data!AG360</f>
        <v>5.6705400347709656E-2</v>
      </c>
      <c r="AJ138" s="13">
        <f>[1]DSM2Data!AH360</f>
        <v>2.1892967224121094</v>
      </c>
      <c r="AK138" s="13">
        <f>[1]DSM2Data!AI360</f>
        <v>2.1892967224121094</v>
      </c>
      <c r="AL138" s="13">
        <f>[1]DSM2Data!AJ360</f>
        <v>4.2128052711486816</v>
      </c>
      <c r="AM138" s="2">
        <v>3.7</v>
      </c>
    </row>
    <row r="139" spans="15:39" s="2" customFormat="1" x14ac:dyDescent="0.2">
      <c r="O139" s="14">
        <f>[1]DSM2Data!B361</f>
        <v>41774</v>
      </c>
      <c r="P139" s="15">
        <f>[1]DSM2Data!W361</f>
        <v>47.225734710693359</v>
      </c>
      <c r="Q139" s="15">
        <f>[1]DSM2Data!X361</f>
        <v>33.504184722900391</v>
      </c>
      <c r="R139" s="15">
        <f>[1]DSM2Data!U361</f>
        <v>3.0309362411499023</v>
      </c>
      <c r="S139" s="15">
        <f>[1]DSM2Data!T361</f>
        <v>15.641404151916504</v>
      </c>
      <c r="T139" s="15">
        <f>[1]DSM2Data!V361</f>
        <v>0.55891871452331543</v>
      </c>
      <c r="V139" s="14">
        <f t="shared" si="4"/>
        <v>41774</v>
      </c>
      <c r="W139" s="13">
        <f>[1]DSM2Data!AA361</f>
        <v>93.846054077148438</v>
      </c>
      <c r="X139" s="13">
        <f>[1]DSM2Data!Z361</f>
        <v>75.464271545410156</v>
      </c>
      <c r="Y139" s="13">
        <f>[1]DSM2Data!AB361</f>
        <v>3.7886743545532227</v>
      </c>
      <c r="Z139" s="13">
        <f>[1]DSM2Data!AC361</f>
        <v>149.3623046875</v>
      </c>
      <c r="AA139" s="13">
        <f>[1]DSM2Data!Y361</f>
        <v>84.451728820800781</v>
      </c>
      <c r="AB139" s="13">
        <f>[1]DSM2Data!AD361</f>
        <v>406.9130859375</v>
      </c>
      <c r="AC139" s="24" t="e">
        <v>#N/A</v>
      </c>
      <c r="AD139" s="2">
        <v>467</v>
      </c>
      <c r="AF139" s="14">
        <f t="shared" si="5"/>
        <v>41774</v>
      </c>
      <c r="AG139" s="13">
        <f>[1]DSM2Data!AE361</f>
        <v>1.2950839996337891</v>
      </c>
      <c r="AH139" s="13">
        <f>[1]DSM2Data!AF361</f>
        <v>0.64361852407455444</v>
      </c>
      <c r="AI139" s="13">
        <f>[1]DSM2Data!AG361</f>
        <v>5.6427940726280212E-2</v>
      </c>
      <c r="AJ139" s="13">
        <f>[1]DSM2Data!AH361</f>
        <v>2.1818001270294189</v>
      </c>
      <c r="AK139" s="13">
        <f>[1]DSM2Data!AI361</f>
        <v>2.1818001270294189</v>
      </c>
      <c r="AL139" s="13">
        <f>[1]DSM2Data!AJ361</f>
        <v>4.1923055648803711</v>
      </c>
      <c r="AM139" s="2" t="e">
        <v>#N/A</v>
      </c>
    </row>
    <row r="140" spans="15:39" s="2" customFormat="1" x14ac:dyDescent="0.2">
      <c r="O140" s="14">
        <f>[1]DSM2Data!B362</f>
        <v>41775</v>
      </c>
      <c r="P140" s="15">
        <f>[1]DSM2Data!W362</f>
        <v>47.511917114257813</v>
      </c>
      <c r="Q140" s="15">
        <f>[1]DSM2Data!X362</f>
        <v>33.095630645751953</v>
      </c>
      <c r="R140" s="15">
        <f>[1]DSM2Data!U362</f>
        <v>3.0630874633789063</v>
      </c>
      <c r="S140" s="15">
        <f>[1]DSM2Data!T362</f>
        <v>15.71819019317627</v>
      </c>
      <c r="T140" s="15">
        <f>[1]DSM2Data!V362</f>
        <v>0.57192856073379517</v>
      </c>
      <c r="V140" s="14">
        <f t="shared" si="4"/>
        <v>41775</v>
      </c>
      <c r="W140" s="13">
        <f>[1]DSM2Data!AA362</f>
        <v>94.36468505859375</v>
      </c>
      <c r="X140" s="13">
        <f>[1]DSM2Data!Z362</f>
        <v>73.233940124511719</v>
      </c>
      <c r="Y140" s="13">
        <f>[1]DSM2Data!AB362</f>
        <v>3.8288631439208984</v>
      </c>
      <c r="Z140" s="13">
        <f>[1]DSM2Data!AC362</f>
        <v>149.87443542480469</v>
      </c>
      <c r="AA140" s="13">
        <f>[1]DSM2Data!Y362</f>
        <v>86.314186096191406</v>
      </c>
      <c r="AB140" s="13">
        <f>[1]DSM2Data!AD362</f>
        <v>407.61618041992187</v>
      </c>
      <c r="AC140" s="24" t="e">
        <v>#N/A</v>
      </c>
      <c r="AD140" s="2">
        <v>467</v>
      </c>
      <c r="AF140" s="14">
        <f t="shared" si="5"/>
        <v>41775</v>
      </c>
      <c r="AG140" s="13">
        <f>[1]DSM2Data!AE362</f>
        <v>1.298142671585083</v>
      </c>
      <c r="AH140" s="13">
        <f>[1]DSM2Data!AF362</f>
        <v>0.63404762744903564</v>
      </c>
      <c r="AI140" s="13">
        <f>[1]DSM2Data!AG362</f>
        <v>5.6949187070131302E-2</v>
      </c>
      <c r="AJ140" s="13">
        <f>[1]DSM2Data!AH362</f>
        <v>2.1990571022033691</v>
      </c>
      <c r="AK140" s="13">
        <f>[1]DSM2Data!AI362</f>
        <v>2.1990571022033691</v>
      </c>
      <c r="AL140" s="13">
        <f>[1]DSM2Data!AJ362</f>
        <v>4.2038731575012207</v>
      </c>
      <c r="AM140" s="2">
        <v>4.96</v>
      </c>
    </row>
    <row r="141" spans="15:39" s="2" customFormat="1" x14ac:dyDescent="0.2">
      <c r="O141" s="14">
        <f>[1]DSM2Data!B363</f>
        <v>41776</v>
      </c>
      <c r="P141" s="15">
        <f>[1]DSM2Data!W363</f>
        <v>45.070953369140625</v>
      </c>
      <c r="Q141" s="15">
        <f>[1]DSM2Data!X363</f>
        <v>35.778156280517578</v>
      </c>
      <c r="R141" s="15">
        <f>[1]DSM2Data!U363</f>
        <v>2.9228930473327637</v>
      </c>
      <c r="S141" s="15">
        <f>[1]DSM2Data!T363</f>
        <v>15.641460418701172</v>
      </c>
      <c r="T141" s="15">
        <f>[1]DSM2Data!V363</f>
        <v>0.54915285110473633</v>
      </c>
      <c r="V141" s="14">
        <f t="shared" si="4"/>
        <v>41776</v>
      </c>
      <c r="W141" s="13">
        <f>[1]DSM2Data!AA363</f>
        <v>89.481552124023437</v>
      </c>
      <c r="X141" s="13">
        <f>[1]DSM2Data!Z363</f>
        <v>74.642112731933594</v>
      </c>
      <c r="Y141" s="13">
        <f>[1]DSM2Data!AB363</f>
        <v>3.6536202430725098</v>
      </c>
      <c r="Z141" s="13">
        <f>[1]DSM2Data!AC363</f>
        <v>148.33790588378906</v>
      </c>
      <c r="AA141" s="13">
        <f>[1]DSM2Data!Y363</f>
        <v>82.825103759765625</v>
      </c>
      <c r="AB141" s="13">
        <f>[1]DSM2Data!AD363</f>
        <v>398.94033813476562</v>
      </c>
      <c r="AC141" s="24" t="e">
        <v>#N/A</v>
      </c>
      <c r="AD141" s="2">
        <v>465</v>
      </c>
      <c r="AF141" s="14">
        <f t="shared" si="5"/>
        <v>41776</v>
      </c>
      <c r="AG141" s="13">
        <f>[1]DSM2Data!AE363</f>
        <v>1.227919340133667</v>
      </c>
      <c r="AH141" s="13">
        <f>[1]DSM2Data!AF363</f>
        <v>0.67380434274673462</v>
      </c>
      <c r="AI141" s="13">
        <f>[1]DSM2Data!AG363</f>
        <v>5.4274722933769226E-2</v>
      </c>
      <c r="AJ141" s="13">
        <f>[1]DSM2Data!AH363</f>
        <v>2.1392934322357178</v>
      </c>
      <c r="AK141" s="13">
        <f>[1]DSM2Data!AI363</f>
        <v>2.1392934322357178</v>
      </c>
      <c r="AL141" s="13">
        <f>[1]DSM2Data!AJ363</f>
        <v>4.110318660736084</v>
      </c>
      <c r="AM141" s="2">
        <v>4.51</v>
      </c>
    </row>
    <row r="142" spans="15:39" s="2" customFormat="1" x14ac:dyDescent="0.2">
      <c r="O142" s="14">
        <f>[1]DSM2Data!B364</f>
        <v>41777</v>
      </c>
      <c r="P142" s="15">
        <f>[1]DSM2Data!W364</f>
        <v>44.681037902832031</v>
      </c>
      <c r="Q142" s="15">
        <f>[1]DSM2Data!X364</f>
        <v>35.9586181640625</v>
      </c>
      <c r="R142" s="15">
        <f>[1]DSM2Data!U364</f>
        <v>2.9171967506408691</v>
      </c>
      <c r="S142" s="15">
        <f>[1]DSM2Data!T364</f>
        <v>15.854483604431152</v>
      </c>
      <c r="T142" s="15">
        <f>[1]DSM2Data!V364</f>
        <v>0.55143082141876221</v>
      </c>
      <c r="V142" s="14">
        <f t="shared" si="4"/>
        <v>41777</v>
      </c>
      <c r="W142" s="13">
        <f>[1]DSM2Data!AA364</f>
        <v>88.669227600097656</v>
      </c>
      <c r="X142" s="13">
        <f>[1]DSM2Data!Z364</f>
        <v>73.44775390625</v>
      </c>
      <c r="Y142" s="13">
        <f>[1]DSM2Data!AB364</f>
        <v>3.6464998722076416</v>
      </c>
      <c r="Z142" s="13">
        <f>[1]DSM2Data!AC364</f>
        <v>149.95852661132812</v>
      </c>
      <c r="AA142" s="13">
        <f>[1]DSM2Data!Y364</f>
        <v>83.121513366699219</v>
      </c>
      <c r="AB142" s="13">
        <f>[1]DSM2Data!AD364</f>
        <v>398.84356689453125</v>
      </c>
      <c r="AC142" s="24" t="e">
        <v>#N/A</v>
      </c>
      <c r="AD142" s="2">
        <v>466</v>
      </c>
      <c r="AF142" s="14">
        <f t="shared" si="5"/>
        <v>41777</v>
      </c>
      <c r="AG142" s="13">
        <f>[1]DSM2Data!AE364</f>
        <v>1.2134925127029419</v>
      </c>
      <c r="AH142" s="13">
        <f>[1]DSM2Data!AF364</f>
        <v>0.67431163787841797</v>
      </c>
      <c r="AI142" s="13">
        <f>[1]DSM2Data!AG364</f>
        <v>5.408482626080513E-2</v>
      </c>
      <c r="AJ142" s="13">
        <f>[1]DSM2Data!AH364</f>
        <v>2.1479237079620361</v>
      </c>
      <c r="AK142" s="13">
        <f>[1]DSM2Data!AI364</f>
        <v>2.1479237079620361</v>
      </c>
      <c r="AL142" s="13">
        <f>[1]DSM2Data!AJ364</f>
        <v>4.1048846244812012</v>
      </c>
      <c r="AM142" s="2">
        <v>4.43</v>
      </c>
    </row>
    <row r="143" spans="15:39" s="2" customFormat="1" x14ac:dyDescent="0.2">
      <c r="O143" s="14">
        <f>[1]DSM2Data!B365</f>
        <v>41778</v>
      </c>
      <c r="P143" s="15">
        <f>[1]DSM2Data!W365</f>
        <v>44.787540435791016</v>
      </c>
      <c r="Q143" s="15">
        <f>[1]DSM2Data!X365</f>
        <v>35.55279541015625</v>
      </c>
      <c r="R143" s="15">
        <f>[1]DSM2Data!U365</f>
        <v>2.9510610103607178</v>
      </c>
      <c r="S143" s="15">
        <f>[1]DSM2Data!T365</f>
        <v>16.1114501953125</v>
      </c>
      <c r="T143" s="15">
        <f>[1]DSM2Data!V365</f>
        <v>0.55964446067810059</v>
      </c>
      <c r="V143" s="14">
        <f t="shared" si="4"/>
        <v>41778</v>
      </c>
      <c r="W143" s="13">
        <f>[1]DSM2Data!AA365</f>
        <v>88.840126037597656</v>
      </c>
      <c r="X143" s="13">
        <f>[1]DSM2Data!Z365</f>
        <v>71.930557250976563</v>
      </c>
      <c r="Y143" s="13">
        <f>[1]DSM2Data!AB365</f>
        <v>3.6888308525085449</v>
      </c>
      <c r="Z143" s="13">
        <f>[1]DSM2Data!AC365</f>
        <v>152.1019287109375</v>
      </c>
      <c r="AA143" s="13">
        <f>[1]DSM2Data!Y365</f>
        <v>84.321876525878906</v>
      </c>
      <c r="AB143" s="13">
        <f>[1]DSM2Data!AD365</f>
        <v>400.88336181640625</v>
      </c>
      <c r="AC143" s="24" t="e">
        <v>#N/A</v>
      </c>
      <c r="AD143" s="2">
        <v>462</v>
      </c>
      <c r="AF143" s="14">
        <f t="shared" si="5"/>
        <v>41778</v>
      </c>
      <c r="AG143" s="13">
        <f>[1]DSM2Data!AE365</f>
        <v>1.2123957872390747</v>
      </c>
      <c r="AH143" s="13">
        <f>[1]DSM2Data!AF365</f>
        <v>0.66665863990783691</v>
      </c>
      <c r="AI143" s="13">
        <f>[1]DSM2Data!AG365</f>
        <v>5.4623477160930634E-2</v>
      </c>
      <c r="AJ143" s="13">
        <f>[1]DSM2Data!AH365</f>
        <v>2.1730661392211914</v>
      </c>
      <c r="AK143" s="13">
        <f>[1]DSM2Data!AI365</f>
        <v>2.1730661392211914</v>
      </c>
      <c r="AL143" s="13">
        <f>[1]DSM2Data!AJ365</f>
        <v>4.1220221519470215</v>
      </c>
      <c r="AM143" s="2">
        <v>4.3899999999999997</v>
      </c>
    </row>
    <row r="144" spans="15:39" s="2" customFormat="1" x14ac:dyDescent="0.2">
      <c r="O144" s="14">
        <f>[1]DSM2Data!B366</f>
        <v>41779</v>
      </c>
      <c r="P144" s="15">
        <f>[1]DSM2Data!W366</f>
        <v>44.142059326171875</v>
      </c>
      <c r="Q144" s="15">
        <f>[1]DSM2Data!X366</f>
        <v>35.975440979003906</v>
      </c>
      <c r="R144" s="15">
        <f>[1]DSM2Data!U366</f>
        <v>2.9522011280059814</v>
      </c>
      <c r="S144" s="15">
        <f>[1]DSM2Data!T366</f>
        <v>16.336414337158203</v>
      </c>
      <c r="T144" s="15">
        <f>[1]DSM2Data!V366</f>
        <v>0.55675727128982544</v>
      </c>
      <c r="V144" s="14">
        <f t="shared" si="4"/>
        <v>41779</v>
      </c>
      <c r="W144" s="13">
        <f>[1]DSM2Data!AA366</f>
        <v>87.522468566894531</v>
      </c>
      <c r="X144" s="13">
        <f>[1]DSM2Data!Z366</f>
        <v>71.572898864746094</v>
      </c>
      <c r="Y144" s="13">
        <f>[1]DSM2Data!AB366</f>
        <v>3.6902556419372559</v>
      </c>
      <c r="Z144" s="13">
        <f>[1]DSM2Data!AC366</f>
        <v>153.73857116699219</v>
      </c>
      <c r="AA144" s="13">
        <f>[1]DSM2Data!Y366</f>
        <v>83.870506286621094</v>
      </c>
      <c r="AB144" s="13">
        <f>[1]DSM2Data!AD366</f>
        <v>400.39474487304687</v>
      </c>
      <c r="AC144" s="24" t="e">
        <v>#N/A</v>
      </c>
      <c r="AD144" s="2">
        <v>460</v>
      </c>
      <c r="AF144" s="14">
        <f t="shared" si="5"/>
        <v>41779</v>
      </c>
      <c r="AG144" s="13">
        <f>[1]DSM2Data!AE366</f>
        <v>1.1911851167678833</v>
      </c>
      <c r="AH144" s="13">
        <f>[1]DSM2Data!AF366</f>
        <v>0.67236709594726563</v>
      </c>
      <c r="AI144" s="13">
        <f>[1]DSM2Data!AG366</f>
        <v>5.4552610963582993E-2</v>
      </c>
      <c r="AJ144" s="13">
        <f>[1]DSM2Data!AH366</f>
        <v>2.1809368133544922</v>
      </c>
      <c r="AK144" s="13">
        <f>[1]DSM2Data!AI366</f>
        <v>2.1809368133544922</v>
      </c>
      <c r="AL144" s="13">
        <f>[1]DSM2Data!AJ366</f>
        <v>4.1142325401306152</v>
      </c>
      <c r="AM144" s="2">
        <v>4.3499999999999996</v>
      </c>
    </row>
    <row r="145" spans="15:39" s="2" customFormat="1" x14ac:dyDescent="0.2">
      <c r="O145" s="14">
        <f>[1]DSM2Data!B367</f>
        <v>41780</v>
      </c>
      <c r="P145" s="15">
        <f>[1]DSM2Data!W367</f>
        <v>43.565402984619141</v>
      </c>
      <c r="Q145" s="15">
        <f>[1]DSM2Data!X367</f>
        <v>36.276241302490234</v>
      </c>
      <c r="R145" s="15">
        <f>[1]DSM2Data!U367</f>
        <v>2.9949700832366943</v>
      </c>
      <c r="S145" s="15">
        <f>[1]DSM2Data!T367</f>
        <v>16.572250366210937</v>
      </c>
      <c r="T145" s="15">
        <f>[1]DSM2Data!V367</f>
        <v>0.55432325601577759</v>
      </c>
      <c r="V145" s="14">
        <f t="shared" si="4"/>
        <v>41780</v>
      </c>
      <c r="W145" s="13">
        <f>[1]DSM2Data!AA367</f>
        <v>86.332145690917969</v>
      </c>
      <c r="X145" s="13">
        <f>[1]DSM2Data!Z367</f>
        <v>71.512893676757812</v>
      </c>
      <c r="Y145" s="13">
        <f>[1]DSM2Data!AB367</f>
        <v>3.7437160015106201</v>
      </c>
      <c r="Z145" s="13">
        <f>[1]DSM2Data!AC367</f>
        <v>155.4276123046875</v>
      </c>
      <c r="AA145" s="13">
        <f>[1]DSM2Data!Y367</f>
        <v>83.499649047851562</v>
      </c>
      <c r="AB145" s="13">
        <f>[1]DSM2Data!AD367</f>
        <v>400.51605224609375</v>
      </c>
      <c r="AC145" s="24" t="e">
        <v>#N/A</v>
      </c>
      <c r="AD145" s="2">
        <v>453</v>
      </c>
      <c r="AF145" s="14">
        <f t="shared" si="5"/>
        <v>41780</v>
      </c>
      <c r="AG145" s="13">
        <f>[1]DSM2Data!AE367</f>
        <v>1.1709067821502686</v>
      </c>
      <c r="AH145" s="13">
        <f>[1]DSM2Data!AF367</f>
        <v>0.67719137668609619</v>
      </c>
      <c r="AI145" s="13">
        <f>[1]DSM2Data!AG367</f>
        <v>5.5222876369953156E-2</v>
      </c>
      <c r="AJ145" s="13">
        <f>[1]DSM2Data!AH367</f>
        <v>2.1969926357269287</v>
      </c>
      <c r="AK145" s="13">
        <f>[1]DSM2Data!AI367</f>
        <v>2.1969926357269287</v>
      </c>
      <c r="AL145" s="13">
        <f>[1]DSM2Data!AJ367</f>
        <v>4.1154232025146484</v>
      </c>
      <c r="AM145" s="2">
        <v>4.24</v>
      </c>
    </row>
    <row r="146" spans="15:39" s="2" customFormat="1" x14ac:dyDescent="0.2">
      <c r="O146" s="14">
        <f>[1]DSM2Data!B368</f>
        <v>41781</v>
      </c>
      <c r="P146" s="15">
        <f>[1]DSM2Data!W368</f>
        <v>43.530654907226563</v>
      </c>
      <c r="Q146" s="15">
        <f>[1]DSM2Data!X368</f>
        <v>35.980415344238281</v>
      </c>
      <c r="R146" s="15">
        <f>[1]DSM2Data!U368</f>
        <v>3.0706987380981445</v>
      </c>
      <c r="S146" s="15">
        <f>[1]DSM2Data!T368</f>
        <v>16.819099426269531</v>
      </c>
      <c r="T146" s="15">
        <f>[1]DSM2Data!V368</f>
        <v>0.56209069490432739</v>
      </c>
      <c r="V146" s="14">
        <f t="shared" si="4"/>
        <v>41781</v>
      </c>
      <c r="W146" s="13">
        <f>[1]DSM2Data!AA368</f>
        <v>86.200462341308594</v>
      </c>
      <c r="X146" s="13">
        <f>[1]DSM2Data!Z368</f>
        <v>70.999717712402344</v>
      </c>
      <c r="Y146" s="13">
        <f>[1]DSM2Data!AB368</f>
        <v>3.8383767604827881</v>
      </c>
      <c r="Z146" s="13">
        <f>[1]DSM2Data!AC368</f>
        <v>157.23316955566406</v>
      </c>
      <c r="AA146" s="13">
        <f>[1]DSM2Data!Y368</f>
        <v>84.657432556152344</v>
      </c>
      <c r="AB146" s="13">
        <f>[1]DSM2Data!AD368</f>
        <v>402.92919921875</v>
      </c>
      <c r="AC146" s="24" t="e">
        <v>#N/A</v>
      </c>
      <c r="AD146" s="2">
        <v>457</v>
      </c>
      <c r="AF146" s="14">
        <f t="shared" si="5"/>
        <v>41781</v>
      </c>
      <c r="AG146" s="13">
        <f>[1]DSM2Data!AE368</f>
        <v>1.1640807390213013</v>
      </c>
      <c r="AH146" s="13">
        <f>[1]DSM2Data!AF368</f>
        <v>0.67345237731933594</v>
      </c>
      <c r="AI146" s="13">
        <f>[1]DSM2Data!AG368</f>
        <v>5.6481018662452698E-2</v>
      </c>
      <c r="AJ146" s="13">
        <f>[1]DSM2Data!AH368</f>
        <v>2.227461576461792</v>
      </c>
      <c r="AK146" s="13">
        <f>[1]DSM2Data!AI368</f>
        <v>2.227461576461792</v>
      </c>
      <c r="AL146" s="13">
        <f>[1]DSM2Data!AJ368</f>
        <v>4.1367716789245605</v>
      </c>
      <c r="AM146" s="2">
        <v>4.25</v>
      </c>
    </row>
    <row r="147" spans="15:39" s="2" customFormat="1" x14ac:dyDescent="0.2">
      <c r="O147" s="14">
        <f>[1]DSM2Data!B369</f>
        <v>41782</v>
      </c>
      <c r="P147" s="15">
        <f>[1]DSM2Data!W369</f>
        <v>45.095829010009766</v>
      </c>
      <c r="Q147" s="15">
        <f>[1]DSM2Data!X369</f>
        <v>33.887046813964844</v>
      </c>
      <c r="R147" s="15">
        <f>[1]DSM2Data!U369</f>
        <v>3.2545180320739746</v>
      </c>
      <c r="S147" s="15">
        <f>[1]DSM2Data!T369</f>
        <v>17.127019882202148</v>
      </c>
      <c r="T147" s="15">
        <f>[1]DSM2Data!V369</f>
        <v>0.59679239988327026</v>
      </c>
      <c r="V147" s="14">
        <f t="shared" si="4"/>
        <v>41782</v>
      </c>
      <c r="W147" s="13">
        <f>[1]DSM2Data!AA369</f>
        <v>89.209930419921875</v>
      </c>
      <c r="X147" s="13">
        <f>[1]DSM2Data!Z369</f>
        <v>69.257293701171875</v>
      </c>
      <c r="Y147" s="13">
        <f>[1]DSM2Data!AB369</f>
        <v>4.068152904510498</v>
      </c>
      <c r="Z147" s="13">
        <f>[1]DSM2Data!AC369</f>
        <v>159.87240600585937</v>
      </c>
      <c r="AA147" s="13">
        <f>[1]DSM2Data!Y369</f>
        <v>89.874282836914062</v>
      </c>
      <c r="AB147" s="13">
        <f>[1]DSM2Data!AD369</f>
        <v>412.2821044921875</v>
      </c>
      <c r="AC147" s="24" t="e">
        <v>#N/A</v>
      </c>
      <c r="AD147" s="2">
        <v>472</v>
      </c>
      <c r="AF147" s="14">
        <f t="shared" si="5"/>
        <v>41782</v>
      </c>
      <c r="AG147" s="13">
        <f>[1]DSM2Data!AE369</f>
        <v>1.1979694366455078</v>
      </c>
      <c r="AH147" s="13">
        <f>[1]DSM2Data!AF369</f>
        <v>0.64276975393295288</v>
      </c>
      <c r="AI147" s="13">
        <f>[1]DSM2Data!AG369</f>
        <v>5.9699606150388718E-2</v>
      </c>
      <c r="AJ147" s="13">
        <f>[1]DSM2Data!AH369</f>
        <v>2.302661657333374</v>
      </c>
      <c r="AK147" s="13">
        <f>[1]DSM2Data!AI369</f>
        <v>2.302661657333374</v>
      </c>
      <c r="AL147" s="13">
        <f>[1]DSM2Data!AJ369</f>
        <v>4.2192912101745605</v>
      </c>
      <c r="AM147" s="2">
        <v>4.4000000000000004</v>
      </c>
    </row>
    <row r="148" spans="15:39" s="2" customFormat="1" x14ac:dyDescent="0.2">
      <c r="O148" s="14">
        <f>[1]DSM2Data!B370</f>
        <v>41783</v>
      </c>
      <c r="P148" s="15">
        <f>[1]DSM2Data!W370</f>
        <v>46.924789428710937</v>
      </c>
      <c r="Q148" s="15">
        <f>[1]DSM2Data!X370</f>
        <v>31.610687255859375</v>
      </c>
      <c r="R148" s="15">
        <f>[1]DSM2Data!U370</f>
        <v>3.4224822521209717</v>
      </c>
      <c r="S148" s="15">
        <f>[1]DSM2Data!T370</f>
        <v>17.359899520874023</v>
      </c>
      <c r="T148" s="15">
        <f>[1]DSM2Data!V370</f>
        <v>0.64121007919311523</v>
      </c>
      <c r="V148" s="14">
        <f t="shared" si="4"/>
        <v>41783</v>
      </c>
      <c r="W148" s="13">
        <f>[1]DSM2Data!AA370</f>
        <v>92.727432250976563</v>
      </c>
      <c r="X148" s="13">
        <f>[1]DSM2Data!Z370</f>
        <v>67.313491821289062</v>
      </c>
      <c r="Y148" s="13">
        <f>[1]DSM2Data!AB370</f>
        <v>4.2781095504760742</v>
      </c>
      <c r="Z148" s="13">
        <f>[1]DSM2Data!AC370</f>
        <v>161.84381103515625</v>
      </c>
      <c r="AA148" s="13">
        <f>[1]DSM2Data!Y370</f>
        <v>96.578102111816406</v>
      </c>
      <c r="AB148" s="13">
        <f>[1]DSM2Data!AD370</f>
        <v>422.74099731445312</v>
      </c>
      <c r="AC148" s="24" t="e">
        <v>#N/A</v>
      </c>
      <c r="AD148" s="2">
        <v>480</v>
      </c>
      <c r="AF148" s="14">
        <f t="shared" si="5"/>
        <v>41783</v>
      </c>
      <c r="AG148" s="13">
        <f>[1]DSM2Data!AE370</f>
        <v>1.2380983829498291</v>
      </c>
      <c r="AH148" s="13">
        <f>[1]DSM2Data!AF370</f>
        <v>0.60846936702728271</v>
      </c>
      <c r="AI148" s="13">
        <f>[1]DSM2Data!AG370</f>
        <v>6.2621831893920898E-2</v>
      </c>
      <c r="AJ148" s="13">
        <f>[1]DSM2Data!AH370</f>
        <v>2.3747820854187012</v>
      </c>
      <c r="AK148" s="13">
        <f>[1]DSM2Data!AI370</f>
        <v>2.3747820854187012</v>
      </c>
      <c r="AL148" s="13">
        <f>[1]DSM2Data!AJ370</f>
        <v>4.3013062477111816</v>
      </c>
      <c r="AM148" s="2">
        <v>4.5</v>
      </c>
    </row>
    <row r="149" spans="15:39" s="2" customFormat="1" x14ac:dyDescent="0.2">
      <c r="O149" s="14">
        <f>[1]DSM2Data!B371</f>
        <v>41784</v>
      </c>
      <c r="P149" s="15">
        <f>[1]DSM2Data!W371</f>
        <v>47.250717163085938</v>
      </c>
      <c r="Q149" s="15">
        <f>[1]DSM2Data!X371</f>
        <v>31.074934005737305</v>
      </c>
      <c r="R149" s="15">
        <f>[1]DSM2Data!U371</f>
        <v>3.4791405200958252</v>
      </c>
      <c r="S149" s="15">
        <f>[1]DSM2Data!T371</f>
        <v>17.486837387084961</v>
      </c>
      <c r="T149" s="15">
        <f>[1]DSM2Data!V371</f>
        <v>0.66660469770431519</v>
      </c>
      <c r="V149" s="14">
        <f t="shared" si="4"/>
        <v>41784</v>
      </c>
      <c r="W149" s="13">
        <f>[1]DSM2Data!AA371</f>
        <v>93.277290344238281</v>
      </c>
      <c r="X149" s="13">
        <f>[1]DSM2Data!Z371</f>
        <v>66.9334716796875</v>
      </c>
      <c r="Y149" s="13">
        <f>[1]DSM2Data!AB371</f>
        <v>4.3489327430725098</v>
      </c>
      <c r="Z149" s="13">
        <f>[1]DSM2Data!AC371</f>
        <v>162.43707275390625</v>
      </c>
      <c r="AA149" s="13">
        <f>[1]DSM2Data!Y371</f>
        <v>100.46952819824219</v>
      </c>
      <c r="AB149" s="13">
        <f>[1]DSM2Data!AD371</f>
        <v>427.46633911132812</v>
      </c>
      <c r="AC149" s="24" t="e">
        <v>#N/A</v>
      </c>
      <c r="AD149" s="2">
        <v>481</v>
      </c>
      <c r="AF149" s="14">
        <f t="shared" si="5"/>
        <v>41784</v>
      </c>
      <c r="AG149" s="13">
        <f>[1]DSM2Data!AE371</f>
        <v>1.2390064001083374</v>
      </c>
      <c r="AH149" s="13">
        <f>[1]DSM2Data!AF371</f>
        <v>0.60095536708831787</v>
      </c>
      <c r="AI149" s="13">
        <f>[1]DSM2Data!AG371</f>
        <v>6.3512586057186127E-2</v>
      </c>
      <c r="AJ149" s="13">
        <f>[1]DSM2Data!AH371</f>
        <v>2.400209903717041</v>
      </c>
      <c r="AK149" s="13">
        <f>[1]DSM2Data!AI371</f>
        <v>2.400209903717041</v>
      </c>
      <c r="AL149" s="13">
        <f>[1]DSM2Data!AJ371</f>
        <v>4.3216423988342285</v>
      </c>
      <c r="AM149" s="2">
        <v>4.5</v>
      </c>
    </row>
    <row r="150" spans="15:39" s="2" customFormat="1" x14ac:dyDescent="0.2">
      <c r="O150" s="14">
        <f>[1]DSM2Data!B372</f>
        <v>41785</v>
      </c>
      <c r="P150" s="15">
        <f>[1]DSM2Data!W372</f>
        <v>47.53680419921875</v>
      </c>
      <c r="Q150" s="15">
        <f>[1]DSM2Data!X372</f>
        <v>30.636323928833008</v>
      </c>
      <c r="R150" s="15">
        <f>[1]DSM2Data!U372</f>
        <v>3.5144779682159424</v>
      </c>
      <c r="S150" s="15">
        <f>[1]DSM2Data!T372</f>
        <v>17.57353401184082</v>
      </c>
      <c r="T150" s="15">
        <f>[1]DSM2Data!V372</f>
        <v>0.69620984792709351</v>
      </c>
      <c r="V150" s="14">
        <f t="shared" si="4"/>
        <v>41785</v>
      </c>
      <c r="W150" s="13">
        <f>[1]DSM2Data!AA372</f>
        <v>93.7437744140625</v>
      </c>
      <c r="X150" s="13">
        <f>[1]DSM2Data!Z372</f>
        <v>66.684822082519531</v>
      </c>
      <c r="Y150" s="13">
        <f>[1]DSM2Data!AB372</f>
        <v>4.393104076385498</v>
      </c>
      <c r="Z150" s="13">
        <f>[1]DSM2Data!AC372</f>
        <v>162.67910766601562</v>
      </c>
      <c r="AA150" s="13">
        <f>[1]DSM2Data!Y372</f>
        <v>105.04974365234375</v>
      </c>
      <c r="AB150" s="13">
        <f>[1]DSM2Data!AD372</f>
        <v>432.55059814453125</v>
      </c>
      <c r="AC150" s="24" t="e">
        <v>#N/A</v>
      </c>
      <c r="AD150" s="2">
        <v>478</v>
      </c>
      <c r="AF150" s="14">
        <f t="shared" si="5"/>
        <v>41785</v>
      </c>
      <c r="AG150" s="13">
        <f>[1]DSM2Data!AE372</f>
        <v>1.2386934757232666</v>
      </c>
      <c r="AH150" s="13">
        <f>[1]DSM2Data!AF372</f>
        <v>0.59412139654159546</v>
      </c>
      <c r="AI150" s="13">
        <f>[1]DSM2Data!AG372</f>
        <v>6.4028866589069366E-2</v>
      </c>
      <c r="AJ150" s="13">
        <f>[1]DSM2Data!AH372</f>
        <v>2.4178097248077393</v>
      </c>
      <c r="AK150" s="13">
        <f>[1]DSM2Data!AI372</f>
        <v>2.4178097248077393</v>
      </c>
      <c r="AL150" s="13">
        <f>[1]DSM2Data!AJ372</f>
        <v>4.3333115577697754</v>
      </c>
      <c r="AM150" s="2">
        <v>4.42</v>
      </c>
    </row>
    <row r="151" spans="15:39" s="2" customFormat="1" x14ac:dyDescent="0.2">
      <c r="O151" s="14">
        <f>[1]DSM2Data!B373</f>
        <v>41786</v>
      </c>
      <c r="P151" s="15">
        <f>[1]DSM2Data!W373</f>
        <v>46.936298370361328</v>
      </c>
      <c r="Q151" s="15">
        <f>[1]DSM2Data!X373</f>
        <v>31.141975402832031</v>
      </c>
      <c r="R151" s="15">
        <f>[1]DSM2Data!U373</f>
        <v>3.4796121120452881</v>
      </c>
      <c r="S151" s="15">
        <f>[1]DSM2Data!T373</f>
        <v>17.692045211791992</v>
      </c>
      <c r="T151" s="15">
        <f>[1]DSM2Data!V373</f>
        <v>0.70748937129974365</v>
      </c>
      <c r="V151" s="14">
        <f t="shared" si="4"/>
        <v>41786</v>
      </c>
      <c r="W151" s="13">
        <f>[1]DSM2Data!AA373</f>
        <v>92.490272521972656</v>
      </c>
      <c r="X151" s="13">
        <f>[1]DSM2Data!Z373</f>
        <v>67.646247863769531</v>
      </c>
      <c r="Y151" s="13">
        <f>[1]DSM2Data!AB373</f>
        <v>4.3495216369628906</v>
      </c>
      <c r="Z151" s="13">
        <f>[1]DSM2Data!AC373</f>
        <v>163.12702941894531</v>
      </c>
      <c r="AA151" s="13">
        <f>[1]DSM2Data!Y373</f>
        <v>106.87873840332031</v>
      </c>
      <c r="AB151" s="13">
        <f>[1]DSM2Data!AD373</f>
        <v>434.49188232421875</v>
      </c>
      <c r="AC151" s="24" t="e">
        <v>#N/A</v>
      </c>
      <c r="AD151" s="2">
        <v>477</v>
      </c>
      <c r="AF151" s="14">
        <f t="shared" si="5"/>
        <v>41786</v>
      </c>
      <c r="AG151" s="13">
        <f>[1]DSM2Data!AE373</f>
        <v>1.2176443338394165</v>
      </c>
      <c r="AH151" s="13">
        <f>[1]DSM2Data!AF373</f>
        <v>0.60210990905761719</v>
      </c>
      <c r="AI151" s="13">
        <f>[1]DSM2Data!AG373</f>
        <v>6.3300706446170807E-2</v>
      </c>
      <c r="AJ151" s="13">
        <f>[1]DSM2Data!AH373</f>
        <v>2.4127957820892334</v>
      </c>
      <c r="AK151" s="13">
        <f>[1]DSM2Data!AI373</f>
        <v>2.4127957820892334</v>
      </c>
      <c r="AL151" s="13">
        <f>[1]DSM2Data!AJ373</f>
        <v>4.3147339820861816</v>
      </c>
      <c r="AM151" s="2">
        <v>4.32</v>
      </c>
    </row>
    <row r="152" spans="15:39" s="2" customFormat="1" x14ac:dyDescent="0.2">
      <c r="O152" s="14">
        <f>[1]DSM2Data!B374</f>
        <v>41787</v>
      </c>
      <c r="P152" s="15">
        <f>[1]DSM2Data!W374</f>
        <v>46.501312255859375</v>
      </c>
      <c r="Q152" s="15">
        <f>[1]DSM2Data!X374</f>
        <v>31.33106803894043</v>
      </c>
      <c r="R152" s="15">
        <f>[1]DSM2Data!U374</f>
        <v>3.4845001697540283</v>
      </c>
      <c r="S152" s="15">
        <f>[1]DSM2Data!T374</f>
        <v>17.922231674194336</v>
      </c>
      <c r="T152" s="15">
        <f>[1]DSM2Data!V374</f>
        <v>0.71833568811416626</v>
      </c>
      <c r="V152" s="14">
        <f t="shared" si="4"/>
        <v>41787</v>
      </c>
      <c r="W152" s="13">
        <f>[1]DSM2Data!AA374</f>
        <v>91.570686340332031</v>
      </c>
      <c r="X152" s="13">
        <f>[1]DSM2Data!Z374</f>
        <v>68.731147766113281</v>
      </c>
      <c r="Y152" s="13">
        <f>[1]DSM2Data!AB374</f>
        <v>4.3556313514709473</v>
      </c>
      <c r="Z152" s="13">
        <f>[1]DSM2Data!AC374</f>
        <v>164.64122009277344</v>
      </c>
      <c r="AA152" s="13">
        <f>[1]DSM2Data!Y374</f>
        <v>108.66370391845703</v>
      </c>
      <c r="AB152" s="13">
        <f>[1]DSM2Data!AD374</f>
        <v>437.96243286132813</v>
      </c>
      <c r="AC152" s="24" t="e">
        <v>#N/A</v>
      </c>
      <c r="AD152" s="2">
        <v>476</v>
      </c>
      <c r="AF152" s="14">
        <f t="shared" si="5"/>
        <v>41787</v>
      </c>
      <c r="AG152" s="13">
        <f>[1]DSM2Data!AE374</f>
        <v>1.2014503479003906</v>
      </c>
      <c r="AH152" s="13">
        <f>[1]DSM2Data!AF374</f>
        <v>0.60494714975357056</v>
      </c>
      <c r="AI152" s="13">
        <f>[1]DSM2Data!AG374</f>
        <v>6.3299261033535004E-2</v>
      </c>
      <c r="AJ152" s="13">
        <f>[1]DSM2Data!AH374</f>
        <v>2.4229493141174316</v>
      </c>
      <c r="AK152" s="13">
        <f>[1]DSM2Data!AI374</f>
        <v>2.4229493141174316</v>
      </c>
      <c r="AL152" s="13">
        <f>[1]DSM2Data!AJ374</f>
        <v>4.3117427825927734</v>
      </c>
      <c r="AM152" s="2">
        <v>4.32</v>
      </c>
    </row>
    <row r="153" spans="15:39" s="2" customFormat="1" x14ac:dyDescent="0.2">
      <c r="O153" s="14">
        <f>[1]DSM2Data!B375</f>
        <v>41788</v>
      </c>
      <c r="P153" s="15">
        <f>[1]DSM2Data!W375</f>
        <v>45.203224182128906</v>
      </c>
      <c r="Q153" s="15">
        <f>[1]DSM2Data!X375</f>
        <v>32.388011932373047</v>
      </c>
      <c r="R153" s="15">
        <f>[1]DSM2Data!U375</f>
        <v>3.4229624271392822</v>
      </c>
      <c r="S153" s="15">
        <f>[1]DSM2Data!T375</f>
        <v>18.231801986694336</v>
      </c>
      <c r="T153" s="15">
        <f>[1]DSM2Data!V375</f>
        <v>0.71235418319702148</v>
      </c>
      <c r="V153" s="14">
        <f t="shared" si="4"/>
        <v>41788</v>
      </c>
      <c r="W153" s="13">
        <f>[1]DSM2Data!AA375</f>
        <v>88.966781616210937</v>
      </c>
      <c r="X153" s="13">
        <f>[1]DSM2Data!Z375</f>
        <v>71.073165893554687</v>
      </c>
      <c r="Y153" s="13">
        <f>[1]DSM2Data!AB375</f>
        <v>4.2787084579467773</v>
      </c>
      <c r="Z153" s="13">
        <f>[1]DSM2Data!AC375</f>
        <v>166.76652526855469</v>
      </c>
      <c r="AA153" s="13">
        <f>[1]DSM2Data!Y375</f>
        <v>107.90422058105469</v>
      </c>
      <c r="AB153" s="13">
        <f>[1]DSM2Data!AD375</f>
        <v>438.98947143554687</v>
      </c>
      <c r="AC153" s="24" t="e">
        <v>#N/A</v>
      </c>
      <c r="AD153" s="2">
        <v>476</v>
      </c>
      <c r="AF153" s="14">
        <f t="shared" si="5"/>
        <v>41788</v>
      </c>
      <c r="AG153" s="13">
        <f>[1]DSM2Data!AE375</f>
        <v>1.1642210483551025</v>
      </c>
      <c r="AH153" s="13">
        <f>[1]DSM2Data!AF375</f>
        <v>0.62104701995849609</v>
      </c>
      <c r="AI153" s="13">
        <f>[1]DSM2Data!AG375</f>
        <v>6.2106318771839142E-2</v>
      </c>
      <c r="AJ153" s="13">
        <f>[1]DSM2Data!AH375</f>
        <v>2.4163048267364502</v>
      </c>
      <c r="AK153" s="13">
        <f>[1]DSM2Data!AI375</f>
        <v>2.4163048267364502</v>
      </c>
      <c r="AL153" s="13">
        <f>[1]DSM2Data!AJ375</f>
        <v>4.2825565338134766</v>
      </c>
      <c r="AM153" s="2">
        <v>4.34</v>
      </c>
    </row>
    <row r="154" spans="15:39" s="2" customFormat="1" x14ac:dyDescent="0.2">
      <c r="O154" s="14">
        <f>[1]DSM2Data!B376</f>
        <v>41789</v>
      </c>
      <c r="P154" s="15">
        <f>[1]DSM2Data!W376</f>
        <v>46.517463684082031</v>
      </c>
      <c r="Q154" s="15">
        <f>[1]DSM2Data!X376</f>
        <v>30.630929946899414</v>
      </c>
      <c r="R154" s="15">
        <f>[1]DSM2Data!U376</f>
        <v>3.5601119995117187</v>
      </c>
      <c r="S154" s="15">
        <f>[1]DSM2Data!T376</f>
        <v>18.490360260009766</v>
      </c>
      <c r="T154" s="15">
        <f>[1]DSM2Data!V376</f>
        <v>0.75779038667678833</v>
      </c>
      <c r="V154" s="14">
        <f t="shared" si="4"/>
        <v>41789</v>
      </c>
      <c r="W154" s="13">
        <f>[1]DSM2Data!AA376</f>
        <v>91.472854614257813</v>
      </c>
      <c r="X154" s="13">
        <f>[1]DSM2Data!Z376</f>
        <v>68.993942260742188</v>
      </c>
      <c r="Y154" s="13">
        <f>[1]DSM2Data!AB376</f>
        <v>4.4501457214355469</v>
      </c>
      <c r="Z154" s="13">
        <f>[1]DSM2Data!AC376</f>
        <v>169.06062316894531</v>
      </c>
      <c r="AA154" s="13">
        <f>[1]DSM2Data!Y376</f>
        <v>115.01509094238281</v>
      </c>
      <c r="AB154" s="13">
        <f>[1]DSM2Data!AD376</f>
        <v>448.99270629882812</v>
      </c>
      <c r="AC154" s="24" t="e">
        <v>#N/A</v>
      </c>
      <c r="AD154" s="2">
        <v>479</v>
      </c>
      <c r="AF154" s="14">
        <f t="shared" si="5"/>
        <v>41789</v>
      </c>
      <c r="AG154" s="13">
        <f>[1]DSM2Data!AE376</f>
        <v>1.1918646097183228</v>
      </c>
      <c r="AH154" s="13">
        <f>[1]DSM2Data!AF376</f>
        <v>0.59061527252197266</v>
      </c>
      <c r="AI154" s="13">
        <f>[1]DSM2Data!AG376</f>
        <v>6.4483217895030975E-2</v>
      </c>
      <c r="AJ154" s="13">
        <f>[1]DSM2Data!AH376</f>
        <v>2.4735000133514404</v>
      </c>
      <c r="AK154" s="13">
        <f>[1]DSM2Data!AI376</f>
        <v>2.4735000133514404</v>
      </c>
      <c r="AL154" s="13">
        <f>[1]DSM2Data!AJ376</f>
        <v>4.3404445648193359</v>
      </c>
      <c r="AM154" s="2">
        <v>4.3499999999999996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417</v>
      </c>
      <c r="AG155" s="3"/>
      <c r="AH155" s="3"/>
      <c r="AI155" s="3"/>
      <c r="AJ155" s="3"/>
      <c r="AM155" s="2">
        <v>2.6</v>
      </c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459</v>
      </c>
      <c r="AG156" s="3"/>
      <c r="AH156" s="3"/>
      <c r="AI156" s="3"/>
      <c r="AJ156" s="3"/>
      <c r="AM156" s="2">
        <v>2.67</v>
      </c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464</v>
      </c>
      <c r="AG157" s="3"/>
      <c r="AH157" s="3"/>
      <c r="AI157" s="3"/>
      <c r="AJ157" s="3"/>
      <c r="AM157" s="2">
        <v>2.62</v>
      </c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16" t="e">
        <v>#N/A</v>
      </c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16" t="e">
        <v>#N/A</v>
      </c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16" t="e">
        <v>#N/A</v>
      </c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  <row r="251" spans="16:39" s="2" customFormat="1" x14ac:dyDescent="0.2">
      <c r="P251" s="3"/>
      <c r="Q251" s="3"/>
      <c r="R251" s="3"/>
      <c r="S251" s="3"/>
      <c r="T251" s="3"/>
      <c r="W251" s="3"/>
      <c r="X251" s="3"/>
      <c r="Y251" s="3"/>
      <c r="Z251" s="3"/>
      <c r="AA251" s="3"/>
      <c r="AB251" s="3"/>
      <c r="AC251" s="22"/>
      <c r="AD251" s="4"/>
      <c r="AG251" s="3"/>
      <c r="AH251" s="3"/>
      <c r="AI251" s="3"/>
      <c r="AJ251" s="3"/>
      <c r="AM251" s="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workbookViewId="0">
      <selection activeCell="L20" sqref="L20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30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30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41639</v>
      </c>
      <c r="P4" s="15">
        <f>[1]DSM2Data!AN226</f>
        <v>88.504203796386719</v>
      </c>
      <c r="Q4" s="15">
        <f>[1]DSM2Data!AO226</f>
        <v>2.5613927841186523</v>
      </c>
      <c r="R4" s="15">
        <f>[1]DSM2Data!AL226</f>
        <v>2.08260178565979</v>
      </c>
      <c r="S4" s="15">
        <f>[1]DSM2Data!AK226</f>
        <v>5.6679925918579102</v>
      </c>
      <c r="T4" s="15">
        <f>[1]DSM2Data!AM226</f>
        <v>0.95036125183105469</v>
      </c>
      <c r="V4" s="14">
        <f t="shared" ref="V4:V67" si="0">O4</f>
        <v>41639</v>
      </c>
      <c r="W4" s="13">
        <f>[1]DSM2Data!AR226</f>
        <v>171.42929077148437</v>
      </c>
      <c r="X4" s="13">
        <f>[1]DSM2Data!AQ226</f>
        <v>12.331374168395996</v>
      </c>
      <c r="Y4" s="13">
        <f>[1]DSM2Data!AS226</f>
        <v>2.6032671928405762</v>
      </c>
      <c r="Z4" s="13">
        <f>[1]DSM2Data!AT226</f>
        <v>51.525489807128906</v>
      </c>
      <c r="AA4" s="13">
        <f>[1]DSM2Data!AP226</f>
        <v>220.3748779296875</v>
      </c>
      <c r="AB4" s="13">
        <f>[1]DSM2Data!AU226</f>
        <v>458.26446533203125</v>
      </c>
      <c r="AC4" s="24" t="e">
        <v>#N/A</v>
      </c>
      <c r="AD4" s="2">
        <v>759</v>
      </c>
      <c r="AF4" s="14">
        <f t="shared" ref="AF4:AF67" si="1">V4</f>
        <v>41639</v>
      </c>
      <c r="AG4" s="13">
        <f>[1]DSM2Data!AV226</f>
        <v>1.7175648212432861</v>
      </c>
      <c r="AH4" s="13">
        <f>[1]DSM2Data!AW226</f>
        <v>7.4206791818141937E-2</v>
      </c>
      <c r="AI4" s="13">
        <f>[1]DSM2Data!AX226</f>
        <v>3.7450604140758514E-2</v>
      </c>
      <c r="AJ4" s="13">
        <f>[1]DSM2Data!AY226</f>
        <v>1.0419816970825195</v>
      </c>
      <c r="AK4" s="13">
        <f>[1]DSM2Data!AZ226</f>
        <v>1.0419816970825195</v>
      </c>
      <c r="AL4" s="13">
        <f>[1]DSM2Data!BA226</f>
        <v>2.9142861366271973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41640</v>
      </c>
      <c r="P5" s="15">
        <f>[1]DSM2Data!AN227</f>
        <v>87.878440856933594</v>
      </c>
      <c r="Q5" s="15">
        <f>[1]DSM2Data!AO227</f>
        <v>2.8254129886627197</v>
      </c>
      <c r="R5" s="15">
        <f>[1]DSM2Data!AL227</f>
        <v>2.1253752708435059</v>
      </c>
      <c r="S5" s="15">
        <f>[1]DSM2Data!AK227</f>
        <v>5.9957351684570312</v>
      </c>
      <c r="T5" s="15">
        <f>[1]DSM2Data!AM227</f>
        <v>0.94435542821884155</v>
      </c>
      <c r="V5" s="14">
        <f t="shared" si="0"/>
        <v>41640</v>
      </c>
      <c r="W5" s="13">
        <f>[1]DSM2Data!AR227</f>
        <v>170.29470825195312</v>
      </c>
      <c r="X5" s="13">
        <f>[1]DSM2Data!AQ227</f>
        <v>13.808402061462402</v>
      </c>
      <c r="Y5" s="13">
        <f>[1]DSM2Data!AS227</f>
        <v>2.6567347049713135</v>
      </c>
      <c r="Z5" s="13">
        <f>[1]DSM2Data!AT227</f>
        <v>55.698223114013672</v>
      </c>
      <c r="AA5" s="13">
        <f>[1]DSM2Data!AP227</f>
        <v>218.99671936035156</v>
      </c>
      <c r="AB5" s="13">
        <f>[1]DSM2Data!AU227</f>
        <v>461.45492553710937</v>
      </c>
      <c r="AC5" s="24" t="e">
        <v>#N/A</v>
      </c>
      <c r="AD5" s="2">
        <v>758</v>
      </c>
      <c r="AF5" s="14">
        <f t="shared" si="1"/>
        <v>41640</v>
      </c>
      <c r="AG5" s="13">
        <f>[1]DSM2Data!AV227</f>
        <v>1.7018492221832275</v>
      </c>
      <c r="AH5" s="13">
        <f>[1]DSM2Data!AW227</f>
        <v>8.2409985363483429E-2</v>
      </c>
      <c r="AI5" s="13">
        <f>[1]DSM2Data!AX227</f>
        <v>3.8255136460065842E-2</v>
      </c>
      <c r="AJ5" s="13">
        <f>[1]DSM2Data!AY227</f>
        <v>1.1293928623199463</v>
      </c>
      <c r="AK5" s="13">
        <f>[1]DSM2Data!AZ227</f>
        <v>1.1293928623199463</v>
      </c>
      <c r="AL5" s="13">
        <f>[1]DSM2Data!BA227</f>
        <v>2.9945566654205322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41641</v>
      </c>
      <c r="P6" s="15">
        <f>[1]DSM2Data!AN228</f>
        <v>87.33782958984375</v>
      </c>
      <c r="Q6" s="15">
        <f>[1]DSM2Data!AO228</f>
        <v>2.9769375324249268</v>
      </c>
      <c r="R6" s="15">
        <f>[1]DSM2Data!AL228</f>
        <v>2.1411948204040527</v>
      </c>
      <c r="S6" s="15">
        <f>[1]DSM2Data!AK228</f>
        <v>6.3710732460021973</v>
      </c>
      <c r="T6" s="15">
        <f>[1]DSM2Data!AM228</f>
        <v>0.94472450017929077</v>
      </c>
      <c r="V6" s="14">
        <f t="shared" si="0"/>
        <v>41641</v>
      </c>
      <c r="W6" s="13">
        <f>[1]DSM2Data!AR228</f>
        <v>169.35731506347656</v>
      </c>
      <c r="X6" s="13">
        <f>[1]DSM2Data!AQ228</f>
        <v>14.695846557617188</v>
      </c>
      <c r="Y6" s="13">
        <f>[1]DSM2Data!AS228</f>
        <v>2.6765086650848389</v>
      </c>
      <c r="Z6" s="13">
        <f>[1]DSM2Data!AT228</f>
        <v>60.909423828125</v>
      </c>
      <c r="AA6" s="13">
        <f>[1]DSM2Data!AP228</f>
        <v>219.1177978515625</v>
      </c>
      <c r="AB6" s="13">
        <f>[1]DSM2Data!AU228</f>
        <v>466.75704956054687</v>
      </c>
      <c r="AC6" s="24" t="e">
        <v>#N/A</v>
      </c>
      <c r="AD6" s="2">
        <v>760</v>
      </c>
      <c r="AF6" s="14">
        <f t="shared" si="1"/>
        <v>41641</v>
      </c>
      <c r="AG6" s="13">
        <f>[1]DSM2Data!AV228</f>
        <v>1.6877126693725586</v>
      </c>
      <c r="AH6" s="13">
        <f>[1]DSM2Data!AW228</f>
        <v>8.7208740413188934E-2</v>
      </c>
      <c r="AI6" s="13">
        <f>[1]DSM2Data!AX228</f>
        <v>3.8569319993257523E-2</v>
      </c>
      <c r="AJ6" s="13">
        <f>[1]DSM2Data!AY228</f>
        <v>1.2352888584136963</v>
      </c>
      <c r="AK6" s="13">
        <f>[1]DSM2Data!AZ228</f>
        <v>1.2352888584136963</v>
      </c>
      <c r="AL6" s="13">
        <f>[1]DSM2Data!BA228</f>
        <v>3.0911629199981689</v>
      </c>
      <c r="AM6" s="16" t="e">
        <v>#N/A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41642</v>
      </c>
      <c r="P7" s="15">
        <f>[1]DSM2Data!AN229</f>
        <v>87.035224914550781</v>
      </c>
      <c r="Q7" s="15">
        <f>[1]DSM2Data!AO229</f>
        <v>3.0179028511047363</v>
      </c>
      <c r="R7" s="15">
        <f>[1]DSM2Data!AL229</f>
        <v>2.1306991577148438</v>
      </c>
      <c r="S7" s="15">
        <f>[1]DSM2Data!AK229</f>
        <v>6.6348080635070801</v>
      </c>
      <c r="T7" s="15">
        <f>[1]DSM2Data!AM229</f>
        <v>0.95500785112380981</v>
      </c>
      <c r="V7" s="14">
        <f t="shared" si="0"/>
        <v>41642</v>
      </c>
      <c r="W7" s="13">
        <f>[1]DSM2Data!AR229</f>
        <v>168.95797729492187</v>
      </c>
      <c r="X7" s="13">
        <f>[1]DSM2Data!AQ229</f>
        <v>15.000481605529785</v>
      </c>
      <c r="Y7" s="13">
        <f>[1]DSM2Data!AS229</f>
        <v>2.6633884906768799</v>
      </c>
      <c r="Z7" s="13">
        <f>[1]DSM2Data!AT229</f>
        <v>64.821273803710937</v>
      </c>
      <c r="AA7" s="13">
        <f>[1]DSM2Data!AP229</f>
        <v>221.58172607421875</v>
      </c>
      <c r="AB7" s="13">
        <f>[1]DSM2Data!AU229</f>
        <v>473.02499389648437</v>
      </c>
      <c r="AC7" s="24" t="e">
        <v>#N/A</v>
      </c>
      <c r="AD7" s="2">
        <v>767</v>
      </c>
      <c r="AF7" s="14">
        <f t="shared" si="1"/>
        <v>41642</v>
      </c>
      <c r="AG7" s="13">
        <f>[1]DSM2Data!AV229</f>
        <v>1.6776436567306519</v>
      </c>
      <c r="AH7" s="13">
        <f>[1]DSM2Data!AW229</f>
        <v>8.8665992021560669E-2</v>
      </c>
      <c r="AI7" s="13">
        <f>[1]DSM2Data!AX229</f>
        <v>3.839801624417305E-2</v>
      </c>
      <c r="AJ7" s="13">
        <f>[1]DSM2Data!AY229</f>
        <v>1.3134950399398804</v>
      </c>
      <c r="AK7" s="13">
        <f>[1]DSM2Data!AZ229</f>
        <v>1.3134950399398804</v>
      </c>
      <c r="AL7" s="13">
        <f>[1]DSM2Data!BA229</f>
        <v>3.1605803966522217</v>
      </c>
      <c r="AM7" s="16" t="e">
        <v>#N/A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41643</v>
      </c>
      <c r="P8" s="15">
        <f>[1]DSM2Data!AN230</f>
        <v>86.863555908203125</v>
      </c>
      <c r="Q8" s="15">
        <f>[1]DSM2Data!AO230</f>
        <v>2.9948949813842773</v>
      </c>
      <c r="R8" s="15">
        <f>[1]DSM2Data!AL230</f>
        <v>2.1062874794006348</v>
      </c>
      <c r="S8" s="15">
        <f>[1]DSM2Data!AK230</f>
        <v>6.841437816619873</v>
      </c>
      <c r="T8" s="15">
        <f>[1]DSM2Data!AM230</f>
        <v>0.96893495321273804</v>
      </c>
      <c r="V8" s="14">
        <f t="shared" si="0"/>
        <v>41643</v>
      </c>
      <c r="W8" s="13">
        <f>[1]DSM2Data!AR230</f>
        <v>168.84266662597656</v>
      </c>
      <c r="X8" s="13">
        <f>[1]DSM2Data!AQ230</f>
        <v>14.968520164489746</v>
      </c>
      <c r="Y8" s="13">
        <f>[1]DSM2Data!AS230</f>
        <v>2.6328737735748291</v>
      </c>
      <c r="Z8" s="13">
        <f>[1]DSM2Data!AT230</f>
        <v>68.048393249511719</v>
      </c>
      <c r="AA8" s="13">
        <f>[1]DSM2Data!AP230</f>
        <v>224.90618896484375</v>
      </c>
      <c r="AB8" s="13">
        <f>[1]DSM2Data!AU230</f>
        <v>479.3988037109375</v>
      </c>
      <c r="AC8" s="24" t="e">
        <v>#N/A</v>
      </c>
      <c r="AD8" s="2">
        <v>778</v>
      </c>
      <c r="AF8" s="14">
        <f t="shared" si="1"/>
        <v>41643</v>
      </c>
      <c r="AG8" s="13">
        <f>[1]DSM2Data!AV230</f>
        <v>1.6703156232833862</v>
      </c>
      <c r="AH8" s="13">
        <f>[1]DSM2Data!AW230</f>
        <v>8.8179625570774078E-2</v>
      </c>
      <c r="AI8" s="13">
        <f>[1]DSM2Data!AX230</f>
        <v>3.7967517971992493E-2</v>
      </c>
      <c r="AJ8" s="13">
        <f>[1]DSM2Data!AY230</f>
        <v>1.3823481798171997</v>
      </c>
      <c r="AK8" s="13">
        <f>[1]DSM2Data!AZ230</f>
        <v>1.3823481798171997</v>
      </c>
      <c r="AL8" s="13">
        <f>[1]DSM2Data!BA230</f>
        <v>3.2213141918182373</v>
      </c>
      <c r="AM8" s="16" t="e">
        <v>#N/A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41644</v>
      </c>
      <c r="P9" s="15">
        <f>[1]DSM2Data!AN231</f>
        <v>86.68524169921875</v>
      </c>
      <c r="Q9" s="15">
        <f>[1]DSM2Data!AO231</f>
        <v>2.9650568962097168</v>
      </c>
      <c r="R9" s="15">
        <f>[1]DSM2Data!AL231</f>
        <v>2.0823733806610107</v>
      </c>
      <c r="S9" s="15">
        <f>[1]DSM2Data!AK231</f>
        <v>7.0615854263305664</v>
      </c>
      <c r="T9" s="15">
        <f>[1]DSM2Data!AM231</f>
        <v>0.98214012384414673</v>
      </c>
      <c r="V9" s="14">
        <f t="shared" si="0"/>
        <v>41644</v>
      </c>
      <c r="W9" s="13">
        <f>[1]DSM2Data!AR231</f>
        <v>168.67214965820312</v>
      </c>
      <c r="X9" s="13">
        <f>[1]DSM2Data!AQ231</f>
        <v>14.886886596679687</v>
      </c>
      <c r="Y9" s="13">
        <f>[1]DSM2Data!AS231</f>
        <v>2.6029818058013916</v>
      </c>
      <c r="Z9" s="13">
        <f>[1]DSM2Data!AT231</f>
        <v>71.428146362304688</v>
      </c>
      <c r="AA9" s="13">
        <f>[1]DSM2Data!AP231</f>
        <v>228.04168701171875</v>
      </c>
      <c r="AB9" s="13">
        <f>[1]DSM2Data!AU231</f>
        <v>485.63198852539062</v>
      </c>
      <c r="AC9" s="24" t="e">
        <v>#N/A</v>
      </c>
      <c r="AD9" s="2">
        <v>782</v>
      </c>
      <c r="AF9" s="14">
        <f t="shared" si="1"/>
        <v>41644</v>
      </c>
      <c r="AG9" s="13">
        <f>[1]DSM2Data!AV231</f>
        <v>1.6626555919647217</v>
      </c>
      <c r="AH9" s="13">
        <f>[1]DSM2Data!AW231</f>
        <v>8.7455004453659058E-2</v>
      </c>
      <c r="AI9" s="13">
        <f>[1]DSM2Data!AX231</f>
        <v>3.7535242736339569E-2</v>
      </c>
      <c r="AJ9" s="13">
        <f>[1]DSM2Data!AY231</f>
        <v>1.4522452354431152</v>
      </c>
      <c r="AK9" s="13">
        <f>[1]DSM2Data!AZ231</f>
        <v>1.4522452354431152</v>
      </c>
      <c r="AL9" s="13">
        <f>[1]DSM2Data!BA231</f>
        <v>3.2825276851654053</v>
      </c>
      <c r="AM9" s="16" t="e">
        <v>#N/A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41645</v>
      </c>
      <c r="P10" s="15">
        <f>[1]DSM2Data!AN232</f>
        <v>86.219154357910156</v>
      </c>
      <c r="Q10" s="15">
        <f>[1]DSM2Data!AO232</f>
        <v>3.0641183853149414</v>
      </c>
      <c r="R10" s="15">
        <f>[1]DSM2Data!AL232</f>
        <v>2.0934193134307861</v>
      </c>
      <c r="S10" s="15">
        <f>[1]DSM2Data!AK232</f>
        <v>7.4215760231018066</v>
      </c>
      <c r="T10" s="15">
        <f>[1]DSM2Data!AM232</f>
        <v>0.97998082637786865</v>
      </c>
      <c r="V10" s="14">
        <f t="shared" si="0"/>
        <v>41645</v>
      </c>
      <c r="W10" s="13">
        <f>[1]DSM2Data!AR232</f>
        <v>167.81430053710937</v>
      </c>
      <c r="X10" s="13">
        <f>[1]DSM2Data!AQ232</f>
        <v>15.503179550170898</v>
      </c>
      <c r="Y10" s="13">
        <f>[1]DSM2Data!AS232</f>
        <v>2.6167886257171631</v>
      </c>
      <c r="Z10" s="13">
        <f>[1]DSM2Data!AT232</f>
        <v>76.4156494140625</v>
      </c>
      <c r="AA10" s="13">
        <f>[1]DSM2Data!AP232</f>
        <v>227.536865234375</v>
      </c>
      <c r="AB10" s="13">
        <f>[1]DSM2Data!AU232</f>
        <v>489.88693237304687</v>
      </c>
      <c r="AC10" s="24" t="e">
        <v>#N/A</v>
      </c>
      <c r="AD10" s="2">
        <v>785</v>
      </c>
      <c r="AF10" s="14">
        <f t="shared" si="1"/>
        <v>41645</v>
      </c>
      <c r="AG10" s="13">
        <f>[1]DSM2Data!AV232</f>
        <v>1.6509181261062622</v>
      </c>
      <c r="AH10" s="13">
        <f>[1]DSM2Data!AW232</f>
        <v>9.0673059225082397E-2</v>
      </c>
      <c r="AI10" s="13">
        <f>[1]DSM2Data!AX232</f>
        <v>3.7735946476459503E-2</v>
      </c>
      <c r="AJ10" s="13">
        <f>[1]DSM2Data!AY232</f>
        <v>1.5503940582275391</v>
      </c>
      <c r="AK10" s="13">
        <f>[1]DSM2Data!AZ232</f>
        <v>1.5503940582275391</v>
      </c>
      <c r="AL10" s="13">
        <f>[1]DSM2Data!BA232</f>
        <v>3.3721315860748291</v>
      </c>
      <c r="AM10" s="16" t="e">
        <v>#N/A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41646</v>
      </c>
      <c r="P11" s="15">
        <f>[1]DSM2Data!AN233</f>
        <v>86.169700622558594</v>
      </c>
      <c r="Q11" s="15">
        <f>[1]DSM2Data!AO233</f>
        <v>3.0045464038848877</v>
      </c>
      <c r="R11" s="15">
        <f>[1]DSM2Data!AL233</f>
        <v>2.0656254291534424</v>
      </c>
      <c r="S11" s="15">
        <f>[1]DSM2Data!AK233</f>
        <v>7.545504093170166</v>
      </c>
      <c r="T11" s="15">
        <f>[1]DSM2Data!AM233</f>
        <v>0.99394011497497559</v>
      </c>
      <c r="V11" s="14">
        <f t="shared" si="0"/>
        <v>41646</v>
      </c>
      <c r="W11" s="13">
        <f>[1]DSM2Data!AR233</f>
        <v>167.92182922363281</v>
      </c>
      <c r="X11" s="13">
        <f>[1]DSM2Data!AQ233</f>
        <v>15.26416015625</v>
      </c>
      <c r="Y11" s="13">
        <f>[1]DSM2Data!AS233</f>
        <v>2.5820460319519043</v>
      </c>
      <c r="Z11" s="13">
        <f>[1]DSM2Data!AT233</f>
        <v>78.492996215820313</v>
      </c>
      <c r="AA11" s="13">
        <f>[1]DSM2Data!AP233</f>
        <v>230.84931945800781</v>
      </c>
      <c r="AB11" s="13">
        <f>[1]DSM2Data!AU233</f>
        <v>495.11050415039062</v>
      </c>
      <c r="AC11" s="24" t="e">
        <v>#N/A</v>
      </c>
      <c r="AD11" s="2">
        <v>792</v>
      </c>
      <c r="AF11" s="14">
        <f t="shared" si="1"/>
        <v>41646</v>
      </c>
      <c r="AG11" s="13">
        <f>[1]DSM2Data!AV233</f>
        <v>1.6453652381896973</v>
      </c>
      <c r="AH11" s="13">
        <f>[1]DSM2Data!AW233</f>
        <v>8.9042402803897858E-2</v>
      </c>
      <c r="AI11" s="13">
        <f>[1]DSM2Data!AX233</f>
        <v>3.7230804562568665E-2</v>
      </c>
      <c r="AJ11" s="13">
        <f>[1]DSM2Data!AY233</f>
        <v>1.5945867300033569</v>
      </c>
      <c r="AK11" s="13">
        <f>[1]DSM2Data!AZ233</f>
        <v>1.5945867300033569</v>
      </c>
      <c r="AL11" s="13">
        <f>[1]DSM2Data!BA233</f>
        <v>3.408818244934082</v>
      </c>
      <c r="AM11" s="16" t="e">
        <v>#N/A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41647</v>
      </c>
      <c r="P12" s="15">
        <f>[1]DSM2Data!AN234</f>
        <v>86.223052978515625</v>
      </c>
      <c r="Q12" s="15">
        <f>[1]DSM2Data!AO234</f>
        <v>2.9245095252990723</v>
      </c>
      <c r="R12" s="15">
        <f>[1]DSM2Data!AL234</f>
        <v>2.0323216915130615</v>
      </c>
      <c r="S12" s="15">
        <f>[1]DSM2Data!AK234</f>
        <v>7.5916023254394531</v>
      </c>
      <c r="T12" s="15">
        <f>[1]DSM2Data!AM234</f>
        <v>1.0088706016540527</v>
      </c>
      <c r="V12" s="14">
        <f t="shared" si="0"/>
        <v>41647</v>
      </c>
      <c r="W12" s="13">
        <f>[1]DSM2Data!AR234</f>
        <v>168.29324340820312</v>
      </c>
      <c r="X12" s="13">
        <f>[1]DSM2Data!AQ234</f>
        <v>14.949901580810547</v>
      </c>
      <c r="Y12" s="13">
        <f>[1]DSM2Data!AS234</f>
        <v>2.5404157638549805</v>
      </c>
      <c r="Z12" s="13">
        <f>[1]DSM2Data!AT234</f>
        <v>79.550865173339844</v>
      </c>
      <c r="AA12" s="13">
        <f>[1]DSM2Data!AP234</f>
        <v>234.41015625</v>
      </c>
      <c r="AB12" s="13">
        <f>[1]DSM2Data!AU234</f>
        <v>499.74472045898437</v>
      </c>
      <c r="AC12" s="24" t="e">
        <v>#N/A</v>
      </c>
      <c r="AD12" s="2">
        <v>808</v>
      </c>
      <c r="AF12" s="14">
        <f t="shared" si="1"/>
        <v>41647</v>
      </c>
      <c r="AG12" s="13">
        <f>[1]DSM2Data!AV234</f>
        <v>1.641585111618042</v>
      </c>
      <c r="AH12" s="13">
        <f>[1]DSM2Data!AW234</f>
        <v>8.6865976452827454E-2</v>
      </c>
      <c r="AI12" s="13">
        <f>[1]DSM2Data!AX234</f>
        <v>3.6631494760513306E-2</v>
      </c>
      <c r="AJ12" s="13">
        <f>[1]DSM2Data!AY234</f>
        <v>1.6273009777069092</v>
      </c>
      <c r="AK12" s="13">
        <f>[1]DSM2Data!AZ234</f>
        <v>1.6273009777069092</v>
      </c>
      <c r="AL12" s="13">
        <f>[1]DSM2Data!BA234</f>
        <v>3.4351763725280762</v>
      </c>
      <c r="AM12" s="16" t="e">
        <v>#N/A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41648</v>
      </c>
      <c r="P13" s="15">
        <f>[1]DSM2Data!AN235</f>
        <v>86.082077026367188</v>
      </c>
      <c r="Q13" s="15">
        <f>[1]DSM2Data!AO235</f>
        <v>2.9242026805877686</v>
      </c>
      <c r="R13" s="15">
        <f>[1]DSM2Data!AL235</f>
        <v>2.0201349258422852</v>
      </c>
      <c r="S13" s="15">
        <f>[1]DSM2Data!AK235</f>
        <v>7.7427067756652832</v>
      </c>
      <c r="T13" s="15">
        <f>[1]DSM2Data!AM235</f>
        <v>1.0128421783447266</v>
      </c>
      <c r="V13" s="14">
        <f t="shared" si="0"/>
        <v>41648</v>
      </c>
      <c r="W13" s="13">
        <f>[1]DSM2Data!AR235</f>
        <v>168.21234130859375</v>
      </c>
      <c r="X13" s="13">
        <f>[1]DSM2Data!AQ235</f>
        <v>15.079737663269043</v>
      </c>
      <c r="Y13" s="13">
        <f>[1]DSM2Data!AS235</f>
        <v>2.5251810550689697</v>
      </c>
      <c r="Z13" s="13">
        <f>[1]DSM2Data!AT235</f>
        <v>81.861747741699219</v>
      </c>
      <c r="AA13" s="13">
        <f>[1]DSM2Data!AP235</f>
        <v>235.3812255859375</v>
      </c>
      <c r="AB13" s="13">
        <f>[1]DSM2Data!AU235</f>
        <v>503.06039428710937</v>
      </c>
      <c r="AC13" s="24" t="e">
        <v>#N/A</v>
      </c>
      <c r="AD13" s="2">
        <v>816</v>
      </c>
      <c r="AF13" s="14">
        <f t="shared" si="1"/>
        <v>41648</v>
      </c>
      <c r="AG13" s="13">
        <f>[1]DSM2Data!AV235</f>
        <v>1.6340727806091309</v>
      </c>
      <c r="AH13" s="13">
        <f>[1]DSM2Data!AW235</f>
        <v>8.7146349251270294E-2</v>
      </c>
      <c r="AI13" s="13">
        <f>[1]DSM2Data!AX235</f>
        <v>3.6409188061952591E-2</v>
      </c>
      <c r="AJ13" s="13">
        <f>[1]DSM2Data!AY235</f>
        <v>1.6802090406417847</v>
      </c>
      <c r="AK13" s="13">
        <f>[1]DSM2Data!AZ235</f>
        <v>1.6802090406417847</v>
      </c>
      <c r="AL13" s="13">
        <f>[1]DSM2Data!BA235</f>
        <v>3.4805698394775391</v>
      </c>
      <c r="AM13" s="16" t="e">
        <v>#N/A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41649</v>
      </c>
      <c r="P14" s="15">
        <f>[1]DSM2Data!AN236</f>
        <v>85.895843505859375</v>
      </c>
      <c r="Q14" s="15">
        <f>[1]DSM2Data!AO236</f>
        <v>2.9471008777618408</v>
      </c>
      <c r="R14" s="15">
        <f>[1]DSM2Data!AL236</f>
        <v>2.0167429447174072</v>
      </c>
      <c r="S14" s="15">
        <f>[1]DSM2Data!AK236</f>
        <v>7.9131894111633301</v>
      </c>
      <c r="T14" s="15">
        <f>[1]DSM2Data!AM236</f>
        <v>1.0108067989349365</v>
      </c>
      <c r="V14" s="14">
        <f t="shared" si="0"/>
        <v>41649</v>
      </c>
      <c r="W14" s="13">
        <f>[1]DSM2Data!AR236</f>
        <v>167.99375915527344</v>
      </c>
      <c r="X14" s="13">
        <f>[1]DSM2Data!AQ236</f>
        <v>15.330257415771484</v>
      </c>
      <c r="Y14" s="13">
        <f>[1]DSM2Data!AS236</f>
        <v>2.5209419727325439</v>
      </c>
      <c r="Z14" s="13">
        <f>[1]DSM2Data!AT236</f>
        <v>84.357490539550781</v>
      </c>
      <c r="AA14" s="13">
        <f>[1]DSM2Data!AP236</f>
        <v>234.93220520019531</v>
      </c>
      <c r="AB14" s="13">
        <f>[1]DSM2Data!AU236</f>
        <v>505.13479614257812</v>
      </c>
      <c r="AC14" s="24" t="e">
        <v>#N/A</v>
      </c>
      <c r="AD14" s="2">
        <v>823</v>
      </c>
      <c r="AF14" s="14">
        <f t="shared" si="1"/>
        <v>41649</v>
      </c>
      <c r="AG14" s="13">
        <f>[1]DSM2Data!AV236</f>
        <v>1.6256695985794067</v>
      </c>
      <c r="AH14" s="13">
        <f>[1]DSM2Data!AW236</f>
        <v>8.8121265172958374E-2</v>
      </c>
      <c r="AI14" s="13">
        <f>[1]DSM2Data!AX236</f>
        <v>3.6354329437017441E-2</v>
      </c>
      <c r="AJ14" s="13">
        <f>[1]DSM2Data!AY236</f>
        <v>1.7329034805297852</v>
      </c>
      <c r="AK14" s="13">
        <f>[1]DSM2Data!AZ236</f>
        <v>1.7329034805297852</v>
      </c>
      <c r="AL14" s="13">
        <f>[1]DSM2Data!BA236</f>
        <v>3.5255818367004395</v>
      </c>
      <c r="AM14" s="16" t="e">
        <v>#N/A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41650</v>
      </c>
      <c r="P15" s="15">
        <f>[1]DSM2Data!AN237</f>
        <v>85.993309020996094</v>
      </c>
      <c r="Q15" s="15">
        <f>[1]DSM2Data!AO237</f>
        <v>2.8827316761016846</v>
      </c>
      <c r="R15" s="15">
        <f>[1]DSM2Data!AL237</f>
        <v>1.9964355230331421</v>
      </c>
      <c r="S15" s="15">
        <f>[1]DSM2Data!AK237</f>
        <v>7.8983373641967773</v>
      </c>
      <c r="T15" s="15">
        <f>[1]DSM2Data!AM237</f>
        <v>1.0143072605133057</v>
      </c>
      <c r="V15" s="14">
        <f t="shared" si="0"/>
        <v>41650</v>
      </c>
      <c r="W15" s="13">
        <f>[1]DSM2Data!AR237</f>
        <v>168.40440368652344</v>
      </c>
      <c r="X15" s="13">
        <f>[1]DSM2Data!AQ237</f>
        <v>15.101963043212891</v>
      </c>
      <c r="Y15" s="13">
        <f>[1]DSM2Data!AS237</f>
        <v>2.4955582618713379</v>
      </c>
      <c r="Z15" s="13">
        <f>[1]DSM2Data!AT237</f>
        <v>84.433570861816406</v>
      </c>
      <c r="AA15" s="13">
        <f>[1]DSM2Data!AP237</f>
        <v>235.79963684082031</v>
      </c>
      <c r="AB15" s="13">
        <f>[1]DSM2Data!AU237</f>
        <v>506.23529052734375</v>
      </c>
      <c r="AC15" s="24" t="e">
        <v>#N/A</v>
      </c>
      <c r="AD15" s="2">
        <v>835</v>
      </c>
      <c r="AF15" s="14">
        <f t="shared" si="1"/>
        <v>41650</v>
      </c>
      <c r="AG15" s="13">
        <f>[1]DSM2Data!AV237</f>
        <v>1.6203948259353638</v>
      </c>
      <c r="AH15" s="13">
        <f>[1]DSM2Data!AW237</f>
        <v>8.6407825350761414E-2</v>
      </c>
      <c r="AI15" s="13">
        <f>[1]DSM2Data!AX237</f>
        <v>3.5991251468658447E-2</v>
      </c>
      <c r="AJ15" s="13">
        <f>[1]DSM2Data!AY237</f>
        <v>1.7406607866287231</v>
      </c>
      <c r="AK15" s="13">
        <f>[1]DSM2Data!AZ237</f>
        <v>1.7406607866287231</v>
      </c>
      <c r="AL15" s="13">
        <f>[1]DSM2Data!BA237</f>
        <v>3.5259344577789307</v>
      </c>
      <c r="AM15" s="16" t="e">
        <v>#N/A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41651</v>
      </c>
      <c r="P16" s="15">
        <f>[1]DSM2Data!AN238</f>
        <v>85.596504211425781</v>
      </c>
      <c r="Q16" s="15">
        <f>[1]DSM2Data!AO238</f>
        <v>2.9909007549285889</v>
      </c>
      <c r="R16" s="15">
        <f>[1]DSM2Data!AL238</f>
        <v>2.0168089866638184</v>
      </c>
      <c r="S16" s="15">
        <f>[1]DSM2Data!AK238</f>
        <v>8.1834678649902344</v>
      </c>
      <c r="T16" s="15">
        <f>[1]DSM2Data!AM238</f>
        <v>0.99969577789306641</v>
      </c>
      <c r="V16" s="14">
        <f t="shared" si="0"/>
        <v>41651</v>
      </c>
      <c r="W16" s="13">
        <f>[1]DSM2Data!AR238</f>
        <v>167.69305419921875</v>
      </c>
      <c r="X16" s="13">
        <f>[1]DSM2Data!AQ238</f>
        <v>15.845623970031738</v>
      </c>
      <c r="Y16" s="13">
        <f>[1]DSM2Data!AS238</f>
        <v>2.5210249423980713</v>
      </c>
      <c r="Z16" s="13">
        <f>[1]DSM2Data!AT238</f>
        <v>88.301193237304688</v>
      </c>
      <c r="AA16" s="13">
        <f>[1]DSM2Data!AP238</f>
        <v>232.38798522949219</v>
      </c>
      <c r="AB16" s="13">
        <f>[1]DSM2Data!AU238</f>
        <v>506.7490234375</v>
      </c>
      <c r="AC16" s="24" t="e">
        <v>#N/A</v>
      </c>
      <c r="AD16" s="2">
        <v>842</v>
      </c>
      <c r="AF16" s="14">
        <f t="shared" si="1"/>
        <v>41651</v>
      </c>
      <c r="AG16" s="13">
        <f>[1]DSM2Data!AV238</f>
        <v>1.6085383892059326</v>
      </c>
      <c r="AH16" s="13">
        <f>[1]DSM2Data!AW238</f>
        <v>9.0052291750907898E-2</v>
      </c>
      <c r="AI16" s="13">
        <f>[1]DSM2Data!AX238</f>
        <v>3.6379408091306686E-2</v>
      </c>
      <c r="AJ16" s="13">
        <f>[1]DSM2Data!AY238</f>
        <v>1.8172426223754883</v>
      </c>
      <c r="AK16" s="13">
        <f>[1]DSM2Data!AZ238</f>
        <v>1.8172426223754883</v>
      </c>
      <c r="AL16" s="13">
        <f>[1]DSM2Data!BA238</f>
        <v>3.5941741466522217</v>
      </c>
      <c r="AM16" s="16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41652</v>
      </c>
      <c r="P17" s="15">
        <f>[1]DSM2Data!AN239</f>
        <v>84.999732971191406</v>
      </c>
      <c r="Q17" s="15">
        <f>[1]DSM2Data!AO239</f>
        <v>3.1545448303222656</v>
      </c>
      <c r="R17" s="15">
        <f>[1]DSM2Data!AL239</f>
        <v>2.0505039691925049</v>
      </c>
      <c r="S17" s="15">
        <f>[1]DSM2Data!AK239</f>
        <v>8.6058101654052734</v>
      </c>
      <c r="T17" s="15">
        <f>[1]DSM2Data!AM239</f>
        <v>0.97918993234634399</v>
      </c>
      <c r="V17" s="14">
        <f t="shared" si="0"/>
        <v>41652</v>
      </c>
      <c r="W17" s="13">
        <f>[1]DSM2Data!AR239</f>
        <v>166.51116943359375</v>
      </c>
      <c r="X17" s="13">
        <f>[1]DSM2Data!AQ239</f>
        <v>16.892080307006836</v>
      </c>
      <c r="Y17" s="13">
        <f>[1]DSM2Data!AS239</f>
        <v>2.5631437301635742</v>
      </c>
      <c r="Z17" s="13">
        <f>[1]DSM2Data!AT239</f>
        <v>93.955329895019531</v>
      </c>
      <c r="AA17" s="13">
        <f>[1]DSM2Data!AP239</f>
        <v>227.57574462890625</v>
      </c>
      <c r="AB17" s="13">
        <f>[1]DSM2Data!AU239</f>
        <v>507.49758911132813</v>
      </c>
      <c r="AC17" s="24" t="e">
        <v>#N/A</v>
      </c>
      <c r="AD17" s="2">
        <v>852</v>
      </c>
      <c r="AF17" s="14">
        <f t="shared" si="1"/>
        <v>41652</v>
      </c>
      <c r="AG17" s="13">
        <f>[1]DSM2Data!AV239</f>
        <v>1.5941640138626099</v>
      </c>
      <c r="AH17" s="13">
        <f>[1]DSM2Data!AW239</f>
        <v>9.5388151705265045E-2</v>
      </c>
      <c r="AI17" s="13">
        <f>[1]DSM2Data!AX239</f>
        <v>3.7001911550760269E-2</v>
      </c>
      <c r="AJ17" s="13">
        <f>[1]DSM2Data!AY239</f>
        <v>1.9217417240142822</v>
      </c>
      <c r="AK17" s="13">
        <f>[1]DSM2Data!AZ239</f>
        <v>1.9217417240142822</v>
      </c>
      <c r="AL17" s="13">
        <f>[1]DSM2Data!BA239</f>
        <v>3.6896152496337891</v>
      </c>
      <c r="AM17" s="16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41653</v>
      </c>
      <c r="P18" s="15">
        <f>[1]DSM2Data!AN240</f>
        <v>84.723861694335937</v>
      </c>
      <c r="Q18" s="15">
        <f>[1]DSM2Data!AO240</f>
        <v>3.2051384449005127</v>
      </c>
      <c r="R18" s="15">
        <f>[1]DSM2Data!AL240</f>
        <v>2.0628824234008789</v>
      </c>
      <c r="S18" s="15">
        <f>[1]DSM2Data!AK240</f>
        <v>8.8326663970947266</v>
      </c>
      <c r="T18" s="15">
        <f>[1]DSM2Data!AM240</f>
        <v>0.96712827682495117</v>
      </c>
      <c r="V18" s="14">
        <f t="shared" si="0"/>
        <v>41653</v>
      </c>
      <c r="W18" s="13">
        <f>[1]DSM2Data!AR240</f>
        <v>166.03404235839844</v>
      </c>
      <c r="X18" s="13">
        <f>[1]DSM2Data!AQ240</f>
        <v>17.294000625610352</v>
      </c>
      <c r="Y18" s="13">
        <f>[1]DSM2Data!AS240</f>
        <v>2.5786163806915283</v>
      </c>
      <c r="Z18" s="13">
        <f>[1]DSM2Data!AT240</f>
        <v>97.075599670410156</v>
      </c>
      <c r="AA18" s="13">
        <f>[1]DSM2Data!AP240</f>
        <v>224.76136779785156</v>
      </c>
      <c r="AB18" s="13">
        <f>[1]DSM2Data!AU240</f>
        <v>507.7437744140625</v>
      </c>
      <c r="AC18" s="24" t="e">
        <v>#N/A</v>
      </c>
      <c r="AD18" s="2">
        <v>858</v>
      </c>
      <c r="AF18" s="14">
        <f t="shared" si="1"/>
        <v>41653</v>
      </c>
      <c r="AG18" s="13">
        <f>[1]DSM2Data!AV240</f>
        <v>1.5835945606231689</v>
      </c>
      <c r="AH18" s="13">
        <f>[1]DSM2Data!AW240</f>
        <v>9.7186759114265442E-2</v>
      </c>
      <c r="AI18" s="13">
        <f>[1]DSM2Data!AX240</f>
        <v>3.72491255402565E-2</v>
      </c>
      <c r="AJ18" s="13">
        <f>[1]DSM2Data!AY240</f>
        <v>1.9786669015884399</v>
      </c>
      <c r="AK18" s="13">
        <f>[1]DSM2Data!AZ240</f>
        <v>1.9786669015884399</v>
      </c>
      <c r="AL18" s="13">
        <f>[1]DSM2Data!BA240</f>
        <v>3.7375903129577637</v>
      </c>
      <c r="AM18" s="16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41654</v>
      </c>
      <c r="P19" s="15">
        <f>[1]DSM2Data!AN241</f>
        <v>84.606330871582031</v>
      </c>
      <c r="Q19" s="15">
        <f>[1]DSM2Data!AO241</f>
        <v>3.2005100250244141</v>
      </c>
      <c r="R19" s="15">
        <f>[1]DSM2Data!AL241</f>
        <v>2.0655820369720459</v>
      </c>
      <c r="S19" s="15">
        <f>[1]DSM2Data!AK241</f>
        <v>8.9622335433959961</v>
      </c>
      <c r="T19" s="15">
        <f>[1]DSM2Data!AM241</f>
        <v>0.95870482921600342</v>
      </c>
      <c r="V19" s="14">
        <f t="shared" si="0"/>
        <v>41654</v>
      </c>
      <c r="W19" s="13">
        <f>[1]DSM2Data!AR241</f>
        <v>165.92401123046875</v>
      </c>
      <c r="X19" s="13">
        <f>[1]DSM2Data!AQ241</f>
        <v>17.395351409912109</v>
      </c>
      <c r="Y19" s="13">
        <f>[1]DSM2Data!AS241</f>
        <v>2.5819907188415527</v>
      </c>
      <c r="Z19" s="13">
        <f>[1]DSM2Data!AT241</f>
        <v>98.899688720703125</v>
      </c>
      <c r="AA19" s="13">
        <f>[1]DSM2Data!AP241</f>
        <v>222.81819152832031</v>
      </c>
      <c r="AB19" s="13">
        <f>[1]DSM2Data!AU241</f>
        <v>507.61935424804687</v>
      </c>
      <c r="AC19" s="24" t="e">
        <v>#N/A</v>
      </c>
      <c r="AD19" s="2">
        <v>877</v>
      </c>
      <c r="AF19" s="14">
        <f t="shared" si="1"/>
        <v>41654</v>
      </c>
      <c r="AG19" s="13">
        <f>[1]DSM2Data!AV241</f>
        <v>1.5747928619384766</v>
      </c>
      <c r="AH19" s="13">
        <f>[1]DSM2Data!AW241</f>
        <v>9.728674590587616E-2</v>
      </c>
      <c r="AI19" s="13">
        <f>[1]DSM2Data!AX241</f>
        <v>3.7318266928195953E-2</v>
      </c>
      <c r="AJ19" s="13">
        <f>[1]DSM2Data!AY241</f>
        <v>2.0189652442932129</v>
      </c>
      <c r="AK19" s="13">
        <f>[1]DSM2Data!AZ241</f>
        <v>2.0189652442932129</v>
      </c>
      <c r="AL19" s="13">
        <f>[1]DSM2Data!BA241</f>
        <v>3.7689282894134521</v>
      </c>
      <c r="AM19" s="16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41655</v>
      </c>
      <c r="P20" s="15">
        <f>[1]DSM2Data!AN242</f>
        <v>84.542938232421875</v>
      </c>
      <c r="Q20" s="15">
        <f>[1]DSM2Data!AO242</f>
        <v>3.1791245937347412</v>
      </c>
      <c r="R20" s="15">
        <f>[1]DSM2Data!AL242</f>
        <v>2.0663726329803467</v>
      </c>
      <c r="S20" s="15">
        <f>[1]DSM2Data!AK242</f>
        <v>9.0555782318115234</v>
      </c>
      <c r="T20" s="15">
        <f>[1]DSM2Data!AM242</f>
        <v>0.95089268684387207</v>
      </c>
      <c r="V20" s="14">
        <f t="shared" si="0"/>
        <v>41655</v>
      </c>
      <c r="W20" s="13">
        <f>[1]DSM2Data!AR242</f>
        <v>165.94090270996094</v>
      </c>
      <c r="X20" s="13">
        <f>[1]DSM2Data!AQ242</f>
        <v>17.4119873046875</v>
      </c>
      <c r="Y20" s="13">
        <f>[1]DSM2Data!AS242</f>
        <v>2.5829787254333496</v>
      </c>
      <c r="Z20" s="13">
        <f>[1]DSM2Data!AT242</f>
        <v>100.22309112548828</v>
      </c>
      <c r="AA20" s="13">
        <f>[1]DSM2Data!AP242</f>
        <v>221.0262451171875</v>
      </c>
      <c r="AB20" s="13">
        <f>[1]DSM2Data!AU242</f>
        <v>507.18533325195312</v>
      </c>
      <c r="AC20" s="24" t="e">
        <v>#N/A</v>
      </c>
      <c r="AD20" s="2">
        <v>886</v>
      </c>
      <c r="AF20" s="14">
        <f t="shared" si="1"/>
        <v>41655</v>
      </c>
      <c r="AG20" s="13">
        <f>[1]DSM2Data!AV242</f>
        <v>1.5664708614349365</v>
      </c>
      <c r="AH20" s="13">
        <f>[1]DSM2Data!AW242</f>
        <v>9.6870549023151398E-2</v>
      </c>
      <c r="AI20" s="13">
        <f>[1]DSM2Data!AX242</f>
        <v>3.7344750016927719E-2</v>
      </c>
      <c r="AJ20" s="13">
        <f>[1]DSM2Data!AY242</f>
        <v>2.0538806915283203</v>
      </c>
      <c r="AK20" s="13">
        <f>[1]DSM2Data!AZ242</f>
        <v>2.0538806915283203</v>
      </c>
      <c r="AL20" s="13">
        <f>[1]DSM2Data!BA242</f>
        <v>3.7948417663574219</v>
      </c>
      <c r="AM20" s="16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41656</v>
      </c>
      <c r="P21" s="15">
        <f>[1]DSM2Data!AN243</f>
        <v>84.455833435058594</v>
      </c>
      <c r="Q21" s="15">
        <f>[1]DSM2Data!AO243</f>
        <v>3.1671051979064941</v>
      </c>
      <c r="R21" s="15">
        <f>[1]DSM2Data!AL243</f>
        <v>2.0694272518157959</v>
      </c>
      <c r="S21" s="15">
        <f>[1]DSM2Data!AK243</f>
        <v>9.1616220474243164</v>
      </c>
      <c r="T21" s="15">
        <f>[1]DSM2Data!AM243</f>
        <v>0.94231313467025757</v>
      </c>
      <c r="V21" s="14">
        <f t="shared" si="0"/>
        <v>41656</v>
      </c>
      <c r="W21" s="13">
        <f>[1]DSM2Data!AR243</f>
        <v>165.90594482421875</v>
      </c>
      <c r="X21" s="13">
        <f>[1]DSM2Data!AQ243</f>
        <v>17.485454559326172</v>
      </c>
      <c r="Y21" s="13">
        <f>[1]DSM2Data!AS243</f>
        <v>2.586796760559082</v>
      </c>
      <c r="Z21" s="13">
        <f>[1]DSM2Data!AT243</f>
        <v>101.68856048583984</v>
      </c>
      <c r="AA21" s="13">
        <f>[1]DSM2Data!AP243</f>
        <v>219.05340576171875</v>
      </c>
      <c r="AB21" s="13">
        <f>[1]DSM2Data!AU243</f>
        <v>506.72030639648438</v>
      </c>
      <c r="AC21" s="24" t="e">
        <v>#N/A</v>
      </c>
      <c r="AD21" s="2">
        <v>893</v>
      </c>
      <c r="AF21" s="14">
        <f t="shared" si="1"/>
        <v>41656</v>
      </c>
      <c r="AG21" s="13">
        <f>[1]DSM2Data!AV243</f>
        <v>1.5577154159545898</v>
      </c>
      <c r="AH21" s="13">
        <f>[1]DSM2Data!AW243</f>
        <v>9.6745423972606659E-2</v>
      </c>
      <c r="AI21" s="13">
        <f>[1]DSM2Data!AX243</f>
        <v>3.7421800196170807E-2</v>
      </c>
      <c r="AJ21" s="13">
        <f>[1]DSM2Data!AY243</f>
        <v>2.0891642570495605</v>
      </c>
      <c r="AK21" s="13">
        <f>[1]DSM2Data!AZ243</f>
        <v>2.0891642570495605</v>
      </c>
      <c r="AL21" s="13">
        <f>[1]DSM2Data!BA243</f>
        <v>3.8210177421569824</v>
      </c>
      <c r="AM21" s="16" t="e">
        <v>#N/A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41657</v>
      </c>
      <c r="P22" s="15">
        <f>[1]DSM2Data!AN244</f>
        <v>84.284561157226563</v>
      </c>
      <c r="Q22" s="15">
        <f>[1]DSM2Data!AO244</f>
        <v>3.1761596202850342</v>
      </c>
      <c r="R22" s="15">
        <f>[1]DSM2Data!AL244</f>
        <v>2.0745613574981689</v>
      </c>
      <c r="S22" s="15">
        <f>[1]DSM2Data!AK244</f>
        <v>9.3289203643798828</v>
      </c>
      <c r="T22" s="15">
        <f>[1]DSM2Data!AM244</f>
        <v>0.93333804607391357</v>
      </c>
      <c r="V22" s="14">
        <f t="shared" si="0"/>
        <v>41657</v>
      </c>
      <c r="W22" s="13">
        <f>[1]DSM2Data!AR244</f>
        <v>165.68205261230469</v>
      </c>
      <c r="X22" s="13">
        <f>[1]DSM2Data!AQ244</f>
        <v>17.679862976074219</v>
      </c>
      <c r="Y22" s="13">
        <f>[1]DSM2Data!AS244</f>
        <v>2.5932137966156006</v>
      </c>
      <c r="Z22" s="13">
        <f>[1]DSM2Data!AT244</f>
        <v>103.98499298095703</v>
      </c>
      <c r="AA22" s="13">
        <f>[1]DSM2Data!AP244</f>
        <v>216.98301696777344</v>
      </c>
      <c r="AB22" s="13">
        <f>[1]DSM2Data!AU244</f>
        <v>506.92327880859375</v>
      </c>
      <c r="AC22" s="24" t="e">
        <v>#N/A</v>
      </c>
      <c r="AD22" s="2">
        <v>896</v>
      </c>
      <c r="AF22" s="14">
        <f t="shared" si="1"/>
        <v>41657</v>
      </c>
      <c r="AG22" s="13">
        <f>[1]DSM2Data!AV244</f>
        <v>1.5486000776290894</v>
      </c>
      <c r="AH22" s="13">
        <f>[1]DSM2Data!AW244</f>
        <v>9.7261212766170502E-2</v>
      </c>
      <c r="AI22" s="13">
        <f>[1]DSM2Data!AX244</f>
        <v>3.7517879158258438E-2</v>
      </c>
      <c r="AJ22" s="13">
        <f>[1]DSM2Data!AY244</f>
        <v>2.1422674655914307</v>
      </c>
      <c r="AK22" s="13">
        <f>[1]DSM2Data!AZ244</f>
        <v>2.1422674655914307</v>
      </c>
      <c r="AL22" s="13">
        <f>[1]DSM2Data!BA244</f>
        <v>3.8653459548950195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41658</v>
      </c>
      <c r="P23" s="15">
        <f>[1]DSM2Data!AN245</f>
        <v>84.155403137207031</v>
      </c>
      <c r="Q23" s="15">
        <f>[1]DSM2Data!AO245</f>
        <v>3.1634247303009033</v>
      </c>
      <c r="R23" s="15">
        <f>[1]DSM2Data!AL245</f>
        <v>2.0753710269927979</v>
      </c>
      <c r="S23" s="15">
        <f>[1]DSM2Data!AK245</f>
        <v>9.4783000946044922</v>
      </c>
      <c r="T23" s="15">
        <f>[1]DSM2Data!AM245</f>
        <v>0.92600071430206299</v>
      </c>
      <c r="V23" s="14">
        <f t="shared" si="0"/>
        <v>41658</v>
      </c>
      <c r="W23" s="13">
        <f>[1]DSM2Data!AR245</f>
        <v>165.55574035644531</v>
      </c>
      <c r="X23" s="13">
        <f>[1]DSM2Data!AQ245</f>
        <v>17.738767623901367</v>
      </c>
      <c r="Y23" s="13">
        <f>[1]DSM2Data!AS245</f>
        <v>2.5942246913909912</v>
      </c>
      <c r="Z23" s="13">
        <f>[1]DSM2Data!AT245</f>
        <v>106.04542541503906</v>
      </c>
      <c r="AA23" s="13">
        <f>[1]DSM2Data!AP245</f>
        <v>215.30027770996094</v>
      </c>
      <c r="AB23" s="13">
        <f>[1]DSM2Data!AU245</f>
        <v>507.23455810546875</v>
      </c>
      <c r="AC23" s="24" t="e">
        <v>#N/A</v>
      </c>
      <c r="AD23" s="2">
        <v>895</v>
      </c>
      <c r="AF23" s="14">
        <f t="shared" si="1"/>
        <v>41658</v>
      </c>
      <c r="AG23" s="13">
        <f>[1]DSM2Data!AV245</f>
        <v>1.5394743680953979</v>
      </c>
      <c r="AH23" s="13">
        <f>[1]DSM2Data!AW245</f>
        <v>9.7073487937450409E-2</v>
      </c>
      <c r="AI23" s="13">
        <f>[1]DSM2Data!AX245</f>
        <v>3.7538722157478333E-2</v>
      </c>
      <c r="AJ23" s="13">
        <f>[1]DSM2Data!AY245</f>
        <v>2.1866271495819092</v>
      </c>
      <c r="AK23" s="13">
        <f>[1]DSM2Data!AZ245</f>
        <v>2.1866271495819092</v>
      </c>
      <c r="AL23" s="13">
        <f>[1]DSM2Data!BA245</f>
        <v>3.9001994132995605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41659</v>
      </c>
      <c r="P24" s="15">
        <f>[1]DSM2Data!AN246</f>
        <v>84.002311706542969</v>
      </c>
      <c r="Q24" s="15">
        <f>[1]DSM2Data!AO246</f>
        <v>3.1527290344238281</v>
      </c>
      <c r="R24" s="15">
        <f>[1]DSM2Data!AL246</f>
        <v>2.0749125480651855</v>
      </c>
      <c r="S24" s="15">
        <f>[1]DSM2Data!AK246</f>
        <v>9.6494560241699219</v>
      </c>
      <c r="T24" s="15">
        <f>[1]DSM2Data!AM246</f>
        <v>0.91994458436965942</v>
      </c>
      <c r="V24" s="14">
        <f t="shared" si="0"/>
        <v>41659</v>
      </c>
      <c r="W24" s="13">
        <f>[1]DSM2Data!AR246</f>
        <v>165.37248229980469</v>
      </c>
      <c r="X24" s="13">
        <f>[1]DSM2Data!AQ246</f>
        <v>17.804910659790039</v>
      </c>
      <c r="Y24" s="13">
        <f>[1]DSM2Data!AS246</f>
        <v>2.593651294708252</v>
      </c>
      <c r="Z24" s="13">
        <f>[1]DSM2Data!AT246</f>
        <v>108.41535949707031</v>
      </c>
      <c r="AA24" s="13">
        <f>[1]DSM2Data!AP246</f>
        <v>213.91555786132812</v>
      </c>
      <c r="AB24" s="13">
        <f>[1]DSM2Data!AU246</f>
        <v>508.10211181640625</v>
      </c>
      <c r="AC24" s="24" t="e">
        <v>#N/A</v>
      </c>
      <c r="AD24" s="2">
        <v>896</v>
      </c>
      <c r="AF24" s="14">
        <f t="shared" si="1"/>
        <v>41659</v>
      </c>
      <c r="AG24" s="13">
        <f>[1]DSM2Data!AV246</f>
        <v>1.5309544801712036</v>
      </c>
      <c r="AH24" s="13">
        <f>[1]DSM2Data!AW246</f>
        <v>9.6923038363456726E-2</v>
      </c>
      <c r="AI24" s="13">
        <f>[1]DSM2Data!AX246</f>
        <v>3.7537034600973129E-2</v>
      </c>
      <c r="AJ24" s="13">
        <f>[1]DSM2Data!AY246</f>
        <v>2.2421450614929199</v>
      </c>
      <c r="AK24" s="13">
        <f>[1]DSM2Data!AZ246</f>
        <v>2.2421450614929199</v>
      </c>
      <c r="AL24" s="13">
        <f>[1]DSM2Data!BA246</f>
        <v>3.9468643665313721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41660</v>
      </c>
      <c r="P25" s="15">
        <f>[1]DSM2Data!AN247</f>
        <v>83.653511047363281</v>
      </c>
      <c r="Q25" s="15">
        <f>[1]DSM2Data!AO247</f>
        <v>3.2033658027648926</v>
      </c>
      <c r="R25" s="15">
        <f>[1]DSM2Data!AL247</f>
        <v>2.0837235450744629</v>
      </c>
      <c r="S25" s="15">
        <f>[1]DSM2Data!AK247</f>
        <v>9.9486770629882812</v>
      </c>
      <c r="T25" s="15">
        <f>[1]DSM2Data!AM247</f>
        <v>0.91107815504074097</v>
      </c>
      <c r="V25" s="14">
        <f t="shared" si="0"/>
        <v>41660</v>
      </c>
      <c r="W25" s="13">
        <f>[1]DSM2Data!AR247</f>
        <v>164.75172424316406</v>
      </c>
      <c r="X25" s="13">
        <f>[1]DSM2Data!AQ247</f>
        <v>18.225114822387695</v>
      </c>
      <c r="Y25" s="13">
        <f>[1]DSM2Data!AS247</f>
        <v>2.6046655178070068</v>
      </c>
      <c r="Z25" s="13">
        <f>[1]DSM2Data!AT247</f>
        <v>112.50808715820312</v>
      </c>
      <c r="AA25" s="13">
        <f>[1]DSM2Data!AP247</f>
        <v>211.8580322265625</v>
      </c>
      <c r="AB25" s="13">
        <f>[1]DSM2Data!AU247</f>
        <v>509.94775390625</v>
      </c>
      <c r="AC25" s="24" t="e">
        <v>#N/A</v>
      </c>
      <c r="AD25" s="2">
        <v>894</v>
      </c>
      <c r="AF25" s="14">
        <f t="shared" si="1"/>
        <v>41660</v>
      </c>
      <c r="AG25" s="13">
        <f>[1]DSM2Data!AV247</f>
        <v>1.5208250284194946</v>
      </c>
      <c r="AH25" s="13">
        <f>[1]DSM2Data!AW247</f>
        <v>9.8679855465888977E-2</v>
      </c>
      <c r="AI25" s="13">
        <f>[1]DSM2Data!AX247</f>
        <v>3.7684954702854156E-2</v>
      </c>
      <c r="AJ25" s="13">
        <f>[1]DSM2Data!AY247</f>
        <v>2.3214733600616455</v>
      </c>
      <c r="AK25" s="13">
        <f>[1]DSM2Data!AZ247</f>
        <v>2.3214733600616455</v>
      </c>
      <c r="AL25" s="13">
        <f>[1]DSM2Data!BA247</f>
        <v>4.0177311897277832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41661</v>
      </c>
      <c r="P26" s="15">
        <f>[1]DSM2Data!AN248</f>
        <v>83.480537414550781</v>
      </c>
      <c r="Q26" s="15">
        <f>[1]DSM2Data!AO248</f>
        <v>3.1979436874389648</v>
      </c>
      <c r="R26" s="15">
        <f>[1]DSM2Data!AL248</f>
        <v>2.0837905406951904</v>
      </c>
      <c r="S26" s="15">
        <f>[1]DSM2Data!AK248</f>
        <v>10.132441520690918</v>
      </c>
      <c r="T26" s="15">
        <f>[1]DSM2Data!AM248</f>
        <v>0.90628266334533691</v>
      </c>
      <c r="V26" s="14">
        <f t="shared" si="0"/>
        <v>41661</v>
      </c>
      <c r="W26" s="13">
        <f>[1]DSM2Data!AR248</f>
        <v>164.53048706054687</v>
      </c>
      <c r="X26" s="13">
        <f>[1]DSM2Data!AQ248</f>
        <v>18.309392929077148</v>
      </c>
      <c r="Y26" s="13">
        <f>[1]DSM2Data!AS248</f>
        <v>2.6047489643096924</v>
      </c>
      <c r="Z26" s="13">
        <f>[1]DSM2Data!AT248</f>
        <v>115.03023529052734</v>
      </c>
      <c r="AA26" s="13">
        <f>[1]DSM2Data!AP248</f>
        <v>210.76710510253906</v>
      </c>
      <c r="AB26" s="13">
        <f>[1]DSM2Data!AU248</f>
        <v>511.24209594726562</v>
      </c>
      <c r="AC26" s="24" t="e">
        <v>#N/A</v>
      </c>
      <c r="AD26" s="2">
        <v>897</v>
      </c>
      <c r="AF26" s="14">
        <f t="shared" si="1"/>
        <v>41661</v>
      </c>
      <c r="AG26" s="13">
        <f>[1]DSM2Data!AV248</f>
        <v>1.5123140811920166</v>
      </c>
      <c r="AH26" s="13">
        <f>[1]DSM2Data!AW248</f>
        <v>9.8659224808216095E-2</v>
      </c>
      <c r="AI26" s="13">
        <f>[1]DSM2Data!AX248</f>
        <v>3.7683535367250443E-2</v>
      </c>
      <c r="AJ26" s="13">
        <f>[1]DSM2Data!AY248</f>
        <v>2.3737618923187256</v>
      </c>
      <c r="AK26" s="13">
        <f>[1]DSM2Data!AZ248</f>
        <v>2.3737618923187256</v>
      </c>
      <c r="AL26" s="13">
        <f>[1]DSM2Data!BA248</f>
        <v>4.0613656044006348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41662</v>
      </c>
      <c r="P27" s="15">
        <f>[1]DSM2Data!AN249</f>
        <v>83.21728515625</v>
      </c>
      <c r="Q27" s="15">
        <f>[1]DSM2Data!AO249</f>
        <v>3.259941577911377</v>
      </c>
      <c r="R27" s="15">
        <f>[1]DSM2Data!AL249</f>
        <v>2.0953683853149414</v>
      </c>
      <c r="S27" s="15">
        <f>[1]DSM2Data!AK249</f>
        <v>10.330131530761719</v>
      </c>
      <c r="T27" s="15">
        <f>[1]DSM2Data!AM249</f>
        <v>0.89911061525344849</v>
      </c>
      <c r="V27" s="14">
        <f t="shared" si="0"/>
        <v>41662</v>
      </c>
      <c r="W27" s="13">
        <f>[1]DSM2Data!AR249</f>
        <v>164.13037109375</v>
      </c>
      <c r="X27" s="13">
        <f>[1]DSM2Data!AQ249</f>
        <v>18.862834930419922</v>
      </c>
      <c r="Y27" s="13">
        <f>[1]DSM2Data!AS249</f>
        <v>2.6192212104797363</v>
      </c>
      <c r="Z27" s="13">
        <f>[1]DSM2Data!AT249</f>
        <v>117.66371917724609</v>
      </c>
      <c r="AA27" s="13">
        <f>[1]DSM2Data!AP249</f>
        <v>209.12098693847656</v>
      </c>
      <c r="AB27" s="13">
        <f>[1]DSM2Data!AU249</f>
        <v>512.39727783203125</v>
      </c>
      <c r="AC27" s="24" t="e">
        <v>#N/A</v>
      </c>
      <c r="AD27" s="2">
        <v>903</v>
      </c>
      <c r="AF27" s="14">
        <f t="shared" si="1"/>
        <v>41662</v>
      </c>
      <c r="AG27" s="13">
        <f>[1]DSM2Data!AV249</f>
        <v>1.5030720233917236</v>
      </c>
      <c r="AH27" s="13">
        <f>[1]DSM2Data!AW249</f>
        <v>0.10083690285682678</v>
      </c>
      <c r="AI27" s="13">
        <f>[1]DSM2Data!AX249</f>
        <v>3.7905283272266388E-2</v>
      </c>
      <c r="AJ27" s="13">
        <f>[1]DSM2Data!AY249</f>
        <v>2.4320106506347656</v>
      </c>
      <c r="AK27" s="13">
        <f>[1]DSM2Data!AZ249</f>
        <v>2.4320106506347656</v>
      </c>
      <c r="AL27" s="13">
        <f>[1]DSM2Data!BA249</f>
        <v>4.1125674247741699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41663</v>
      </c>
      <c r="P28" s="15">
        <f>[1]DSM2Data!AN250</f>
        <v>82.743186950683594</v>
      </c>
      <c r="Q28" s="15">
        <f>[1]DSM2Data!AO250</f>
        <v>3.391937255859375</v>
      </c>
      <c r="R28" s="15">
        <f>[1]DSM2Data!AL250</f>
        <v>2.1178410053253174</v>
      </c>
      <c r="S28" s="15">
        <f>[1]DSM2Data!AK250</f>
        <v>10.662177085876465</v>
      </c>
      <c r="T28" s="15">
        <f>[1]DSM2Data!AM250</f>
        <v>0.88790667057037354</v>
      </c>
      <c r="V28" s="14">
        <f t="shared" si="0"/>
        <v>41663</v>
      </c>
      <c r="W28" s="13">
        <f>[1]DSM2Data!AR250</f>
        <v>163.29116821289062</v>
      </c>
      <c r="X28" s="13">
        <f>[1]DSM2Data!AQ250</f>
        <v>19.872200012207031</v>
      </c>
      <c r="Y28" s="13">
        <f>[1]DSM2Data!AS250</f>
        <v>2.6473121643066406</v>
      </c>
      <c r="Z28" s="13">
        <f>[1]DSM2Data!AT250</f>
        <v>122.08897399902344</v>
      </c>
      <c r="AA28" s="13">
        <f>[1]DSM2Data!AP250</f>
        <v>206.52426147460937</v>
      </c>
      <c r="AB28" s="13">
        <f>[1]DSM2Data!AU250</f>
        <v>514.424072265625</v>
      </c>
      <c r="AC28" s="24" t="e">
        <v>#N/A</v>
      </c>
      <c r="AD28" s="2">
        <v>907</v>
      </c>
      <c r="AF28" s="14">
        <f t="shared" si="1"/>
        <v>41663</v>
      </c>
      <c r="AG28" s="13">
        <f>[1]DSM2Data!AV250</f>
        <v>1.4912419319152832</v>
      </c>
      <c r="AH28" s="13">
        <f>[1]DSM2Data!AW250</f>
        <v>0.10526149719953537</v>
      </c>
      <c r="AI28" s="13">
        <f>[1]DSM2Data!AX250</f>
        <v>3.8340497761964798E-2</v>
      </c>
      <c r="AJ28" s="13">
        <f>[1]DSM2Data!AY250</f>
        <v>2.5155024528503418</v>
      </c>
      <c r="AK28" s="13">
        <f>[1]DSM2Data!AZ250</f>
        <v>2.5155024528503418</v>
      </c>
      <c r="AL28" s="13">
        <f>[1]DSM2Data!BA250</f>
        <v>4.1887450218200684</v>
      </c>
      <c r="AM28" s="16" t="e">
        <v>#N/A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41664</v>
      </c>
      <c r="P29" s="15">
        <f>[1]DSM2Data!AN251</f>
        <v>82.550544738769531</v>
      </c>
      <c r="Q29" s="15">
        <f>[1]DSM2Data!AO251</f>
        <v>3.4184389114379883</v>
      </c>
      <c r="R29" s="15">
        <f>[1]DSM2Data!AL251</f>
        <v>2.1247811317443848</v>
      </c>
      <c r="S29" s="15">
        <f>[1]DSM2Data!AK251</f>
        <v>10.826665878295898</v>
      </c>
      <c r="T29" s="15">
        <f>[1]DSM2Data!AM251</f>
        <v>0.88322824239730835</v>
      </c>
      <c r="V29" s="14">
        <f t="shared" si="0"/>
        <v>41664</v>
      </c>
      <c r="W29" s="13">
        <f>[1]DSM2Data!AR251</f>
        <v>163.07081604003906</v>
      </c>
      <c r="X29" s="13">
        <f>[1]DSM2Data!AQ251</f>
        <v>20.200584411621094</v>
      </c>
      <c r="Y29" s="13">
        <f>[1]DSM2Data!AS251</f>
        <v>2.6559877395629883</v>
      </c>
      <c r="Z29" s="13">
        <f>[1]DSM2Data!AT251</f>
        <v>124.28358459472656</v>
      </c>
      <c r="AA29" s="13">
        <f>[1]DSM2Data!AP251</f>
        <v>205.46762084960937</v>
      </c>
      <c r="AB29" s="13">
        <f>[1]DSM2Data!AU251</f>
        <v>515.6787109375</v>
      </c>
      <c r="AC29" s="24" t="e">
        <v>#N/A</v>
      </c>
      <c r="AD29" s="2">
        <v>909</v>
      </c>
      <c r="AF29" s="14">
        <f t="shared" si="1"/>
        <v>41664</v>
      </c>
      <c r="AG29" s="13">
        <f>[1]DSM2Data!AV251</f>
        <v>1.4826085567474365</v>
      </c>
      <c r="AH29" s="13">
        <f>[1]DSM2Data!AW251</f>
        <v>0.10627729445695877</v>
      </c>
      <c r="AI29" s="13">
        <f>[1]DSM2Data!AX251</f>
        <v>3.8476943969726563E-2</v>
      </c>
      <c r="AJ29" s="13">
        <f>[1]DSM2Data!AY251</f>
        <v>2.561561107635498</v>
      </c>
      <c r="AK29" s="13">
        <f>[1]DSM2Data!AZ251</f>
        <v>2.561561107635498</v>
      </c>
      <c r="AL29" s="13">
        <f>[1]DSM2Data!BA251</f>
        <v>4.2271885871887207</v>
      </c>
      <c r="AM29" s="16" t="e">
        <v>#N/A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41665</v>
      </c>
      <c r="P30" s="15">
        <f>[1]DSM2Data!AN252</f>
        <v>82.701210021972656</v>
      </c>
      <c r="Q30" s="15">
        <f>[1]DSM2Data!AO252</f>
        <v>3.3475651741027832</v>
      </c>
      <c r="R30" s="15">
        <f>[1]DSM2Data!AL252</f>
        <v>2.1212666034698486</v>
      </c>
      <c r="S30" s="15">
        <f>[1]DSM2Data!AK252</f>
        <v>10.747991561889648</v>
      </c>
      <c r="T30" s="15">
        <f>[1]DSM2Data!AM252</f>
        <v>0.88551723957061768</v>
      </c>
      <c r="V30" s="14">
        <f t="shared" si="0"/>
        <v>41665</v>
      </c>
      <c r="W30" s="13">
        <f>[1]DSM2Data!AR252</f>
        <v>163.6422119140625</v>
      </c>
      <c r="X30" s="13">
        <f>[1]DSM2Data!AQ252</f>
        <v>19.916044235229492</v>
      </c>
      <c r="Y30" s="13">
        <f>[1]DSM2Data!AS252</f>
        <v>2.6515953540802002</v>
      </c>
      <c r="Z30" s="13">
        <f>[1]DSM2Data!AT252</f>
        <v>123.10990142822266</v>
      </c>
      <c r="AA30" s="13">
        <f>[1]DSM2Data!AP252</f>
        <v>206.06419372558594</v>
      </c>
      <c r="AB30" s="13">
        <f>[1]DSM2Data!AU252</f>
        <v>515.38409423828125</v>
      </c>
      <c r="AC30" s="24" t="e">
        <v>#N/A</v>
      </c>
      <c r="AD30" s="2">
        <v>915</v>
      </c>
      <c r="AF30" s="14">
        <f t="shared" si="1"/>
        <v>41665</v>
      </c>
      <c r="AG30" s="13">
        <f>[1]DSM2Data!AV252</f>
        <v>1.4771692752838135</v>
      </c>
      <c r="AH30" s="13">
        <f>[1]DSM2Data!AW252</f>
        <v>0.10417647659778595</v>
      </c>
      <c r="AI30" s="13">
        <f>[1]DSM2Data!AX252</f>
        <v>3.8429256528615952E-2</v>
      </c>
      <c r="AJ30" s="13">
        <f>[1]DSM2Data!AY252</f>
        <v>2.5468850135803223</v>
      </c>
      <c r="AK30" s="13">
        <f>[1]DSM2Data!AZ252</f>
        <v>2.5468850135803223</v>
      </c>
      <c r="AL30" s="13">
        <f>[1]DSM2Data!BA252</f>
        <v>4.2050127983093262</v>
      </c>
      <c r="AM30" s="16" t="e">
        <v>#N/A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41666</v>
      </c>
      <c r="P31" s="15">
        <f>[1]DSM2Data!AN253</f>
        <v>82.372978210449219</v>
      </c>
      <c r="Q31" s="15">
        <f>[1]DSM2Data!AO253</f>
        <v>3.4382214546203613</v>
      </c>
      <c r="R31" s="15">
        <f>[1]DSM2Data!AL253</f>
        <v>2.1437585353851318</v>
      </c>
      <c r="S31" s="15">
        <f>[1]DSM2Data!AK253</f>
        <v>10.971052169799805</v>
      </c>
      <c r="T31" s="15">
        <f>[1]DSM2Data!AM253</f>
        <v>0.87846130132675171</v>
      </c>
      <c r="V31" s="14">
        <f t="shared" si="0"/>
        <v>41666</v>
      </c>
      <c r="W31" s="13">
        <f>[1]DSM2Data!AR253</f>
        <v>163.16293334960937</v>
      </c>
      <c r="X31" s="13">
        <f>[1]DSM2Data!AQ253</f>
        <v>20.662832260131836</v>
      </c>
      <c r="Y31" s="13">
        <f>[1]DSM2Data!AS253</f>
        <v>2.6797101497650146</v>
      </c>
      <c r="Z31" s="13">
        <f>[1]DSM2Data!AT253</f>
        <v>125.98346710205078</v>
      </c>
      <c r="AA31" s="13">
        <f>[1]DSM2Data!AP253</f>
        <v>204.44625854492187</v>
      </c>
      <c r="AB31" s="13">
        <f>[1]DSM2Data!AU253</f>
        <v>516.935302734375</v>
      </c>
      <c r="AC31" s="24" t="e">
        <v>#N/A</v>
      </c>
      <c r="AD31" s="2">
        <v>920</v>
      </c>
      <c r="AF31" s="14">
        <f t="shared" si="1"/>
        <v>41666</v>
      </c>
      <c r="AG31" s="13">
        <f>[1]DSM2Data!AV253</f>
        <v>1.4670747518539429</v>
      </c>
      <c r="AH31" s="13">
        <f>[1]DSM2Data!AW253</f>
        <v>0.10723332315683365</v>
      </c>
      <c r="AI31" s="13">
        <f>[1]DSM2Data!AX253</f>
        <v>3.8869947195053101E-2</v>
      </c>
      <c r="AJ31" s="13">
        <f>[1]DSM2Data!AY253</f>
        <v>2.598825216293335</v>
      </c>
      <c r="AK31" s="13">
        <f>[1]DSM2Data!AZ253</f>
        <v>2.598825216293335</v>
      </c>
      <c r="AL31" s="13">
        <f>[1]DSM2Data!BA253</f>
        <v>4.2501287460327148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41667</v>
      </c>
      <c r="P32" s="15">
        <f>[1]DSM2Data!AN254</f>
        <v>81.514869689941406</v>
      </c>
      <c r="Q32" s="15">
        <f>[1]DSM2Data!AO254</f>
        <v>3.6948163509368896</v>
      </c>
      <c r="R32" s="15">
        <f>[1]DSM2Data!AL254</f>
        <v>2.1890945434570313</v>
      </c>
      <c r="S32" s="15">
        <f>[1]DSM2Data!AK254</f>
        <v>11.546021461486816</v>
      </c>
      <c r="T32" s="15">
        <f>[1]DSM2Data!AM254</f>
        <v>0.86168879270553589</v>
      </c>
      <c r="V32" s="14">
        <f t="shared" si="0"/>
        <v>41667</v>
      </c>
      <c r="W32" s="13">
        <f>[1]DSM2Data!AR254</f>
        <v>161.47251892089844</v>
      </c>
      <c r="X32" s="13">
        <f>[1]DSM2Data!AQ254</f>
        <v>22.466215133666992</v>
      </c>
      <c r="Y32" s="13">
        <f>[1]DSM2Data!AS254</f>
        <v>2.7363796234130859</v>
      </c>
      <c r="Z32" s="13">
        <f>[1]DSM2Data!AT254</f>
        <v>133.70323181152344</v>
      </c>
      <c r="AA32" s="13">
        <f>[1]DSM2Data!AP254</f>
        <v>200.51676940917969</v>
      </c>
      <c r="AB32" s="13">
        <f>[1]DSM2Data!AU254</f>
        <v>520.895263671875</v>
      </c>
      <c r="AC32" s="24" t="e">
        <v>#N/A</v>
      </c>
      <c r="AD32" s="2">
        <v>915</v>
      </c>
      <c r="AF32" s="14">
        <f t="shared" si="1"/>
        <v>41667</v>
      </c>
      <c r="AG32" s="13">
        <f>[1]DSM2Data!AV254</f>
        <v>1.4522333145141602</v>
      </c>
      <c r="AH32" s="13">
        <f>[1]DSM2Data!AW254</f>
        <v>0.11557445675134659</v>
      </c>
      <c r="AI32" s="13">
        <f>[1]DSM2Data!AX254</f>
        <v>3.9737090468406677E-2</v>
      </c>
      <c r="AJ32" s="13">
        <f>[1]DSM2Data!AY254</f>
        <v>2.7280230522155762</v>
      </c>
      <c r="AK32" s="13">
        <f>[1]DSM2Data!AZ254</f>
        <v>2.7280230522155762</v>
      </c>
      <c r="AL32" s="13">
        <f>[1]DSM2Data!BA254</f>
        <v>4.3731341361999512</v>
      </c>
      <c r="AM32" s="16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41668</v>
      </c>
      <c r="P33" s="15">
        <f>[1]DSM2Data!AN255</f>
        <v>81.095191955566406</v>
      </c>
      <c r="Q33" s="15">
        <f>[1]DSM2Data!AO255</f>
        <v>3.77358078956604</v>
      </c>
      <c r="R33" s="15">
        <f>[1]DSM2Data!AL255</f>
        <v>2.2092545032501221</v>
      </c>
      <c r="S33" s="15">
        <f>[1]DSM2Data!AK255</f>
        <v>11.871898651123047</v>
      </c>
      <c r="T33" s="15">
        <f>[1]DSM2Data!AM255</f>
        <v>0.85752516984939575</v>
      </c>
      <c r="V33" s="14">
        <f t="shared" si="0"/>
        <v>41668</v>
      </c>
      <c r="W33" s="13">
        <f>[1]DSM2Data!AR255</f>
        <v>160.77436828613281</v>
      </c>
      <c r="X33" s="13">
        <f>[1]DSM2Data!AQ255</f>
        <v>23.092977523803711</v>
      </c>
      <c r="Y33" s="13">
        <f>[1]DSM2Data!AS255</f>
        <v>2.761580228805542</v>
      </c>
      <c r="Z33" s="13">
        <f>[1]DSM2Data!AT255</f>
        <v>138.07460021972656</v>
      </c>
      <c r="AA33" s="13">
        <f>[1]DSM2Data!AP255</f>
        <v>199.55929565429687</v>
      </c>
      <c r="AB33" s="13">
        <f>[1]DSM2Data!AU255</f>
        <v>524.262939453125</v>
      </c>
      <c r="AC33" s="24" t="e">
        <v>#N/A</v>
      </c>
      <c r="AD33" s="2">
        <v>913</v>
      </c>
      <c r="AF33" s="14">
        <f t="shared" si="1"/>
        <v>41668</v>
      </c>
      <c r="AG33" s="13">
        <f>[1]DSM2Data!AV255</f>
        <v>1.4416062831878662</v>
      </c>
      <c r="AH33" s="13">
        <f>[1]DSM2Data!AW255</f>
        <v>0.11816807091236115</v>
      </c>
      <c r="AI33" s="13">
        <f>[1]DSM2Data!AX255</f>
        <v>4.0140241384506226E-2</v>
      </c>
      <c r="AJ33" s="13">
        <f>[1]DSM2Data!AY255</f>
        <v>2.7945489883422852</v>
      </c>
      <c r="AK33" s="13">
        <f>[1]DSM2Data!AZ255</f>
        <v>2.7945489883422852</v>
      </c>
      <c r="AL33" s="13">
        <f>[1]DSM2Data!BA255</f>
        <v>4.4318423271179199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41669</v>
      </c>
      <c r="P34" s="15">
        <f>[1]DSM2Data!AN256</f>
        <v>80.648086547851563</v>
      </c>
      <c r="Q34" s="15">
        <f>[1]DSM2Data!AO256</f>
        <v>3.8619704246520996</v>
      </c>
      <c r="R34" s="15">
        <f>[1]DSM2Data!AL256</f>
        <v>2.2303657531738281</v>
      </c>
      <c r="S34" s="15">
        <f>[1]DSM2Data!AK256</f>
        <v>12.213531494140625</v>
      </c>
      <c r="T34" s="15">
        <f>[1]DSM2Data!AM256</f>
        <v>0.85447818040847778</v>
      </c>
      <c r="V34" s="14">
        <f t="shared" si="0"/>
        <v>41669</v>
      </c>
      <c r="W34" s="13">
        <f>[1]DSM2Data!AR256</f>
        <v>160.01535034179687</v>
      </c>
      <c r="X34" s="13">
        <f>[1]DSM2Data!AQ256</f>
        <v>23.782989501953125</v>
      </c>
      <c r="Y34" s="13">
        <f>[1]DSM2Data!AS256</f>
        <v>2.7879693508148193</v>
      </c>
      <c r="Z34" s="13">
        <f>[1]DSM2Data!AT256</f>
        <v>142.6617431640625</v>
      </c>
      <c r="AA34" s="13">
        <f>[1]DSM2Data!AP256</f>
        <v>198.85743713378906</v>
      </c>
      <c r="AB34" s="13">
        <f>[1]DSM2Data!AU256</f>
        <v>528.10565185546875</v>
      </c>
      <c r="AC34" s="24" t="e">
        <v>#N/A</v>
      </c>
      <c r="AD34" s="2">
        <v>914</v>
      </c>
      <c r="AF34" s="14">
        <f t="shared" si="1"/>
        <v>41669</v>
      </c>
      <c r="AG34" s="13">
        <f>[1]DSM2Data!AV256</f>
        <v>1.4309540987014771</v>
      </c>
      <c r="AH34" s="13">
        <f>[1]DSM2Data!AW256</f>
        <v>0.12106037139892578</v>
      </c>
      <c r="AI34" s="13">
        <f>[1]DSM2Data!AX256</f>
        <v>4.0546327829360962E-2</v>
      </c>
      <c r="AJ34" s="13">
        <f>[1]DSM2Data!AY256</f>
        <v>2.8611299991607666</v>
      </c>
      <c r="AK34" s="13">
        <f>[1]DSM2Data!AZ256</f>
        <v>2.8611299991607666</v>
      </c>
      <c r="AL34" s="13">
        <f>[1]DSM2Data!BA256</f>
        <v>4.4909133911132812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41670</v>
      </c>
      <c r="P35" s="15">
        <f>[1]DSM2Data!AN257</f>
        <v>80.92645263671875</v>
      </c>
      <c r="Q35" s="15">
        <f>[1]DSM2Data!AO257</f>
        <v>3.701347827911377</v>
      </c>
      <c r="R35" s="15">
        <f>[1]DSM2Data!AL257</f>
        <v>2.217961311340332</v>
      </c>
      <c r="S35" s="15">
        <f>[1]DSM2Data!AK257</f>
        <v>12.091330528259277</v>
      </c>
      <c r="T35" s="15">
        <f>[1]DSM2Data!AM257</f>
        <v>0.87072241306304932</v>
      </c>
      <c r="V35" s="14">
        <f t="shared" si="0"/>
        <v>41670</v>
      </c>
      <c r="W35" s="13">
        <f>[1]DSM2Data!AR257</f>
        <v>160.93508911132812</v>
      </c>
      <c r="X35" s="13">
        <f>[1]DSM2Data!AQ257</f>
        <v>22.85426139831543</v>
      </c>
      <c r="Y35" s="13">
        <f>[1]DSM2Data!AS257</f>
        <v>2.7724635601043701</v>
      </c>
      <c r="Z35" s="13">
        <f>[1]DSM2Data!AT257</f>
        <v>140.82707214355469</v>
      </c>
      <c r="AA35" s="13">
        <f>[1]DSM2Data!AP257</f>
        <v>202.71429443359375</v>
      </c>
      <c r="AB35" s="13">
        <f>[1]DSM2Data!AU257</f>
        <v>530.10333251953125</v>
      </c>
      <c r="AC35" s="24" t="e">
        <v>#N/A</v>
      </c>
      <c r="AD35" s="2">
        <v>923</v>
      </c>
      <c r="AF35" s="14">
        <f t="shared" si="1"/>
        <v>41670</v>
      </c>
      <c r="AG35" s="13">
        <f>[1]DSM2Data!AV257</f>
        <v>1.427588939666748</v>
      </c>
      <c r="AH35" s="13">
        <f>[1]DSM2Data!AW257</f>
        <v>0.1159808337688446</v>
      </c>
      <c r="AI35" s="13">
        <f>[1]DSM2Data!AX257</f>
        <v>4.0312301367521286E-2</v>
      </c>
      <c r="AJ35" s="13">
        <f>[1]DSM2Data!AY257</f>
        <v>2.8498690128326416</v>
      </c>
      <c r="AK35" s="13">
        <f>[1]DSM2Data!AZ257</f>
        <v>2.8498690128326416</v>
      </c>
      <c r="AL35" s="13">
        <f>[1]DSM2Data!BA257</f>
        <v>4.4714159965515137</v>
      </c>
      <c r="AM35" s="16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41671</v>
      </c>
      <c r="P36" s="15">
        <f>[1]DSM2Data!AN258</f>
        <v>80.239242553710938</v>
      </c>
      <c r="Q36" s="15">
        <f>[1]DSM2Data!AO258</f>
        <v>3.8756170272827148</v>
      </c>
      <c r="R36" s="15">
        <f>[1]DSM2Data!AL258</f>
        <v>2.247929573059082</v>
      </c>
      <c r="S36" s="15">
        <f>[1]DSM2Data!AK258</f>
        <v>12.583798408508301</v>
      </c>
      <c r="T36" s="15">
        <f>[1]DSM2Data!AM258</f>
        <v>0.86277449131011963</v>
      </c>
      <c r="V36" s="14">
        <f t="shared" si="0"/>
        <v>41671</v>
      </c>
      <c r="W36" s="13">
        <f>[1]DSM2Data!AR258</f>
        <v>159.62176513671875</v>
      </c>
      <c r="X36" s="13">
        <f>[1]DSM2Data!AQ258</f>
        <v>24.142986297607422</v>
      </c>
      <c r="Y36" s="13">
        <f>[1]DSM2Data!AS258</f>
        <v>2.8099234104156494</v>
      </c>
      <c r="Z36" s="13">
        <f>[1]DSM2Data!AT258</f>
        <v>147.310302734375</v>
      </c>
      <c r="AA36" s="13">
        <f>[1]DSM2Data!AP258</f>
        <v>200.84864807128906</v>
      </c>
      <c r="AB36" s="13">
        <f>[1]DSM2Data!AU258</f>
        <v>534.7337646484375</v>
      </c>
      <c r="AC36" s="24" t="e">
        <v>#N/A</v>
      </c>
      <c r="AD36" s="2">
        <v>923</v>
      </c>
      <c r="AF36" s="14">
        <f t="shared" si="1"/>
        <v>41671</v>
      </c>
      <c r="AG36" s="13">
        <f>[1]DSM2Data!AV258</f>
        <v>1.4149585962295532</v>
      </c>
      <c r="AH36" s="13">
        <f>[1]DSM2Data!AW258</f>
        <v>0.12160962820053101</v>
      </c>
      <c r="AI36" s="13">
        <f>[1]DSM2Data!AX258</f>
        <v>4.08908911049366E-2</v>
      </c>
      <c r="AJ36" s="13">
        <f>[1]DSM2Data!AY258</f>
        <v>2.9676470756530762</v>
      </c>
      <c r="AK36" s="13">
        <f>[1]DSM2Data!AZ258</f>
        <v>2.9676470756530762</v>
      </c>
      <c r="AL36" s="13">
        <f>[1]DSM2Data!BA258</f>
        <v>4.5824403762817383</v>
      </c>
      <c r="AM36" s="16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41672</v>
      </c>
      <c r="P37" s="15">
        <f>[1]DSM2Data!AN259</f>
        <v>79.9439697265625</v>
      </c>
      <c r="Q37" s="15">
        <f>[1]DSM2Data!AO259</f>
        <v>3.8981115818023682</v>
      </c>
      <c r="R37" s="15">
        <f>[1]DSM2Data!AL259</f>
        <v>2.2582478523254395</v>
      </c>
      <c r="S37" s="15">
        <f>[1]DSM2Data!AK259</f>
        <v>12.841551780700684</v>
      </c>
      <c r="T37" s="15">
        <f>[1]DSM2Data!AM259</f>
        <v>0.86805510520935059</v>
      </c>
      <c r="V37" s="14">
        <f t="shared" si="0"/>
        <v>41672</v>
      </c>
      <c r="W37" s="13">
        <f>[1]DSM2Data!AR259</f>
        <v>159.25157165527344</v>
      </c>
      <c r="X37" s="13">
        <f>[1]DSM2Data!AQ259</f>
        <v>24.42626953125</v>
      </c>
      <c r="Y37" s="13">
        <f>[1]DSM2Data!AS259</f>
        <v>2.8228192329406738</v>
      </c>
      <c r="Z37" s="13">
        <f>[1]DSM2Data!AT259</f>
        <v>150.41116333007812</v>
      </c>
      <c r="AA37" s="13">
        <f>[1]DSM2Data!AP259</f>
        <v>202.09700012207031</v>
      </c>
      <c r="AB37" s="13">
        <f>[1]DSM2Data!AU259</f>
        <v>539.00897216796875</v>
      </c>
      <c r="AC37" s="24" t="e">
        <v>#N/A</v>
      </c>
      <c r="AD37" s="2">
        <v>926</v>
      </c>
      <c r="AF37" s="14">
        <f t="shared" si="1"/>
        <v>41672</v>
      </c>
      <c r="AG37" s="13">
        <f>[1]DSM2Data!AV259</f>
        <v>1.4056611061096191</v>
      </c>
      <c r="AH37" s="13">
        <f>[1]DSM2Data!AW259</f>
        <v>0.12236084043979645</v>
      </c>
      <c r="AI37" s="13">
        <f>[1]DSM2Data!AX259</f>
        <v>4.1096340864896774E-2</v>
      </c>
      <c r="AJ37" s="13">
        <f>[1]DSM2Data!AY259</f>
        <v>3.0375564098358154</v>
      </c>
      <c r="AK37" s="13">
        <f>[1]DSM2Data!AZ259</f>
        <v>3.0375564098358154</v>
      </c>
      <c r="AL37" s="13">
        <f>[1]DSM2Data!BA259</f>
        <v>4.6440753936767578</v>
      </c>
      <c r="AM37" s="16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41673</v>
      </c>
      <c r="P38" s="15">
        <f>[1]DSM2Data!AN260</f>
        <v>79.349334716796875</v>
      </c>
      <c r="Q38" s="15">
        <f>[1]DSM2Data!AO260</f>
        <v>4.0291128158569336</v>
      </c>
      <c r="R38" s="15">
        <f>[1]DSM2Data!AL260</f>
        <v>2.2806253433227539</v>
      </c>
      <c r="S38" s="15">
        <f>[1]DSM2Data!AK260</f>
        <v>13.290302276611328</v>
      </c>
      <c r="T38" s="15">
        <f>[1]DSM2Data!AM260</f>
        <v>0.86202222108840942</v>
      </c>
      <c r="V38" s="14">
        <f t="shared" si="0"/>
        <v>41673</v>
      </c>
      <c r="W38" s="13">
        <f>[1]DSM2Data!AR260</f>
        <v>158.16262817382812</v>
      </c>
      <c r="X38" s="13">
        <f>[1]DSM2Data!AQ260</f>
        <v>25.4630126953125</v>
      </c>
      <c r="Y38" s="13">
        <f>[1]DSM2Data!AS260</f>
        <v>2.8507897853851318</v>
      </c>
      <c r="Z38" s="13">
        <f>[1]DSM2Data!AT260</f>
        <v>156.206298828125</v>
      </c>
      <c r="AA38" s="13">
        <f>[1]DSM2Data!AP260</f>
        <v>200.68708801269531</v>
      </c>
      <c r="AB38" s="13">
        <f>[1]DSM2Data!AU260</f>
        <v>543.36993408203125</v>
      </c>
      <c r="AC38" s="24" t="e">
        <v>#N/A</v>
      </c>
      <c r="AD38" s="2">
        <v>935</v>
      </c>
      <c r="AF38" s="14">
        <f t="shared" si="1"/>
        <v>41673</v>
      </c>
      <c r="AG38" s="13">
        <f>[1]DSM2Data!AV260</f>
        <v>1.3938479423522949</v>
      </c>
      <c r="AH38" s="13">
        <f>[1]DSM2Data!AW260</f>
        <v>0.12657809257507324</v>
      </c>
      <c r="AI38" s="13">
        <f>[1]DSM2Data!AX260</f>
        <v>4.1540846228599548E-2</v>
      </c>
      <c r="AJ38" s="13">
        <f>[1]DSM2Data!AY260</f>
        <v>3.1618640422821045</v>
      </c>
      <c r="AK38" s="13">
        <f>[1]DSM2Data!AZ260</f>
        <v>3.1618640422821045</v>
      </c>
      <c r="AL38" s="13">
        <f>[1]DSM2Data!BA260</f>
        <v>4.7609496116638184</v>
      </c>
      <c r="AM38" s="16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41674</v>
      </c>
      <c r="P39" s="15">
        <f>[1]DSM2Data!AN261</f>
        <v>78.246803283691406</v>
      </c>
      <c r="Q39" s="15">
        <f>[1]DSM2Data!AO261</f>
        <v>4.2829704284667969</v>
      </c>
      <c r="R39" s="15">
        <f>[1]DSM2Data!AL261</f>
        <v>2.3122110366821289</v>
      </c>
      <c r="S39" s="15">
        <f>[1]DSM2Data!AK261</f>
        <v>14.129660606384277</v>
      </c>
      <c r="T39" s="15">
        <f>[1]DSM2Data!AM261</f>
        <v>0.84237486124038696</v>
      </c>
      <c r="V39" s="14">
        <f t="shared" si="0"/>
        <v>41674</v>
      </c>
      <c r="W39" s="13">
        <f>[1]DSM2Data!AR261</f>
        <v>155.88409423828125</v>
      </c>
      <c r="X39" s="13">
        <f>[1]DSM2Data!AQ261</f>
        <v>27.32750129699707</v>
      </c>
      <c r="Y39" s="13">
        <f>[1]DSM2Data!AS261</f>
        <v>2.8902716636657715</v>
      </c>
      <c r="Z39" s="13">
        <f>[1]DSM2Data!AT261</f>
        <v>167.57392883300781</v>
      </c>
      <c r="AA39" s="13">
        <f>[1]DSM2Data!AP261</f>
        <v>196.06280517578125</v>
      </c>
      <c r="AB39" s="13">
        <f>[1]DSM2Data!AU261</f>
        <v>549.73870849609375</v>
      </c>
      <c r="AC39" s="24" t="e">
        <v>#N/A</v>
      </c>
      <c r="AD39" s="2">
        <v>935</v>
      </c>
      <c r="AF39" s="14">
        <f t="shared" si="1"/>
        <v>41674</v>
      </c>
      <c r="AG39" s="13">
        <f>[1]DSM2Data!AV261</f>
        <v>1.3767869472503662</v>
      </c>
      <c r="AH39" s="13">
        <f>[1]DSM2Data!AW261</f>
        <v>0.13458217680454254</v>
      </c>
      <c r="AI39" s="13">
        <f>[1]DSM2Data!AX261</f>
        <v>4.215862974524498E-2</v>
      </c>
      <c r="AJ39" s="13">
        <f>[1]DSM2Data!AY261</f>
        <v>3.3456408977508545</v>
      </c>
      <c r="AK39" s="13">
        <f>[1]DSM2Data!AZ261</f>
        <v>3.3456408977508545</v>
      </c>
      <c r="AL39" s="13">
        <f>[1]DSM2Data!BA261</f>
        <v>4.9355955123901367</v>
      </c>
      <c r="AM39" s="16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41675</v>
      </c>
      <c r="P40" s="15">
        <f>[1]DSM2Data!AN262</f>
        <v>77.381256103515625</v>
      </c>
      <c r="Q40" s="15">
        <f>[1]DSM2Data!AO262</f>
        <v>4.4604659080505371</v>
      </c>
      <c r="R40" s="15">
        <f>[1]DSM2Data!AL262</f>
        <v>2.3330647945404053</v>
      </c>
      <c r="S40" s="15">
        <f>[1]DSM2Data!AK262</f>
        <v>14.81198787689209</v>
      </c>
      <c r="T40" s="15">
        <f>[1]DSM2Data!AM262</f>
        <v>0.82931685447692871</v>
      </c>
      <c r="V40" s="14">
        <f t="shared" si="0"/>
        <v>41675</v>
      </c>
      <c r="W40" s="13">
        <f>[1]DSM2Data!AR262</f>
        <v>154.15812683105469</v>
      </c>
      <c r="X40" s="13">
        <f>[1]DSM2Data!AQ262</f>
        <v>28.744945526123047</v>
      </c>
      <c r="Y40" s="13">
        <f>[1]DSM2Data!AS262</f>
        <v>2.9163384437561035</v>
      </c>
      <c r="Z40" s="13">
        <f>[1]DSM2Data!AT262</f>
        <v>176.85130310058594</v>
      </c>
      <c r="AA40" s="13">
        <f>[1]DSM2Data!AP262</f>
        <v>192.99272155761719</v>
      </c>
      <c r="AB40" s="13">
        <f>[1]DSM2Data!AU262</f>
        <v>555.66357421875</v>
      </c>
      <c r="AC40" s="24" t="e">
        <v>#N/A</v>
      </c>
      <c r="AD40" s="2">
        <v>935</v>
      </c>
      <c r="AF40" s="14">
        <f t="shared" si="1"/>
        <v>41675</v>
      </c>
      <c r="AG40" s="13">
        <f>[1]DSM2Data!AV262</f>
        <v>1.3620818853378296</v>
      </c>
      <c r="AH40" s="13">
        <f>[1]DSM2Data!AW262</f>
        <v>0.13997550308704376</v>
      </c>
      <c r="AI40" s="13">
        <f>[1]DSM2Data!AX262</f>
        <v>4.256134107708931E-2</v>
      </c>
      <c r="AJ40" s="13">
        <f>[1]DSM2Data!AY262</f>
        <v>3.4896631240844727</v>
      </c>
      <c r="AK40" s="13">
        <f>[1]DSM2Data!AZ262</f>
        <v>3.4896631240844727</v>
      </c>
      <c r="AL40" s="13">
        <f>[1]DSM2Data!BA262</f>
        <v>5.0702319145202637</v>
      </c>
      <c r="AM40" s="16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41676</v>
      </c>
      <c r="P41" s="15">
        <f>[1]DSM2Data!AN263</f>
        <v>77.29718017578125</v>
      </c>
      <c r="Q41" s="15">
        <f>[1]DSM2Data!AO263</f>
        <v>4.4399161338806152</v>
      </c>
      <c r="R41" s="15">
        <f>[1]DSM2Data!AL263</f>
        <v>2.3488600254058838</v>
      </c>
      <c r="S41" s="15">
        <f>[1]DSM2Data!AK263</f>
        <v>14.89505672454834</v>
      </c>
      <c r="T41" s="15">
        <f>[1]DSM2Data!AM263</f>
        <v>0.83545202016830444</v>
      </c>
      <c r="V41" s="14">
        <f t="shared" si="0"/>
        <v>41676</v>
      </c>
      <c r="W41" s="13">
        <f>[1]DSM2Data!AR263</f>
        <v>154.27513122558594</v>
      </c>
      <c r="X41" s="13">
        <f>[1]DSM2Data!AQ263</f>
        <v>28.850606918334961</v>
      </c>
      <c r="Y41" s="13">
        <f>[1]DSM2Data!AS263</f>
        <v>2.9360840320587158</v>
      </c>
      <c r="Z41" s="13">
        <f>[1]DSM2Data!AT263</f>
        <v>177.74244689941406</v>
      </c>
      <c r="AA41" s="13">
        <f>[1]DSM2Data!AP263</f>
        <v>194.45172119140625</v>
      </c>
      <c r="AB41" s="13">
        <f>[1]DSM2Data!AU263</f>
        <v>558.256103515625</v>
      </c>
      <c r="AC41" s="24" t="e">
        <v>#N/A</v>
      </c>
      <c r="AD41" s="2">
        <v>945</v>
      </c>
      <c r="AF41" s="14">
        <f t="shared" si="1"/>
        <v>41676</v>
      </c>
      <c r="AG41" s="13">
        <f>[1]DSM2Data!AV263</f>
        <v>1.3555519580841064</v>
      </c>
      <c r="AH41" s="13">
        <f>[1]DSM2Data!AW263</f>
        <v>0.13912855088710785</v>
      </c>
      <c r="AI41" s="13">
        <f>[1]DSM2Data!AX263</f>
        <v>4.2870659381151199E-2</v>
      </c>
      <c r="AJ41" s="13">
        <f>[1]DSM2Data!AY263</f>
        <v>3.5272519588470459</v>
      </c>
      <c r="AK41" s="13">
        <f>[1]DSM2Data!AZ263</f>
        <v>3.5272519588470459</v>
      </c>
      <c r="AL41" s="13">
        <f>[1]DSM2Data!BA263</f>
        <v>5.1008815765380859</v>
      </c>
      <c r="AM41" s="16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41677</v>
      </c>
      <c r="P42" s="15">
        <f>[1]DSM2Data!AN264</f>
        <v>77.433723449707031</v>
      </c>
      <c r="Q42" s="15">
        <f>[1]DSM2Data!AO264</f>
        <v>4.3639464378356934</v>
      </c>
      <c r="R42" s="15">
        <f>[1]DSM2Data!AL264</f>
        <v>2.3862931728363037</v>
      </c>
      <c r="S42" s="15">
        <f>[1]DSM2Data!AK264</f>
        <v>14.787071228027344</v>
      </c>
      <c r="T42" s="15">
        <f>[1]DSM2Data!AM264</f>
        <v>0.84546357393264771</v>
      </c>
      <c r="V42" s="14">
        <f t="shared" si="0"/>
        <v>41677</v>
      </c>
      <c r="W42" s="13">
        <f>[1]DSM2Data!AR264</f>
        <v>154.95492553710937</v>
      </c>
      <c r="X42" s="13">
        <f>[1]DSM2Data!AQ264</f>
        <v>28.5640869140625</v>
      </c>
      <c r="Y42" s="13">
        <f>[1]DSM2Data!AS264</f>
        <v>2.9828782081604004</v>
      </c>
      <c r="Z42" s="13">
        <f>[1]DSM2Data!AT264</f>
        <v>175.80792236328125</v>
      </c>
      <c r="AA42" s="13">
        <f>[1]DSM2Data!AP264</f>
        <v>196.83100891113281</v>
      </c>
      <c r="AB42" s="13">
        <f>[1]DSM2Data!AU264</f>
        <v>559.14093017578125</v>
      </c>
      <c r="AC42" s="24" t="e">
        <v>#N/A</v>
      </c>
      <c r="AD42" s="2">
        <v>948</v>
      </c>
      <c r="AF42" s="14">
        <f t="shared" si="1"/>
        <v>41677</v>
      </c>
      <c r="AG42" s="13">
        <f>[1]DSM2Data!AV264</f>
        <v>1.3510845899581909</v>
      </c>
      <c r="AH42" s="13">
        <f>[1]DSM2Data!AW264</f>
        <v>0.13664013147354126</v>
      </c>
      <c r="AI42" s="13">
        <f>[1]DSM2Data!AX264</f>
        <v>4.3620750308036804E-2</v>
      </c>
      <c r="AJ42" s="13">
        <f>[1]DSM2Data!AY264</f>
        <v>3.5340650081634521</v>
      </c>
      <c r="AK42" s="13">
        <f>[1]DSM2Data!AZ264</f>
        <v>3.5340650081634521</v>
      </c>
      <c r="AL42" s="13">
        <f>[1]DSM2Data!BA264</f>
        <v>5.1017374992370605</v>
      </c>
      <c r="AM42" s="16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41678</v>
      </c>
      <c r="P43" s="15">
        <f>[1]DSM2Data!AN265</f>
        <v>78.023200988769531</v>
      </c>
      <c r="Q43" s="15">
        <f>[1]DSM2Data!AO265</f>
        <v>4.1470556259155273</v>
      </c>
      <c r="R43" s="15">
        <f>[1]DSM2Data!AL265</f>
        <v>2.4620535373687744</v>
      </c>
      <c r="S43" s="15">
        <f>[1]DSM2Data!AK265</f>
        <v>14.318639755249023</v>
      </c>
      <c r="T43" s="15">
        <f>[1]DSM2Data!AM265</f>
        <v>0.86478841304779053</v>
      </c>
      <c r="V43" s="14">
        <f t="shared" si="0"/>
        <v>41678</v>
      </c>
      <c r="W43" s="13">
        <f>[1]DSM2Data!AR265</f>
        <v>156.80938720703125</v>
      </c>
      <c r="X43" s="13">
        <f>[1]DSM2Data!AQ265</f>
        <v>27.253103256225586</v>
      </c>
      <c r="Y43" s="13">
        <f>[1]DSM2Data!AS265</f>
        <v>3.077578067779541</v>
      </c>
      <c r="Z43" s="13">
        <f>[1]DSM2Data!AT265</f>
        <v>168.70925903320312</v>
      </c>
      <c r="AA43" s="13">
        <f>[1]DSM2Data!AP265</f>
        <v>201.40872192382812</v>
      </c>
      <c r="AB43" s="13">
        <f>[1]DSM2Data!AU265</f>
        <v>557.2581787109375</v>
      </c>
      <c r="AC43" s="24" t="e">
        <v>#N/A</v>
      </c>
      <c r="AD43" s="2">
        <v>945</v>
      </c>
      <c r="AF43" s="14">
        <f t="shared" si="1"/>
        <v>41678</v>
      </c>
      <c r="AG43" s="13">
        <f>[1]DSM2Data!AV265</f>
        <v>1.3508913516998291</v>
      </c>
      <c r="AH43" s="13">
        <f>[1]DSM2Data!AW265</f>
        <v>0.1298685222864151</v>
      </c>
      <c r="AI43" s="13">
        <f>[1]DSM2Data!AX265</f>
        <v>4.5174043625593185E-2</v>
      </c>
      <c r="AJ43" s="13">
        <f>[1]DSM2Data!AY265</f>
        <v>3.4611015319824219</v>
      </c>
      <c r="AK43" s="13">
        <f>[1]DSM2Data!AZ265</f>
        <v>3.4611015319824219</v>
      </c>
      <c r="AL43" s="13">
        <f>[1]DSM2Data!BA265</f>
        <v>5.0238604545593262</v>
      </c>
      <c r="AM43" s="16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41679</v>
      </c>
      <c r="P44" s="15">
        <f>[1]DSM2Data!AN266</f>
        <v>77.608894348144531</v>
      </c>
      <c r="Q44" s="15">
        <f>[1]DSM2Data!AO266</f>
        <v>4.2279529571533203</v>
      </c>
      <c r="R44" s="15">
        <f>[1]DSM2Data!AL266</f>
        <v>2.5311601161956787</v>
      </c>
      <c r="S44" s="15">
        <f>[1]DSM2Data!AK266</f>
        <v>14.593358993530273</v>
      </c>
      <c r="T44" s="15">
        <f>[1]DSM2Data!AM266</f>
        <v>0.85595458745956421</v>
      </c>
      <c r="V44" s="14">
        <f t="shared" si="0"/>
        <v>41679</v>
      </c>
      <c r="W44" s="13">
        <f>[1]DSM2Data!AR266</f>
        <v>156.24851989746094</v>
      </c>
      <c r="X44" s="13">
        <f>[1]DSM2Data!AQ266</f>
        <v>28.03913688659668</v>
      </c>
      <c r="Y44" s="13">
        <f>[1]DSM2Data!AS266</f>
        <v>3.1639604568481445</v>
      </c>
      <c r="Z44" s="13">
        <f>[1]DSM2Data!AT266</f>
        <v>172.06259155273437</v>
      </c>
      <c r="AA44" s="13">
        <f>[1]DSM2Data!AP266</f>
        <v>199.36039733886719</v>
      </c>
      <c r="AB44" s="13">
        <f>[1]DSM2Data!AU266</f>
        <v>558.874755859375</v>
      </c>
      <c r="AC44" s="24" t="e">
        <v>#N/A</v>
      </c>
      <c r="AD44" s="2">
        <v>935</v>
      </c>
      <c r="AF44" s="14">
        <f t="shared" si="1"/>
        <v>41679</v>
      </c>
      <c r="AG44" s="13">
        <f>[1]DSM2Data!AV266</f>
        <v>1.3413628339767456</v>
      </c>
      <c r="AH44" s="13">
        <f>[1]DSM2Data!AW266</f>
        <v>0.13234512507915497</v>
      </c>
      <c r="AI44" s="13">
        <f>[1]DSM2Data!AX266</f>
        <v>4.657619446516037E-2</v>
      </c>
      <c r="AJ44" s="13">
        <f>[1]DSM2Data!AY266</f>
        <v>3.5416486263275146</v>
      </c>
      <c r="AK44" s="13">
        <f>[1]DSM2Data!AZ266</f>
        <v>3.5416486263275146</v>
      </c>
      <c r="AL44" s="13">
        <f>[1]DSM2Data!BA266</f>
        <v>5.0984072685241699</v>
      </c>
      <c r="AM44" s="16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41680</v>
      </c>
      <c r="P45" s="15">
        <f>[1]DSM2Data!AN267</f>
        <v>77.053230285644531</v>
      </c>
      <c r="Q45" s="15">
        <f>[1]DSM2Data!AO267</f>
        <v>4.3443098068237305</v>
      </c>
      <c r="R45" s="15">
        <f>[1]DSM2Data!AL267</f>
        <v>2.5904185771942139</v>
      </c>
      <c r="S45" s="15">
        <f>[1]DSM2Data!AK267</f>
        <v>14.98861026763916</v>
      </c>
      <c r="T45" s="15">
        <f>[1]DSM2Data!AM267</f>
        <v>0.84272801876068115</v>
      </c>
      <c r="V45" s="14">
        <f t="shared" si="0"/>
        <v>41680</v>
      </c>
      <c r="W45" s="13">
        <f>[1]DSM2Data!AR267</f>
        <v>155.35409545898437</v>
      </c>
      <c r="X45" s="13">
        <f>[1]DSM2Data!AQ267</f>
        <v>29.075571060180664</v>
      </c>
      <c r="Y45" s="13">
        <f>[1]DSM2Data!AS267</f>
        <v>3.2380342483520508</v>
      </c>
      <c r="Z45" s="13">
        <f>[1]DSM2Data!AT267</f>
        <v>177.21321105957031</v>
      </c>
      <c r="AA45" s="13">
        <f>[1]DSM2Data!AP267</f>
        <v>196.27925109863281</v>
      </c>
      <c r="AB45" s="13">
        <f>[1]DSM2Data!AU267</f>
        <v>561.1602783203125</v>
      </c>
      <c r="AC45" s="24" t="e">
        <v>#N/A</v>
      </c>
      <c r="AD45" s="2">
        <v>925</v>
      </c>
      <c r="AF45" s="14">
        <f t="shared" si="1"/>
        <v>41680</v>
      </c>
      <c r="AG45" s="13">
        <f>[1]DSM2Data!AV267</f>
        <v>1.3309454917907715</v>
      </c>
      <c r="AH45" s="13">
        <f>[1]DSM2Data!AW267</f>
        <v>0.1358783096075058</v>
      </c>
      <c r="AI45" s="13">
        <f>[1]DSM2Data!AX267</f>
        <v>4.7811180353164673E-2</v>
      </c>
      <c r="AJ45" s="13">
        <f>[1]DSM2Data!AY267</f>
        <v>3.6409511566162109</v>
      </c>
      <c r="AK45" s="13">
        <f>[1]DSM2Data!AZ267</f>
        <v>3.6409511566162109</v>
      </c>
      <c r="AL45" s="13">
        <f>[1]DSM2Data!BA267</f>
        <v>5.1915593147277832</v>
      </c>
      <c r="AM45" s="16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41681</v>
      </c>
      <c r="P46" s="15">
        <f>[1]DSM2Data!AN268</f>
        <v>77.068603515625</v>
      </c>
      <c r="Q46" s="15">
        <f>[1]DSM2Data!AO268</f>
        <v>4.2876777648925781</v>
      </c>
      <c r="R46" s="15">
        <f>[1]DSM2Data!AL268</f>
        <v>2.6706831455230713</v>
      </c>
      <c r="S46" s="15">
        <f>[1]DSM2Data!AK268</f>
        <v>14.953802108764648</v>
      </c>
      <c r="T46" s="15">
        <f>[1]DSM2Data!AM268</f>
        <v>0.83966338634490967</v>
      </c>
      <c r="V46" s="14">
        <f t="shared" si="0"/>
        <v>41681</v>
      </c>
      <c r="W46" s="13">
        <f>[1]DSM2Data!AR268</f>
        <v>155.91490173339844</v>
      </c>
      <c r="X46" s="13">
        <f>[1]DSM2Data!AQ268</f>
        <v>28.842172622680664</v>
      </c>
      <c r="Y46" s="13">
        <f>[1]DSM2Data!AS268</f>
        <v>3.3383653163909912</v>
      </c>
      <c r="Z46" s="13">
        <f>[1]DSM2Data!AT268</f>
        <v>176.37564086914062</v>
      </c>
      <c r="AA46" s="13">
        <f>[1]DSM2Data!AP268</f>
        <v>195.59820556640625</v>
      </c>
      <c r="AB46" s="13">
        <f>[1]DSM2Data!AU268</f>
        <v>560.06939697265625</v>
      </c>
      <c r="AC46" s="24" t="e">
        <v>#N/A</v>
      </c>
      <c r="AD46" s="2">
        <v>922</v>
      </c>
      <c r="AF46" s="14">
        <f t="shared" si="1"/>
        <v>41681</v>
      </c>
      <c r="AG46" s="13">
        <f>[1]DSM2Data!AV268</f>
        <v>1.3273848295211792</v>
      </c>
      <c r="AH46" s="13">
        <f>[1]DSM2Data!AW268</f>
        <v>0.13409906625747681</v>
      </c>
      <c r="AI46" s="13">
        <f>[1]DSM2Data!AX268</f>
        <v>4.9480967223644257E-2</v>
      </c>
      <c r="AJ46" s="13">
        <f>[1]DSM2Data!AY268</f>
        <v>3.6512877941131592</v>
      </c>
      <c r="AK46" s="13">
        <f>[1]DSM2Data!AZ268</f>
        <v>3.6512877941131592</v>
      </c>
      <c r="AL46" s="13">
        <f>[1]DSM2Data!BA268</f>
        <v>5.1980443000793457</v>
      </c>
      <c r="AM46" s="16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41682</v>
      </c>
      <c r="P47" s="15">
        <f>[1]DSM2Data!AN269</f>
        <v>78.332382202148438</v>
      </c>
      <c r="Q47" s="15">
        <f>[1]DSM2Data!AO269</f>
        <v>3.8767786026000977</v>
      </c>
      <c r="R47" s="15">
        <f>[1]DSM2Data!AL269</f>
        <v>2.8826127052307129</v>
      </c>
      <c r="S47" s="15">
        <f>[1]DSM2Data!AK269</f>
        <v>13.873499870300293</v>
      </c>
      <c r="T47" s="15">
        <f>[1]DSM2Data!AM269</f>
        <v>0.85529524087905884</v>
      </c>
      <c r="V47" s="14">
        <f t="shared" si="0"/>
        <v>41682</v>
      </c>
      <c r="W47" s="13">
        <f>[1]DSM2Data!AR269</f>
        <v>160.01951599121094</v>
      </c>
      <c r="X47" s="13">
        <f>[1]DSM2Data!AQ269</f>
        <v>26.16461181640625</v>
      </c>
      <c r="Y47" s="13">
        <f>[1]DSM2Data!AS269</f>
        <v>3.6032764911651611</v>
      </c>
      <c r="Z47" s="13">
        <f>[1]DSM2Data!AT269</f>
        <v>160.34710693359375</v>
      </c>
      <c r="AA47" s="13">
        <f>[1]DSM2Data!AP269</f>
        <v>199.36077880859375</v>
      </c>
      <c r="AB47" s="13">
        <f>[1]DSM2Data!AU269</f>
        <v>549.49542236328125</v>
      </c>
      <c r="AC47" s="24" t="e">
        <v>#N/A</v>
      </c>
      <c r="AD47" s="2">
        <v>935</v>
      </c>
      <c r="AF47" s="14">
        <f t="shared" si="1"/>
        <v>41682</v>
      </c>
      <c r="AG47" s="13">
        <f>[1]DSM2Data!AV269</f>
        <v>1.3378260135650635</v>
      </c>
      <c r="AH47" s="13">
        <f>[1]DSM2Data!AW269</f>
        <v>0.12132922559976578</v>
      </c>
      <c r="AI47" s="13">
        <f>[1]DSM2Data!AX269</f>
        <v>5.3938988596200943E-2</v>
      </c>
      <c r="AJ47" s="13">
        <f>[1]DSM2Data!AY269</f>
        <v>3.4141230583190918</v>
      </c>
      <c r="AK47" s="13">
        <f>[1]DSM2Data!AZ269</f>
        <v>3.4141230583190918</v>
      </c>
      <c r="AL47" s="13">
        <f>[1]DSM2Data!BA269</f>
        <v>4.9633083343505859</v>
      </c>
      <c r="AM47" s="16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41683</v>
      </c>
      <c r="P48" s="15">
        <f>[1]DSM2Data!AN270</f>
        <v>79.399467468261719</v>
      </c>
      <c r="Q48" s="15">
        <f>[1]DSM2Data!AO270</f>
        <v>3.4853074550628662</v>
      </c>
      <c r="R48" s="15">
        <f>[1]DSM2Data!AL270</f>
        <v>3.2536497116088867</v>
      </c>
      <c r="S48" s="15">
        <f>[1]DSM2Data!AK270</f>
        <v>12.83591365814209</v>
      </c>
      <c r="T48" s="15">
        <f>[1]DSM2Data!AM270</f>
        <v>0.84937059879302979</v>
      </c>
      <c r="V48" s="14">
        <f t="shared" si="0"/>
        <v>41683</v>
      </c>
      <c r="W48" s="13">
        <f>[1]DSM2Data!AR270</f>
        <v>164.32965087890625</v>
      </c>
      <c r="X48" s="13">
        <f>[1]DSM2Data!AQ270</f>
        <v>23.726978302001953</v>
      </c>
      <c r="Y48" s="13">
        <f>[1]DSM2Data!AS270</f>
        <v>4.067072868347168</v>
      </c>
      <c r="Z48" s="13">
        <f>[1]DSM2Data!AT270</f>
        <v>144.70166015625</v>
      </c>
      <c r="AA48" s="13">
        <f>[1]DSM2Data!AP270</f>
        <v>198.10148620605469</v>
      </c>
      <c r="AB48" s="13">
        <f>[1]DSM2Data!AU270</f>
        <v>534.927001953125</v>
      </c>
      <c r="AC48" s="24" t="e">
        <v>#N/A</v>
      </c>
      <c r="AD48" s="2">
        <v>934</v>
      </c>
      <c r="AF48" s="14">
        <f t="shared" si="1"/>
        <v>41683</v>
      </c>
      <c r="AG48" s="13">
        <f>[1]DSM2Data!AV270</f>
        <v>1.3519659042358398</v>
      </c>
      <c r="AH48" s="13">
        <f>[1]DSM2Data!AW270</f>
        <v>0.10906895250082016</v>
      </c>
      <c r="AI48" s="13">
        <f>[1]DSM2Data!AX270</f>
        <v>6.1804909259080887E-2</v>
      </c>
      <c r="AJ48" s="13">
        <f>[1]DSM2Data!AY270</f>
        <v>3.1571013927459717</v>
      </c>
      <c r="AK48" s="13">
        <f>[1]DSM2Data!AZ270</f>
        <v>3.1571013927459717</v>
      </c>
      <c r="AL48" s="13">
        <f>[1]DSM2Data!BA270</f>
        <v>4.7155609130859375</v>
      </c>
      <c r="AM48" s="16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41684</v>
      </c>
      <c r="P49" s="15">
        <f>[1]DSM2Data!AN271</f>
        <v>79.903877258300781</v>
      </c>
      <c r="Q49" s="15">
        <f>[1]DSM2Data!AO271</f>
        <v>3.1572389602661133</v>
      </c>
      <c r="R49" s="15">
        <f>[1]DSM2Data!AL271</f>
        <v>3.6607251167297363</v>
      </c>
      <c r="S49" s="15">
        <f>[1]DSM2Data!AK271</f>
        <v>12.293232917785645</v>
      </c>
      <c r="T49" s="15">
        <f>[1]DSM2Data!AM271</f>
        <v>0.81508731842041016</v>
      </c>
      <c r="V49" s="14">
        <f t="shared" si="0"/>
        <v>41684</v>
      </c>
      <c r="W49" s="13">
        <f>[1]DSM2Data!AR271</f>
        <v>167.59774780273437</v>
      </c>
      <c r="X49" s="13">
        <f>[1]DSM2Data!AQ271</f>
        <v>21.68316650390625</v>
      </c>
      <c r="Y49" s="13">
        <f>[1]DSM2Data!AS271</f>
        <v>4.5759167671203613</v>
      </c>
      <c r="Z49" s="13">
        <f>[1]DSM2Data!AT271</f>
        <v>136.4771728515625</v>
      </c>
      <c r="AA49" s="13">
        <f>[1]DSM2Data!AP271</f>
        <v>190.18733215332031</v>
      </c>
      <c r="AB49" s="13">
        <f>[1]DSM2Data!AU271</f>
        <v>520.521484375</v>
      </c>
      <c r="AC49" s="24" t="e">
        <v>#N/A</v>
      </c>
      <c r="AD49" s="2">
        <v>921</v>
      </c>
      <c r="AF49" s="14">
        <f t="shared" si="1"/>
        <v>41684</v>
      </c>
      <c r="AG49" s="13">
        <f>[1]DSM2Data!AV271</f>
        <v>1.375003457069397</v>
      </c>
      <c r="AH49" s="13">
        <f>[1]DSM2Data!AW271</f>
        <v>9.869220107793808E-2</v>
      </c>
      <c r="AI49" s="13">
        <f>[1]DSM2Data!AX271</f>
        <v>7.0541985332965851E-2</v>
      </c>
      <c r="AJ49" s="13">
        <f>[1]DSM2Data!AY271</f>
        <v>3.0114591121673584</v>
      </c>
      <c r="AK49" s="13">
        <f>[1]DSM2Data!AZ271</f>
        <v>3.0114591121673584</v>
      </c>
      <c r="AL49" s="13">
        <f>[1]DSM2Data!BA271</f>
        <v>4.5899257659912109</v>
      </c>
      <c r="AM49" s="16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41685</v>
      </c>
      <c r="P50" s="15">
        <f>[1]DSM2Data!AN272</f>
        <v>80.169525146484375</v>
      </c>
      <c r="Q50" s="15">
        <f>[1]DSM2Data!AO272</f>
        <v>2.927731990814209</v>
      </c>
      <c r="R50" s="15">
        <f>[1]DSM2Data!AL272</f>
        <v>3.9372341632843018</v>
      </c>
      <c r="S50" s="15">
        <f>[1]DSM2Data!AK272</f>
        <v>12.028441429138184</v>
      </c>
      <c r="T50" s="15">
        <f>[1]DSM2Data!AM272</f>
        <v>0.77393156290054321</v>
      </c>
      <c r="V50" s="14">
        <f t="shared" si="0"/>
        <v>41685</v>
      </c>
      <c r="W50" s="13">
        <f>[1]DSM2Data!AR272</f>
        <v>169.91444396972656</v>
      </c>
      <c r="X50" s="13">
        <f>[1]DSM2Data!AQ272</f>
        <v>20.277206420898438</v>
      </c>
      <c r="Y50" s="13">
        <f>[1]DSM2Data!AS272</f>
        <v>4.9215521812438965</v>
      </c>
      <c r="Z50" s="13">
        <f>[1]DSM2Data!AT272</f>
        <v>132.86013793945312</v>
      </c>
      <c r="AA50" s="13">
        <f>[1]DSM2Data!AP272</f>
        <v>180.63467407226562</v>
      </c>
      <c r="AB50" s="13">
        <f>[1]DSM2Data!AU272</f>
        <v>508.608154296875</v>
      </c>
      <c r="AC50" s="24" t="e">
        <v>#N/A</v>
      </c>
      <c r="AD50" s="2">
        <v>902</v>
      </c>
      <c r="AF50" s="14">
        <f t="shared" si="1"/>
        <v>41685</v>
      </c>
      <c r="AG50" s="13">
        <f>[1]DSM2Data!AV272</f>
        <v>1.4108086824417114</v>
      </c>
      <c r="AH50" s="13">
        <f>[1]DSM2Data!AW272</f>
        <v>9.1383673250675201E-2</v>
      </c>
      <c r="AI50" s="13">
        <f>[1]DSM2Data!AX272</f>
        <v>7.6602905988693237E-2</v>
      </c>
      <c r="AJ50" s="13">
        <f>[1]DSM2Data!AY272</f>
        <v>2.9426898956298828</v>
      </c>
      <c r="AK50" s="13">
        <f>[1]DSM2Data!AZ272</f>
        <v>2.9426898956298828</v>
      </c>
      <c r="AL50" s="13">
        <f>[1]DSM2Data!BA272</f>
        <v>4.5541496276855469</v>
      </c>
      <c r="AM50" s="16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41686</v>
      </c>
      <c r="P51" s="15">
        <f>[1]DSM2Data!AN273</f>
        <v>80.506362915039063</v>
      </c>
      <c r="Q51" s="15">
        <f>[1]DSM2Data!AO273</f>
        <v>2.7151510715484619</v>
      </c>
      <c r="R51" s="15">
        <f>[1]DSM2Data!AL273</f>
        <v>4.0724916458129883</v>
      </c>
      <c r="S51" s="15">
        <f>[1]DSM2Data!AK273</f>
        <v>11.809924125671387</v>
      </c>
      <c r="T51" s="15">
        <f>[1]DSM2Data!AM273</f>
        <v>0.73835951089859009</v>
      </c>
      <c r="V51" s="14">
        <f t="shared" si="0"/>
        <v>41686</v>
      </c>
      <c r="W51" s="13">
        <f>[1]DSM2Data!AR273</f>
        <v>171.82783508300781</v>
      </c>
      <c r="X51" s="13">
        <f>[1]DSM2Data!AQ273</f>
        <v>18.890447616577148</v>
      </c>
      <c r="Y51" s="13">
        <f>[1]DSM2Data!AS273</f>
        <v>5.0906233787536621</v>
      </c>
      <c r="Z51" s="13">
        <f>[1]DSM2Data!AT273</f>
        <v>130.40769958496094</v>
      </c>
      <c r="AA51" s="13">
        <f>[1]DSM2Data!AP273</f>
        <v>172.37051391601562</v>
      </c>
      <c r="AB51" s="13">
        <f>[1]DSM2Data!AU273</f>
        <v>498.58724975585937</v>
      </c>
      <c r="AC51" s="24" t="e">
        <v>#N/A</v>
      </c>
      <c r="AD51" s="2">
        <v>877</v>
      </c>
      <c r="AF51" s="14">
        <f t="shared" si="1"/>
        <v>41686</v>
      </c>
      <c r="AG51" s="13">
        <f>[1]DSM2Data!AV273</f>
        <v>1.4559603929519653</v>
      </c>
      <c r="AH51" s="13">
        <f>[1]DSM2Data!AW273</f>
        <v>8.4647320210933685E-2</v>
      </c>
      <c r="AI51" s="13">
        <f>[1]DSM2Data!AX273</f>
        <v>7.9728841781616211E-2</v>
      </c>
      <c r="AJ51" s="13">
        <f>[1]DSM2Data!AY273</f>
        <v>2.8915977478027344</v>
      </c>
      <c r="AK51" s="13">
        <f>[1]DSM2Data!AZ273</f>
        <v>2.8915977478027344</v>
      </c>
      <c r="AL51" s="13">
        <f>[1]DSM2Data!BA273</f>
        <v>4.5432920455932617</v>
      </c>
      <c r="AM51" s="16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41687</v>
      </c>
      <c r="P52" s="15">
        <f>[1]DSM2Data!AN274</f>
        <v>80.802749633789063</v>
      </c>
      <c r="Q52" s="15">
        <f>[1]DSM2Data!AO274</f>
        <v>2.5666871070861816</v>
      </c>
      <c r="R52" s="15">
        <f>[1]DSM2Data!AL274</f>
        <v>4.1180062294006348</v>
      </c>
      <c r="S52" s="15">
        <f>[1]DSM2Data!AK274</f>
        <v>11.652758598327637</v>
      </c>
      <c r="T52" s="15">
        <f>[1]DSM2Data!AM274</f>
        <v>0.7064892053604126</v>
      </c>
      <c r="V52" s="14">
        <f t="shared" si="0"/>
        <v>41687</v>
      </c>
      <c r="W52" s="13">
        <f>[1]DSM2Data!AR274</f>
        <v>173.14022827148437</v>
      </c>
      <c r="X52" s="13">
        <f>[1]DSM2Data!AQ274</f>
        <v>17.942850112915039</v>
      </c>
      <c r="Y52" s="13">
        <f>[1]DSM2Data!AS274</f>
        <v>5.1475157737731934</v>
      </c>
      <c r="Z52" s="13">
        <f>[1]DSM2Data!AT274</f>
        <v>128.96052551269531</v>
      </c>
      <c r="AA52" s="13">
        <f>[1]DSM2Data!AP274</f>
        <v>164.95927429199219</v>
      </c>
      <c r="AB52" s="13">
        <f>[1]DSM2Data!AU274</f>
        <v>490.1505126953125</v>
      </c>
      <c r="AC52" s="24" t="e">
        <v>#N/A</v>
      </c>
      <c r="AD52" s="2">
        <v>849</v>
      </c>
      <c r="AF52" s="14">
        <f t="shared" si="1"/>
        <v>41687</v>
      </c>
      <c r="AG52" s="13">
        <f>[1]DSM2Data!AV274</f>
        <v>1.5029987096786499</v>
      </c>
      <c r="AH52" s="13">
        <f>[1]DSM2Data!AW274</f>
        <v>7.992900162935257E-2</v>
      </c>
      <c r="AI52" s="13">
        <f>[1]DSM2Data!AX274</f>
        <v>8.0958664417266846E-2</v>
      </c>
      <c r="AJ52" s="13">
        <f>[1]DSM2Data!AY274</f>
        <v>2.862598180770874</v>
      </c>
      <c r="AK52" s="13">
        <f>[1]DSM2Data!AZ274</f>
        <v>2.862598180770874</v>
      </c>
      <c r="AL52" s="13">
        <f>[1]DSM2Data!BA274</f>
        <v>4.5567145347595215</v>
      </c>
      <c r="AM52" s="16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41688</v>
      </c>
      <c r="P53" s="15">
        <f>[1]DSM2Data!AN275</f>
        <v>81.223533630371094</v>
      </c>
      <c r="Q53" s="15">
        <f>[1]DSM2Data!AO275</f>
        <v>2.4192066192626953</v>
      </c>
      <c r="R53" s="15">
        <f>[1]DSM2Data!AL275</f>
        <v>4.1082329750061035</v>
      </c>
      <c r="S53" s="15">
        <f>[1]DSM2Data!AK275</f>
        <v>11.419956207275391</v>
      </c>
      <c r="T53" s="15">
        <f>[1]DSM2Data!AM275</f>
        <v>0.67920476198196411</v>
      </c>
      <c r="V53" s="14">
        <f t="shared" si="0"/>
        <v>41688</v>
      </c>
      <c r="W53" s="13">
        <f>[1]DSM2Data!AR275</f>
        <v>174.40669250488281</v>
      </c>
      <c r="X53" s="13">
        <f>[1]DSM2Data!AQ275</f>
        <v>16.961652755737305</v>
      </c>
      <c r="Y53" s="13">
        <f>[1]DSM2Data!AS275</f>
        <v>5.1352996826171875</v>
      </c>
      <c r="Z53" s="13">
        <f>[1]DSM2Data!AT275</f>
        <v>126.71501922607422</v>
      </c>
      <c r="AA53" s="13">
        <f>[1]DSM2Data!AP275</f>
        <v>158.62014770507812</v>
      </c>
      <c r="AB53" s="13">
        <f>[1]DSM2Data!AU275</f>
        <v>481.83892822265625</v>
      </c>
      <c r="AC53" s="24" t="e">
        <v>#N/A</v>
      </c>
      <c r="AD53" s="2">
        <v>818</v>
      </c>
      <c r="AF53" s="14">
        <f t="shared" si="1"/>
        <v>41688</v>
      </c>
      <c r="AG53" s="13">
        <f>[1]DSM2Data!AV275</f>
        <v>1.5578124523162842</v>
      </c>
      <c r="AH53" s="13">
        <f>[1]DSM2Data!AW275</f>
        <v>7.5284995138645172E-2</v>
      </c>
      <c r="AI53" s="13">
        <f>[1]DSM2Data!AX275</f>
        <v>8.1024385988712311E-2</v>
      </c>
      <c r="AJ53" s="13">
        <f>[1]DSM2Data!AY275</f>
        <v>2.8084471225738525</v>
      </c>
      <c r="AK53" s="13">
        <f>[1]DSM2Data!AZ275</f>
        <v>2.8084471225738525</v>
      </c>
      <c r="AL53" s="13">
        <f>[1]DSM2Data!BA275</f>
        <v>4.5518651008605957</v>
      </c>
      <c r="AM53" s="16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41689</v>
      </c>
      <c r="P54" s="15">
        <f>[1]DSM2Data!AN276</f>
        <v>81.677558898925781</v>
      </c>
      <c r="Q54" s="15">
        <f>[1]DSM2Data!AO276</f>
        <v>2.2726566791534424</v>
      </c>
      <c r="R54" s="15">
        <f>[1]DSM2Data!AL276</f>
        <v>4.0513224601745605</v>
      </c>
      <c r="S54" s="15">
        <f>[1]DSM2Data!AK276</f>
        <v>11.195191383361816</v>
      </c>
      <c r="T54" s="15">
        <f>[1]DSM2Data!AM276</f>
        <v>0.65620899200439453</v>
      </c>
      <c r="V54" s="14">
        <f t="shared" si="0"/>
        <v>41689</v>
      </c>
      <c r="W54" s="13">
        <f>[1]DSM2Data!AR276</f>
        <v>175.46165466308594</v>
      </c>
      <c r="X54" s="13">
        <f>[1]DSM2Data!AQ276</f>
        <v>15.96485424041748</v>
      </c>
      <c r="Y54" s="13">
        <f>[1]DSM2Data!AS276</f>
        <v>5.0641555786132812</v>
      </c>
      <c r="Z54" s="13">
        <f>[1]DSM2Data!AT276</f>
        <v>124.74918365478516</v>
      </c>
      <c r="AA54" s="13">
        <f>[1]DSM2Data!AP276</f>
        <v>153.283447265625</v>
      </c>
      <c r="AB54" s="13">
        <f>[1]DSM2Data!AU276</f>
        <v>474.52340698242187</v>
      </c>
      <c r="AC54" s="24" t="e">
        <v>#N/A</v>
      </c>
      <c r="AD54" s="2">
        <v>788</v>
      </c>
      <c r="AF54" s="14">
        <f t="shared" si="1"/>
        <v>41689</v>
      </c>
      <c r="AG54" s="13">
        <f>[1]DSM2Data!AV276</f>
        <v>1.6222250461578369</v>
      </c>
      <c r="AH54" s="13">
        <f>[1]DSM2Data!AW276</f>
        <v>7.0691868662834167E-2</v>
      </c>
      <c r="AI54" s="13">
        <f>[1]DSM2Data!AX276</f>
        <v>8.0109402537345886E-2</v>
      </c>
      <c r="AJ54" s="13">
        <f>[1]DSM2Data!AY276</f>
        <v>2.7580251693725586</v>
      </c>
      <c r="AK54" s="13">
        <f>[1]DSM2Data!AZ276</f>
        <v>2.7580251693725586</v>
      </c>
      <c r="AL54" s="13">
        <f>[1]DSM2Data!BA276</f>
        <v>4.5595502853393555</v>
      </c>
      <c r="AM54" s="16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41690</v>
      </c>
      <c r="P55" s="15">
        <f>[1]DSM2Data!AN277</f>
        <v>81.815940856933594</v>
      </c>
      <c r="Q55" s="15">
        <f>[1]DSM2Data!AO277</f>
        <v>2.2056999206542969</v>
      </c>
      <c r="R55" s="15">
        <f>[1]DSM2Data!AL277</f>
        <v>4.0050148963928223</v>
      </c>
      <c r="S55" s="15">
        <f>[1]DSM2Data!AK277</f>
        <v>11.190113067626953</v>
      </c>
      <c r="T55" s="15">
        <f>[1]DSM2Data!AM277</f>
        <v>0.63841605186462402</v>
      </c>
      <c r="V55" s="14">
        <f t="shared" si="0"/>
        <v>41690</v>
      </c>
      <c r="W55" s="13">
        <f>[1]DSM2Data!AR277</f>
        <v>175.69349670410156</v>
      </c>
      <c r="X55" s="13">
        <f>[1]DSM2Data!AQ277</f>
        <v>15.56672191619873</v>
      </c>
      <c r="Y55" s="13">
        <f>[1]DSM2Data!AS277</f>
        <v>5.0062737464904785</v>
      </c>
      <c r="Z55" s="13">
        <f>[1]DSM2Data!AT277</f>
        <v>125.37538146972656</v>
      </c>
      <c r="AA55" s="13">
        <f>[1]DSM2Data!AP277</f>
        <v>149.14999389648437</v>
      </c>
      <c r="AB55" s="13">
        <f>[1]DSM2Data!AU277</f>
        <v>470.7919921875</v>
      </c>
      <c r="AC55" s="24" t="e">
        <v>#N/A</v>
      </c>
      <c r="AD55" s="2">
        <v>765</v>
      </c>
      <c r="AF55" s="14">
        <f t="shared" si="1"/>
        <v>41690</v>
      </c>
      <c r="AG55" s="13">
        <f>[1]DSM2Data!AV277</f>
        <v>1.6705576181411743</v>
      </c>
      <c r="AH55" s="13">
        <f>[1]DSM2Data!AW277</f>
        <v>6.8519413471221924E-2</v>
      </c>
      <c r="AI55" s="13">
        <f>[1]DSM2Data!AX277</f>
        <v>7.9310856759548187E-2</v>
      </c>
      <c r="AJ55" s="13">
        <f>[1]DSM2Data!AY277</f>
        <v>2.7756364345550537</v>
      </c>
      <c r="AK55" s="13">
        <f>[1]DSM2Data!AZ277</f>
        <v>2.7756364345550537</v>
      </c>
      <c r="AL55" s="13">
        <f>[1]DSM2Data!BA277</f>
        <v>4.6219315528869629</v>
      </c>
      <c r="AM55" s="16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41691</v>
      </c>
      <c r="P56" s="15">
        <f>[1]DSM2Data!AN278</f>
        <v>81.838523864746094</v>
      </c>
      <c r="Q56" s="15">
        <f>[1]DSM2Data!AO278</f>
        <v>2.1918261051177979</v>
      </c>
      <c r="R56" s="15">
        <f>[1]DSM2Data!AL278</f>
        <v>3.975048303604126</v>
      </c>
      <c r="S56" s="15">
        <f>[1]DSM2Data!AK278</f>
        <v>11.230829238891602</v>
      </c>
      <c r="T56" s="15">
        <f>[1]DSM2Data!AM278</f>
        <v>0.62102985382080078</v>
      </c>
      <c r="V56" s="14">
        <f t="shared" si="0"/>
        <v>41691</v>
      </c>
      <c r="W56" s="13">
        <f>[1]DSM2Data!AR278</f>
        <v>175.61775207519531</v>
      </c>
      <c r="X56" s="13">
        <f>[1]DSM2Data!AQ278</f>
        <v>15.597930908203125</v>
      </c>
      <c r="Y56" s="13">
        <f>[1]DSM2Data!AS278</f>
        <v>4.9688153266906738</v>
      </c>
      <c r="Z56" s="13">
        <f>[1]DSM2Data!AT278</f>
        <v>126.45132446289063</v>
      </c>
      <c r="AA56" s="13">
        <f>[1]DSM2Data!AP278</f>
        <v>145.11163330078125</v>
      </c>
      <c r="AB56" s="13">
        <f>[1]DSM2Data!AU278</f>
        <v>467.74758911132812</v>
      </c>
      <c r="AC56" s="24" t="e">
        <v>#N/A</v>
      </c>
      <c r="AD56" s="2">
        <v>746</v>
      </c>
      <c r="AF56" s="14">
        <f t="shared" si="1"/>
        <v>41691</v>
      </c>
      <c r="AG56" s="13">
        <f>[1]DSM2Data!AV278</f>
        <v>1.7164506912231445</v>
      </c>
      <c r="AH56" s="13">
        <f>[1]DSM2Data!AW278</f>
        <v>6.7949630320072174E-2</v>
      </c>
      <c r="AI56" s="13">
        <f>[1]DSM2Data!AX278</f>
        <v>7.8837282955646515E-2</v>
      </c>
      <c r="AJ56" s="13">
        <f>[1]DSM2Data!AY278</f>
        <v>2.8037583827972412</v>
      </c>
      <c r="AK56" s="13">
        <f>[1]DSM2Data!AZ278</f>
        <v>2.8037583827972412</v>
      </c>
      <c r="AL56" s="13">
        <f>[1]DSM2Data!BA278</f>
        <v>4.6943292617797852</v>
      </c>
      <c r="AM56" s="16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41692</v>
      </c>
      <c r="P57" s="15">
        <f>[1]DSM2Data!AN279</f>
        <v>81.980155944824219</v>
      </c>
      <c r="Q57" s="15">
        <f>[1]DSM2Data!AO279</f>
        <v>2.1580085754394531</v>
      </c>
      <c r="R57" s="15">
        <f>[1]DSM2Data!AL279</f>
        <v>3.937509298324585</v>
      </c>
      <c r="S57" s="15">
        <f>[1]DSM2Data!AK279</f>
        <v>11.178397178649902</v>
      </c>
      <c r="T57" s="15">
        <f>[1]DSM2Data!AM279</f>
        <v>0.60488671064376831</v>
      </c>
      <c r="V57" s="14">
        <f t="shared" si="0"/>
        <v>41692</v>
      </c>
      <c r="W57" s="13">
        <f>[1]DSM2Data!AR279</f>
        <v>175.75224304199219</v>
      </c>
      <c r="X57" s="13">
        <f>[1]DSM2Data!AQ279</f>
        <v>15.468271255493164</v>
      </c>
      <c r="Y57" s="13">
        <f>[1]DSM2Data!AS279</f>
        <v>4.9218931198120117</v>
      </c>
      <c r="Z57" s="13">
        <f>[1]DSM2Data!AT279</f>
        <v>126.37448120117187</v>
      </c>
      <c r="AA57" s="13">
        <f>[1]DSM2Data!AP279</f>
        <v>141.37258911132812</v>
      </c>
      <c r="AB57" s="13">
        <f>[1]DSM2Data!AU279</f>
        <v>463.88958740234375</v>
      </c>
      <c r="AC57" s="24" t="e">
        <v>#N/A</v>
      </c>
      <c r="AD57" s="2">
        <v>729</v>
      </c>
      <c r="AF57" s="14">
        <f t="shared" si="1"/>
        <v>41692</v>
      </c>
      <c r="AG57" s="13">
        <f>[1]DSM2Data!AV279</f>
        <v>1.7721176147460938</v>
      </c>
      <c r="AH57" s="13">
        <f>[1]DSM2Data!AW279</f>
        <v>6.6795513033866882E-2</v>
      </c>
      <c r="AI57" s="13">
        <f>[1]DSM2Data!AX279</f>
        <v>7.8252241015434265E-2</v>
      </c>
      <c r="AJ57" s="13">
        <f>[1]DSM2Data!AY279</f>
        <v>2.8009207248687744</v>
      </c>
      <c r="AK57" s="13">
        <f>[1]DSM2Data!AZ279</f>
        <v>2.8009207248687744</v>
      </c>
      <c r="AL57" s="13">
        <f>[1]DSM2Data!BA279</f>
        <v>4.7448673248291016</v>
      </c>
      <c r="AM57" s="16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41693</v>
      </c>
      <c r="P58" s="15">
        <f>[1]DSM2Data!AN280</f>
        <v>81.689712524414063</v>
      </c>
      <c r="Q58" s="15">
        <f>[1]DSM2Data!AO280</f>
        <v>2.281998872756958</v>
      </c>
      <c r="R58" s="15">
        <f>[1]DSM2Data!AL280</f>
        <v>3.94606614112854</v>
      </c>
      <c r="S58" s="15">
        <f>[1]DSM2Data!AK280</f>
        <v>11.35295295715332</v>
      </c>
      <c r="T58" s="15">
        <f>[1]DSM2Data!AM280</f>
        <v>0.58977532386779785</v>
      </c>
      <c r="V58" s="14">
        <f t="shared" si="0"/>
        <v>41693</v>
      </c>
      <c r="W58" s="13">
        <f>[1]DSM2Data!AR280</f>
        <v>174.96870422363281</v>
      </c>
      <c r="X58" s="13">
        <f>[1]DSM2Data!AQ280</f>
        <v>16.648422241210937</v>
      </c>
      <c r="Y58" s="13">
        <f>[1]DSM2Data!AS280</f>
        <v>4.932589054107666</v>
      </c>
      <c r="Z58" s="13">
        <f>[1]DSM2Data!AT280</f>
        <v>128.95176696777344</v>
      </c>
      <c r="AA58" s="13">
        <f>[1]DSM2Data!AP280</f>
        <v>137.86381530761719</v>
      </c>
      <c r="AB58" s="13">
        <f>[1]DSM2Data!AU280</f>
        <v>463.36541748046875</v>
      </c>
      <c r="AC58" s="24" t="e">
        <v>#N/A</v>
      </c>
      <c r="AD58" s="2">
        <v>716</v>
      </c>
      <c r="AF58" s="14">
        <f t="shared" si="1"/>
        <v>41693</v>
      </c>
      <c r="AG58" s="13">
        <f>[1]DSM2Data!AV280</f>
        <v>1.802905797958374</v>
      </c>
      <c r="AH58" s="13">
        <f>[1]DSM2Data!AW280</f>
        <v>7.0320837199687958E-2</v>
      </c>
      <c r="AI58" s="13">
        <f>[1]DSM2Data!AX280</f>
        <v>7.8553415834903717E-2</v>
      </c>
      <c r="AJ58" s="13">
        <f>[1]DSM2Data!AY280</f>
        <v>2.8536028861999512</v>
      </c>
      <c r="AK58" s="13">
        <f>[1]DSM2Data!AZ280</f>
        <v>2.8536028861999512</v>
      </c>
      <c r="AL58" s="13">
        <f>[1]DSM2Data!BA280</f>
        <v>4.8316588401794434</v>
      </c>
      <c r="AM58" s="16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41694</v>
      </c>
      <c r="P59" s="15">
        <f>[1]DSM2Data!AN281</f>
        <v>81.324714660644531</v>
      </c>
      <c r="Q59" s="15">
        <f>[1]DSM2Data!AO281</f>
        <v>2.3729920387268066</v>
      </c>
      <c r="R59" s="15">
        <f>[1]DSM2Data!AL281</f>
        <v>3.9514834880828857</v>
      </c>
      <c r="S59" s="15">
        <f>[1]DSM2Data!AK281</f>
        <v>11.632637023925781</v>
      </c>
      <c r="T59" s="15">
        <f>[1]DSM2Data!AM281</f>
        <v>0.57973241806030273</v>
      </c>
      <c r="V59" s="14">
        <f t="shared" si="0"/>
        <v>41694</v>
      </c>
      <c r="W59" s="13">
        <f>[1]DSM2Data!AR281</f>
        <v>174.10101318359375</v>
      </c>
      <c r="X59" s="13">
        <f>[1]DSM2Data!AQ281</f>
        <v>17.507783889770508</v>
      </c>
      <c r="Y59" s="13">
        <f>[1]DSM2Data!AS281</f>
        <v>4.9393610954284668</v>
      </c>
      <c r="Z59" s="13">
        <f>[1]DSM2Data!AT281</f>
        <v>132.8692626953125</v>
      </c>
      <c r="AA59" s="13">
        <f>[1]DSM2Data!AP281</f>
        <v>135.53825378417969</v>
      </c>
      <c r="AB59" s="13">
        <f>[1]DSM2Data!AU281</f>
        <v>464.955810546875</v>
      </c>
      <c r="AC59" s="24" t="e">
        <v>#N/A</v>
      </c>
      <c r="AD59" s="2">
        <v>714</v>
      </c>
      <c r="AF59" s="14">
        <f t="shared" si="1"/>
        <v>41694</v>
      </c>
      <c r="AG59" s="13">
        <f>[1]DSM2Data!AV281</f>
        <v>1.8196533918380737</v>
      </c>
      <c r="AH59" s="13">
        <f>[1]DSM2Data!AW281</f>
        <v>7.292494922876358E-2</v>
      </c>
      <c r="AI59" s="13">
        <f>[1]DSM2Data!AX281</f>
        <v>7.8727923333644867E-2</v>
      </c>
      <c r="AJ59" s="13">
        <f>[1]DSM2Data!AY281</f>
        <v>2.9411311149597168</v>
      </c>
      <c r="AK59" s="13">
        <f>[1]DSM2Data!AZ281</f>
        <v>2.9411311149597168</v>
      </c>
      <c r="AL59" s="13">
        <f>[1]DSM2Data!BA281</f>
        <v>4.938389778137207</v>
      </c>
      <c r="AM59" s="16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41695</v>
      </c>
      <c r="P60" s="15">
        <f>[1]DSM2Data!AN282</f>
        <v>81.253303527832031</v>
      </c>
      <c r="Q60" s="15">
        <f>[1]DSM2Data!AO282</f>
        <v>2.3719096183776855</v>
      </c>
      <c r="R60" s="15">
        <f>[1]DSM2Data!AL282</f>
        <v>3.9361252784729004</v>
      </c>
      <c r="S60" s="15">
        <f>[1]DSM2Data!AK282</f>
        <v>11.726665496826172</v>
      </c>
      <c r="T60" s="15">
        <f>[1]DSM2Data!AM282</f>
        <v>0.57404971122741699</v>
      </c>
      <c r="V60" s="14">
        <f t="shared" si="0"/>
        <v>41695</v>
      </c>
      <c r="W60" s="13">
        <f>[1]DSM2Data!AR282</f>
        <v>173.90812683105469</v>
      </c>
      <c r="X60" s="13">
        <f>[1]DSM2Data!AQ282</f>
        <v>17.589389801025391</v>
      </c>
      <c r="Y60" s="13">
        <f>[1]DSM2Data!AS282</f>
        <v>4.9201641082763672</v>
      </c>
      <c r="Z60" s="13">
        <f>[1]DSM2Data!AT282</f>
        <v>134.50706481933594</v>
      </c>
      <c r="AA60" s="13">
        <f>[1]DSM2Data!AP282</f>
        <v>134.24481201171875</v>
      </c>
      <c r="AB60" s="13">
        <f>[1]DSM2Data!AU282</f>
        <v>465.169677734375</v>
      </c>
      <c r="AC60" s="24" t="e">
        <v>#N/A</v>
      </c>
      <c r="AD60" s="2">
        <v>709</v>
      </c>
      <c r="AF60" s="14">
        <f t="shared" si="1"/>
        <v>41695</v>
      </c>
      <c r="AG60" s="13">
        <f>[1]DSM2Data!AV282</f>
        <v>1.8486834764480591</v>
      </c>
      <c r="AH60" s="13">
        <f>[1]DSM2Data!AW282</f>
        <v>7.2813868522644043E-2</v>
      </c>
      <c r="AI60" s="13">
        <f>[1]DSM2Data!AX282</f>
        <v>7.8529402613639832E-2</v>
      </c>
      <c r="AJ60" s="13">
        <f>[1]DSM2Data!AY282</f>
        <v>2.9777591228485107</v>
      </c>
      <c r="AK60" s="13">
        <f>[1]DSM2Data!AZ282</f>
        <v>2.9777591228485107</v>
      </c>
      <c r="AL60" s="13">
        <f>[1]DSM2Data!BA282</f>
        <v>5.0035367012023926</v>
      </c>
      <c r="AM60" s="16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41696</v>
      </c>
      <c r="P61" s="15">
        <f>[1]DSM2Data!AN283</f>
        <v>81.216156005859375</v>
      </c>
      <c r="Q61" s="15">
        <f>[1]DSM2Data!AO283</f>
        <v>2.3624048233032227</v>
      </c>
      <c r="R61" s="15">
        <f>[1]DSM2Data!AL283</f>
        <v>3.9172003269195557</v>
      </c>
      <c r="S61" s="15">
        <f>[1]DSM2Data!AK283</f>
        <v>11.79473876953125</v>
      </c>
      <c r="T61" s="15">
        <f>[1]DSM2Data!AM283</f>
        <v>0.57180541753768921</v>
      </c>
      <c r="V61" s="14">
        <f t="shared" si="0"/>
        <v>41696</v>
      </c>
      <c r="W61" s="13">
        <f>[1]DSM2Data!AR283</f>
        <v>173.83126831054687</v>
      </c>
      <c r="X61" s="13">
        <f>[1]DSM2Data!AQ283</f>
        <v>17.598299026489258</v>
      </c>
      <c r="Y61" s="13">
        <f>[1]DSM2Data!AS283</f>
        <v>4.8965082168579102</v>
      </c>
      <c r="Z61" s="13">
        <f>[1]DSM2Data!AT283</f>
        <v>135.81993103027344</v>
      </c>
      <c r="AA61" s="13">
        <f>[1]DSM2Data!AP283</f>
        <v>133.75112915039062</v>
      </c>
      <c r="AB61" s="13">
        <f>[1]DSM2Data!AU283</f>
        <v>465.89724731445312</v>
      </c>
      <c r="AC61" s="24" t="e">
        <v>#N/A</v>
      </c>
      <c r="AD61" s="2">
        <v>697</v>
      </c>
      <c r="AF61" s="14">
        <f t="shared" si="1"/>
        <v>41696</v>
      </c>
      <c r="AG61" s="13">
        <f>[1]DSM2Data!AV283</f>
        <v>1.8769232034683228</v>
      </c>
      <c r="AH61" s="13">
        <f>[1]DSM2Data!AW283</f>
        <v>7.2447158396244049E-2</v>
      </c>
      <c r="AI61" s="13">
        <f>[1]DSM2Data!AX283</f>
        <v>7.8256838023662567E-2</v>
      </c>
      <c r="AJ61" s="13">
        <f>[1]DSM2Data!AY283</f>
        <v>3.0061385631561279</v>
      </c>
      <c r="AK61" s="13">
        <f>[1]DSM2Data!AZ283</f>
        <v>3.0061385631561279</v>
      </c>
      <c r="AL61" s="13">
        <f>[1]DSM2Data!BA283</f>
        <v>5.059415340423584</v>
      </c>
      <c r="AM61" s="16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41697</v>
      </c>
      <c r="P62" s="15">
        <f>[1]DSM2Data!AN284</f>
        <v>81.474983215332031</v>
      </c>
      <c r="Q62" s="15">
        <f>[1]DSM2Data!AO284</f>
        <v>2.2697479724884033</v>
      </c>
      <c r="R62" s="15">
        <f>[1]DSM2Data!AL284</f>
        <v>3.8571999073028564</v>
      </c>
      <c r="S62" s="15">
        <f>[1]DSM2Data!AK284</f>
        <v>11.683576583862305</v>
      </c>
      <c r="T62" s="15">
        <f>[1]DSM2Data!AM284</f>
        <v>0.57636803388595581</v>
      </c>
      <c r="V62" s="14">
        <f t="shared" si="0"/>
        <v>41697</v>
      </c>
      <c r="W62" s="13">
        <f>[1]DSM2Data!AR284</f>
        <v>174.43356323242187</v>
      </c>
      <c r="X62" s="13">
        <f>[1]DSM2Data!AQ284</f>
        <v>16.921186447143555</v>
      </c>
      <c r="Y62" s="13">
        <f>[1]DSM2Data!AS284</f>
        <v>4.821507453918457</v>
      </c>
      <c r="Z62" s="13">
        <f>[1]DSM2Data!AT284</f>
        <v>134.97026062011719</v>
      </c>
      <c r="AA62" s="13">
        <f>[1]DSM2Data!AP284</f>
        <v>134.83773803710937</v>
      </c>
      <c r="AB62" s="13">
        <f>[1]DSM2Data!AU284</f>
        <v>465.984375</v>
      </c>
      <c r="AC62" s="24" t="e">
        <v>#N/A</v>
      </c>
      <c r="AD62" s="2">
        <v>693</v>
      </c>
      <c r="AF62" s="14">
        <f t="shared" si="1"/>
        <v>41697</v>
      </c>
      <c r="AG62" s="13">
        <f>[1]DSM2Data!AV284</f>
        <v>1.9191917181015015</v>
      </c>
      <c r="AH62" s="13">
        <f>[1]DSM2Data!AW284</f>
        <v>6.959853321313858E-2</v>
      </c>
      <c r="AI62" s="13">
        <f>[1]DSM2Data!AX284</f>
        <v>7.7174738049507141E-2</v>
      </c>
      <c r="AJ62" s="13">
        <f>[1]DSM2Data!AY284</f>
        <v>2.9840245246887207</v>
      </c>
      <c r="AK62" s="13">
        <f>[1]DSM2Data!AZ284</f>
        <v>2.9840245246887207</v>
      </c>
      <c r="AL62" s="13">
        <f>[1]DSM2Data!BA284</f>
        <v>5.0757360458374023</v>
      </c>
      <c r="AM62" s="16" t="e">
        <v>#N/A</v>
      </c>
      <c r="AO62" s="13"/>
    </row>
    <row r="63" spans="1:41" s="2" customFormat="1" x14ac:dyDescent="0.2">
      <c r="O63" s="14">
        <f>[1]DSM2Data!B285</f>
        <v>41698</v>
      </c>
      <c r="P63" s="15">
        <f>[1]DSM2Data!AN285</f>
        <v>81.390937805175781</v>
      </c>
      <c r="Q63" s="15">
        <f>[1]DSM2Data!AO285</f>
        <v>2.2723562717437744</v>
      </c>
      <c r="R63" s="15">
        <f>[1]DSM2Data!AL285</f>
        <v>3.8234877586364746</v>
      </c>
      <c r="S63" s="15">
        <f>[1]DSM2Data!AK285</f>
        <v>11.793460845947266</v>
      </c>
      <c r="T63" s="15">
        <f>[1]DSM2Data!AM285</f>
        <v>0.58161181211471558</v>
      </c>
      <c r="V63" s="14">
        <f t="shared" si="0"/>
        <v>41698</v>
      </c>
      <c r="W63" s="13">
        <f>[1]DSM2Data!AR285</f>
        <v>174.31857299804687</v>
      </c>
      <c r="X63" s="13">
        <f>[1]DSM2Data!AQ285</f>
        <v>17.033767700195313</v>
      </c>
      <c r="Y63" s="13">
        <f>[1]DSM2Data!AS285</f>
        <v>4.7793674468994141</v>
      </c>
      <c r="Z63" s="13">
        <f>[1]DSM2Data!AT285</f>
        <v>136.83238220214844</v>
      </c>
      <c r="AA63" s="13">
        <f>[1]DSM2Data!AP285</f>
        <v>136.01185607910156</v>
      </c>
      <c r="AB63" s="13">
        <f>[1]DSM2Data!AU285</f>
        <v>468.97607421875</v>
      </c>
      <c r="AC63" s="24" t="e">
        <v>#N/A</v>
      </c>
      <c r="AD63" s="2">
        <v>681</v>
      </c>
      <c r="AF63" s="14">
        <f t="shared" si="1"/>
        <v>41698</v>
      </c>
      <c r="AG63" s="13">
        <f>[1]DSM2Data!AV285</f>
        <v>1.9398505687713623</v>
      </c>
      <c r="AH63" s="13">
        <f>[1]DSM2Data!AW285</f>
        <v>6.9566741585731506E-2</v>
      </c>
      <c r="AI63" s="13">
        <f>[1]DSM2Data!AX285</f>
        <v>7.6577216386795044E-2</v>
      </c>
      <c r="AJ63" s="13">
        <f>[1]DSM2Data!AY285</f>
        <v>3.0220580101013184</v>
      </c>
      <c r="AK63" s="13">
        <f>[1]DSM2Data!AZ285</f>
        <v>3.0220580101013184</v>
      </c>
      <c r="AL63" s="13">
        <f>[1]DSM2Data!BA285</f>
        <v>5.133882999420166</v>
      </c>
      <c r="AM63" s="16" t="e">
        <v>#N/A</v>
      </c>
      <c r="AO63" s="13"/>
    </row>
    <row r="64" spans="1:41" s="2" customFormat="1" x14ac:dyDescent="0.2">
      <c r="B64" s="2" t="s">
        <v>31</v>
      </c>
      <c r="O64" s="14">
        <f>[1]DSM2Data!B286</f>
        <v>41699</v>
      </c>
      <c r="P64" s="15">
        <f>[1]DSM2Data!AN286</f>
        <v>81.485519409179688</v>
      </c>
      <c r="Q64" s="15">
        <f>[1]DSM2Data!AO286</f>
        <v>2.2108073234558105</v>
      </c>
      <c r="R64" s="15">
        <f>[1]DSM2Data!AL286</f>
        <v>3.7565770149230957</v>
      </c>
      <c r="S64" s="15">
        <f>[1]DSM2Data!AK286</f>
        <v>11.815316200256348</v>
      </c>
      <c r="T64" s="15">
        <f>[1]DSM2Data!AM286</f>
        <v>0.59322583675384521</v>
      </c>
      <c r="V64" s="14">
        <f t="shared" si="0"/>
        <v>41699</v>
      </c>
      <c r="W64" s="13">
        <f>[1]DSM2Data!AR286</f>
        <v>174.61985778808594</v>
      </c>
      <c r="X64" s="13">
        <f>[1]DSM2Data!AQ286</f>
        <v>16.609794616699219</v>
      </c>
      <c r="Y64" s="13">
        <f>[1]DSM2Data!AS286</f>
        <v>4.6957292556762695</v>
      </c>
      <c r="Z64" s="13">
        <f>[1]DSM2Data!AT286</f>
        <v>137.5211181640625</v>
      </c>
      <c r="AA64" s="13">
        <f>[1]DSM2Data!AP286</f>
        <v>138.57623291015625</v>
      </c>
      <c r="AB64" s="13">
        <f>[1]DSM2Data!AU286</f>
        <v>472.02285766601562</v>
      </c>
      <c r="AC64" s="24" t="e">
        <v>#N/A</v>
      </c>
      <c r="AD64" s="2">
        <v>676</v>
      </c>
      <c r="AF64" s="14">
        <f t="shared" si="1"/>
        <v>41699</v>
      </c>
      <c r="AG64" s="13">
        <f>[1]DSM2Data!AV286</f>
        <v>1.9677342176437378</v>
      </c>
      <c r="AH64" s="13">
        <f>[1]DSM2Data!AW286</f>
        <v>6.7634545266628265E-2</v>
      </c>
      <c r="AI64" s="13">
        <f>[1]DSM2Data!AX286</f>
        <v>7.5315967202186584E-2</v>
      </c>
      <c r="AJ64" s="13">
        <f>[1]DSM2Data!AY286</f>
        <v>3.0364391803741455</v>
      </c>
      <c r="AK64" s="13">
        <f>[1]DSM2Data!AZ286</f>
        <v>3.0364391803741455</v>
      </c>
      <c r="AL64" s="13">
        <f>[1]DSM2Data!BA286</f>
        <v>5.1731967926025391</v>
      </c>
      <c r="AM64" s="16" t="e">
        <v>#N/A</v>
      </c>
      <c r="AO64" s="13"/>
    </row>
    <row r="65" spans="2:41" s="2" customFormat="1" x14ac:dyDescent="0.2">
      <c r="B65" s="2" t="s">
        <v>24</v>
      </c>
      <c r="O65" s="14">
        <f>[1]DSM2Data!B287</f>
        <v>41700</v>
      </c>
      <c r="P65" s="15">
        <f>[1]DSM2Data!AN287</f>
        <v>81.452117919921875</v>
      </c>
      <c r="Q65" s="15">
        <f>[1]DSM2Data!AO287</f>
        <v>2.1759204864501953</v>
      </c>
      <c r="R65" s="15">
        <f>[1]DSM2Data!AL287</f>
        <v>3.6982290744781494</v>
      </c>
      <c r="S65" s="15">
        <f>[1]DSM2Data!AK287</f>
        <v>11.92839527130127</v>
      </c>
      <c r="T65" s="15">
        <f>[1]DSM2Data!AM287</f>
        <v>0.60664808750152588</v>
      </c>
      <c r="V65" s="14">
        <f t="shared" si="0"/>
        <v>41700</v>
      </c>
      <c r="W65" s="13">
        <f>[1]DSM2Data!AR287</f>
        <v>174.67472839355469</v>
      </c>
      <c r="X65" s="13">
        <f>[1]DSM2Data!AQ287</f>
        <v>16.402446746826172</v>
      </c>
      <c r="Y65" s="13">
        <f>[1]DSM2Data!AS287</f>
        <v>4.6227941513061523</v>
      </c>
      <c r="Z65" s="13">
        <f>[1]DSM2Data!AT287</f>
        <v>139.21540832519531</v>
      </c>
      <c r="AA65" s="13">
        <f>[1]DSM2Data!AP287</f>
        <v>141.41233825683594</v>
      </c>
      <c r="AB65" s="13">
        <f>[1]DSM2Data!AU287</f>
        <v>476.32781982421875</v>
      </c>
      <c r="AC65" s="24" t="e">
        <v>#N/A</v>
      </c>
      <c r="AD65" s="2">
        <v>674</v>
      </c>
      <c r="AF65" s="14">
        <f t="shared" si="1"/>
        <v>41700</v>
      </c>
      <c r="AG65" s="13">
        <f>[1]DSM2Data!AV287</f>
        <v>1.9872417449951172</v>
      </c>
      <c r="AH65" s="13">
        <f>[1]DSM2Data!AW287</f>
        <v>6.6489651799201965E-2</v>
      </c>
      <c r="AI65" s="13">
        <f>[1]DSM2Data!AX287</f>
        <v>7.4210382997989655E-2</v>
      </c>
      <c r="AJ65" s="13">
        <f>[1]DSM2Data!AY287</f>
        <v>3.0739800930023193</v>
      </c>
      <c r="AK65" s="13">
        <f>[1]DSM2Data!AZ287</f>
        <v>3.0739800930023193</v>
      </c>
      <c r="AL65" s="13">
        <f>[1]DSM2Data!BA287</f>
        <v>5.2282571792602539</v>
      </c>
      <c r="AM65" s="16" t="e">
        <v>#N/A</v>
      </c>
      <c r="AO65" s="13"/>
    </row>
    <row r="66" spans="2:41" s="2" customFormat="1" x14ac:dyDescent="0.2">
      <c r="B66" s="2" t="s">
        <v>25</v>
      </c>
      <c r="O66" s="14">
        <f>[1]DSM2Data!B288</f>
        <v>41701</v>
      </c>
      <c r="P66" s="15">
        <f>[1]DSM2Data!AN288</f>
        <v>81.878608703613281</v>
      </c>
      <c r="Q66" s="15">
        <f>[1]DSM2Data!AO288</f>
        <v>2.0059597492218018</v>
      </c>
      <c r="R66" s="15">
        <f>[1]DSM2Data!AL288</f>
        <v>3.5862324237823486</v>
      </c>
      <c r="S66" s="15">
        <f>[1]DSM2Data!AK288</f>
        <v>11.758538246154785</v>
      </c>
      <c r="T66" s="15">
        <f>[1]DSM2Data!AM288</f>
        <v>0.63115745782852173</v>
      </c>
      <c r="V66" s="14">
        <f t="shared" si="0"/>
        <v>41701</v>
      </c>
      <c r="W66" s="13">
        <f>[1]DSM2Data!AR288</f>
        <v>175.80047607421875</v>
      </c>
      <c r="X66" s="13">
        <f>[1]DSM2Data!AQ288</f>
        <v>15.06118106842041</v>
      </c>
      <c r="Y66" s="13">
        <f>[1]DSM2Data!AS288</f>
        <v>4.4827985763549805</v>
      </c>
      <c r="Z66" s="13">
        <f>[1]DSM2Data!AT288</f>
        <v>137.39151000976562</v>
      </c>
      <c r="AA66" s="13">
        <f>[1]DSM2Data!AP288</f>
        <v>146.60322570800781</v>
      </c>
      <c r="AB66" s="13">
        <f>[1]DSM2Data!AU288</f>
        <v>479.33929443359375</v>
      </c>
      <c r="AC66" s="24" t="e">
        <v>#N/A</v>
      </c>
      <c r="AD66" s="2">
        <v>662</v>
      </c>
      <c r="AF66" s="14">
        <f t="shared" si="1"/>
        <v>41701</v>
      </c>
      <c r="AG66" s="13">
        <f>[1]DSM2Data!AV288</f>
        <v>2.0273876190185547</v>
      </c>
      <c r="AH66" s="13">
        <f>[1]DSM2Data!AW288</f>
        <v>6.1358612030744553E-2</v>
      </c>
      <c r="AI66" s="13">
        <f>[1]DSM2Data!AX288</f>
        <v>7.204369455575943E-2</v>
      </c>
      <c r="AJ66" s="13">
        <f>[1]DSM2Data!AY288</f>
        <v>3.0411772727966309</v>
      </c>
      <c r="AK66" s="13">
        <f>[1]DSM2Data!AZ288</f>
        <v>3.0411772727966309</v>
      </c>
      <c r="AL66" s="13">
        <f>[1]DSM2Data!BA288</f>
        <v>5.2288632392883301</v>
      </c>
      <c r="AM66" s="16" t="e">
        <v>#N/A</v>
      </c>
      <c r="AO66" s="13"/>
    </row>
    <row r="67" spans="2:41" s="2" customFormat="1" x14ac:dyDescent="0.2">
      <c r="B67" s="2" t="s">
        <v>26</v>
      </c>
      <c r="O67" s="14">
        <f>[1]DSM2Data!B289</f>
        <v>41702</v>
      </c>
      <c r="P67" s="15">
        <f>[1]DSM2Data!AN289</f>
        <v>82.437545776367188</v>
      </c>
      <c r="Q67" s="15">
        <f>[1]DSM2Data!AO289</f>
        <v>1.8272167444229126</v>
      </c>
      <c r="R67" s="15">
        <f>[1]DSM2Data!AL289</f>
        <v>3.471656322479248</v>
      </c>
      <c r="S67" s="15">
        <f>[1]DSM2Data!AK289</f>
        <v>11.463505744934082</v>
      </c>
      <c r="T67" s="15">
        <f>[1]DSM2Data!AM289</f>
        <v>0.65992450714111328</v>
      </c>
      <c r="V67" s="14">
        <f t="shared" si="0"/>
        <v>41702</v>
      </c>
      <c r="W67" s="13">
        <f>[1]DSM2Data!AR289</f>
        <v>177.35429382324219</v>
      </c>
      <c r="X67" s="13">
        <f>[1]DSM2Data!AQ289</f>
        <v>13.655420303344727</v>
      </c>
      <c r="Y67" s="13">
        <f>[1]DSM2Data!AS289</f>
        <v>4.3395791053771973</v>
      </c>
      <c r="Z67" s="13">
        <f>[1]DSM2Data!AT289</f>
        <v>133.85812377929687</v>
      </c>
      <c r="AA67" s="13">
        <f>[1]DSM2Data!AP289</f>
        <v>152.5157470703125</v>
      </c>
      <c r="AB67" s="13">
        <f>[1]DSM2Data!AU289</f>
        <v>481.72329711914062</v>
      </c>
      <c r="AC67" s="24" t="e">
        <v>#N/A</v>
      </c>
      <c r="AD67" s="2">
        <v>647</v>
      </c>
      <c r="AF67" s="14">
        <f t="shared" si="1"/>
        <v>41702</v>
      </c>
      <c r="AG67" s="13">
        <f>[1]DSM2Data!AV289</f>
        <v>2.0714037418365479</v>
      </c>
      <c r="AH67" s="13">
        <f>[1]DSM2Data!AW289</f>
        <v>5.5963598191738129E-2</v>
      </c>
      <c r="AI67" s="13">
        <f>[1]DSM2Data!AX289</f>
        <v>6.9829247891902924E-2</v>
      </c>
      <c r="AJ67" s="13">
        <f>[1]DSM2Data!AY289</f>
        <v>2.9699552059173584</v>
      </c>
      <c r="AK67" s="13">
        <f>[1]DSM2Data!AZ289</f>
        <v>2.9699552059173584</v>
      </c>
      <c r="AL67" s="13">
        <f>[1]DSM2Data!BA289</f>
        <v>5.1946887969970703</v>
      </c>
      <c r="AM67" s="16" t="e">
        <v>#N/A</v>
      </c>
      <c r="AO67" s="13"/>
    </row>
    <row r="68" spans="2:41" s="2" customFormat="1" x14ac:dyDescent="0.2">
      <c r="O68" s="14">
        <f>[1]DSM2Data!B290</f>
        <v>41703</v>
      </c>
      <c r="P68" s="15">
        <f>[1]DSM2Data!AN290</f>
        <v>83.151412963867188</v>
      </c>
      <c r="Q68" s="15">
        <f>[1]DSM2Data!AO290</f>
        <v>1.6470612287521362</v>
      </c>
      <c r="R68" s="15">
        <f>[1]DSM2Data!AL290</f>
        <v>3.357858419418335</v>
      </c>
      <c r="S68" s="15">
        <f>[1]DSM2Data!AK290</f>
        <v>11.016258239746094</v>
      </c>
      <c r="T68" s="15">
        <f>[1]DSM2Data!AM290</f>
        <v>0.68749362230300903</v>
      </c>
      <c r="V68" s="14">
        <f t="shared" ref="V68:V131" si="2">O68</f>
        <v>41703</v>
      </c>
      <c r="W68" s="13">
        <f>[1]DSM2Data!AR290</f>
        <v>179.58944702148437</v>
      </c>
      <c r="X68" s="13">
        <f>[1]DSM2Data!AQ290</f>
        <v>12.267107963562012</v>
      </c>
      <c r="Y68" s="13">
        <f>[1]DSM2Data!AS290</f>
        <v>4.1973309516906738</v>
      </c>
      <c r="Z68" s="13">
        <f>[1]DSM2Data!AT290</f>
        <v>128.28950500488281</v>
      </c>
      <c r="AA68" s="13">
        <f>[1]DSM2Data!AP290</f>
        <v>157.82716369628906</v>
      </c>
      <c r="AB68" s="13">
        <f>[1]DSM2Data!AU290</f>
        <v>482.170654296875</v>
      </c>
      <c r="AC68" s="24" t="e">
        <v>#N/A</v>
      </c>
      <c r="AD68" s="2">
        <v>632</v>
      </c>
      <c r="AF68" s="14">
        <f t="shared" ref="AF68:AF131" si="3">V68</f>
        <v>41703</v>
      </c>
      <c r="AG68" s="13">
        <f>[1]DSM2Data!AV290</f>
        <v>2.1204833984375</v>
      </c>
      <c r="AH68" s="13">
        <f>[1]DSM2Data!AW290</f>
        <v>5.0498872995376587E-2</v>
      </c>
      <c r="AI68" s="13">
        <f>[1]DSM2Data!AX290</f>
        <v>6.7689992487430573E-2</v>
      </c>
      <c r="AJ68" s="13">
        <f>[1]DSM2Data!AY290</f>
        <v>2.8510580062866211</v>
      </c>
      <c r="AK68" s="13">
        <f>[1]DSM2Data!AZ290</f>
        <v>2.8510580062866211</v>
      </c>
      <c r="AL68" s="13">
        <f>[1]DSM2Data!BA290</f>
        <v>5.117762565612793</v>
      </c>
      <c r="AM68" s="16" t="e">
        <v>#N/A</v>
      </c>
      <c r="AO68" s="13"/>
    </row>
    <row r="69" spans="2:41" s="2" customFormat="1" x14ac:dyDescent="0.2">
      <c r="B69" s="2" t="str">
        <f>CONCATENATE(B65," ",$B$64)</f>
        <v>Modeled Volumetric Fingerprint at Old River at Rock Slough</v>
      </c>
      <c r="O69" s="14">
        <f>[1]DSM2Data!B291</f>
        <v>41704</v>
      </c>
      <c r="P69" s="15">
        <f>[1]DSM2Data!AN291</f>
        <v>83.63616943359375</v>
      </c>
      <c r="Q69" s="15">
        <f>[1]DSM2Data!AO291</f>
        <v>1.5217658281326294</v>
      </c>
      <c r="R69" s="15">
        <f>[1]DSM2Data!AL291</f>
        <v>3.2802832126617432</v>
      </c>
      <c r="S69" s="15">
        <f>[1]DSM2Data!AK291</f>
        <v>10.727631568908691</v>
      </c>
      <c r="T69" s="15">
        <f>[1]DSM2Data!AM291</f>
        <v>0.69619220495223999</v>
      </c>
      <c r="V69" s="14">
        <f t="shared" si="2"/>
        <v>41704</v>
      </c>
      <c r="W69" s="13">
        <f>[1]DSM2Data!AR291</f>
        <v>181.58453369140625</v>
      </c>
      <c r="X69" s="13">
        <f>[1]DSM2Data!AQ291</f>
        <v>11.34050464630127</v>
      </c>
      <c r="Y69" s="13">
        <f>[1]DSM2Data!AS291</f>
        <v>4.1003623008728027</v>
      </c>
      <c r="Z69" s="13">
        <f>[1]DSM2Data!AT291</f>
        <v>124.66587066650391</v>
      </c>
      <c r="AA69" s="13">
        <f>[1]DSM2Data!AP291</f>
        <v>158.92333984375</v>
      </c>
      <c r="AB69" s="13">
        <f>[1]DSM2Data!AU291</f>
        <v>480.61471557617187</v>
      </c>
      <c r="AC69" s="24" t="e">
        <v>#N/A</v>
      </c>
      <c r="AD69" s="2">
        <v>613</v>
      </c>
      <c r="AF69" s="14">
        <f t="shared" si="3"/>
        <v>41704</v>
      </c>
      <c r="AG69" s="13">
        <f>[1]DSM2Data!AV291</f>
        <v>2.1574058532714844</v>
      </c>
      <c r="AH69" s="13">
        <f>[1]DSM2Data!AW291</f>
        <v>4.6639472246170044E-2</v>
      </c>
      <c r="AI69" s="13">
        <f>[1]DSM2Data!AX291</f>
        <v>6.6294342279434204E-2</v>
      </c>
      <c r="AJ69" s="13">
        <f>[1]DSM2Data!AY291</f>
        <v>2.7778482437133789</v>
      </c>
      <c r="AK69" s="13">
        <f>[1]DSM2Data!AZ291</f>
        <v>2.7778482437133789</v>
      </c>
      <c r="AL69" s="13">
        <f>[1]DSM2Data!BA291</f>
        <v>5.0761656761169434</v>
      </c>
      <c r="AM69" s="16" t="e">
        <v>#N/A</v>
      </c>
      <c r="AO69" s="13"/>
    </row>
    <row r="70" spans="2:41" s="2" customFormat="1" x14ac:dyDescent="0.2">
      <c r="B70" s="2" t="str">
        <f>CONCATENATE(B66," ",$B$64)</f>
        <v>Modeled EC Fingerprint at Old River at Rock Slough</v>
      </c>
      <c r="O70" s="14">
        <f>[1]DSM2Data!B292</f>
        <v>41705</v>
      </c>
      <c r="P70" s="15">
        <f>[1]DSM2Data!AN292</f>
        <v>84.205917358398437</v>
      </c>
      <c r="Q70" s="15">
        <f>[1]DSM2Data!AO292</f>
        <v>1.3667080402374268</v>
      </c>
      <c r="R70" s="15">
        <f>[1]DSM2Data!AL292</f>
        <v>3.1946282386779785</v>
      </c>
      <c r="S70" s="15">
        <f>[1]DSM2Data!AK292</f>
        <v>10.407160758972168</v>
      </c>
      <c r="T70" s="15">
        <f>[1]DSM2Data!AM292</f>
        <v>0.69091492891311646</v>
      </c>
      <c r="V70" s="14">
        <f t="shared" si="2"/>
        <v>41705</v>
      </c>
      <c r="W70" s="13">
        <f>[1]DSM2Data!AR292</f>
        <v>184.09025573730469</v>
      </c>
      <c r="X70" s="13">
        <f>[1]DSM2Data!AQ292</f>
        <v>10.153908729553223</v>
      </c>
      <c r="Y70" s="13">
        <f>[1]DSM2Data!AS292</f>
        <v>3.9932940006256104</v>
      </c>
      <c r="Z70" s="13">
        <f>[1]DSM2Data!AT292</f>
        <v>120.68373870849609</v>
      </c>
      <c r="AA70" s="13">
        <f>[1]DSM2Data!AP292</f>
        <v>156.89268493652344</v>
      </c>
      <c r="AB70" s="13">
        <f>[1]DSM2Data!AU292</f>
        <v>475.81399536132812</v>
      </c>
      <c r="AC70" s="24" t="e">
        <v>#N/A</v>
      </c>
      <c r="AD70" s="2">
        <v>593</v>
      </c>
      <c r="AF70" s="14">
        <f t="shared" si="3"/>
        <v>41705</v>
      </c>
      <c r="AG70" s="13">
        <f>[1]DSM2Data!AV292</f>
        <v>2.2016429901123047</v>
      </c>
      <c r="AH70" s="13">
        <f>[1]DSM2Data!AW292</f>
        <v>4.1928354650735855E-2</v>
      </c>
      <c r="AI70" s="13">
        <f>[1]DSM2Data!AX292</f>
        <v>6.473744660615921E-2</v>
      </c>
      <c r="AJ70" s="13">
        <f>[1]DSM2Data!AY292</f>
        <v>2.6978261470794678</v>
      </c>
      <c r="AK70" s="13">
        <f>[1]DSM2Data!AZ292</f>
        <v>2.6978261470794678</v>
      </c>
      <c r="AL70" s="13">
        <f>[1]DSM2Data!BA292</f>
        <v>5.0336594581604004</v>
      </c>
      <c r="AM70" s="16" t="e">
        <v>#N/A</v>
      </c>
      <c r="AO70" s="13"/>
    </row>
    <row r="71" spans="2:41" s="2" customFormat="1" x14ac:dyDescent="0.2">
      <c r="B71" s="2" t="str">
        <f>CONCATENATE(B67," ",$B$64)</f>
        <v>Modeled DOC Fingerprint at Old River at Rock Slough</v>
      </c>
      <c r="O71" s="14">
        <f>[1]DSM2Data!B293</f>
        <v>41706</v>
      </c>
      <c r="P71" s="15">
        <f>[1]DSM2Data!AN293</f>
        <v>84.840042114257813</v>
      </c>
      <c r="Q71" s="15">
        <f>[1]DSM2Data!AO293</f>
        <v>1.2339928150177002</v>
      </c>
      <c r="R71" s="15">
        <f>[1]DSM2Data!AL293</f>
        <v>3.1268875598907471</v>
      </c>
      <c r="S71" s="15">
        <f>[1]DSM2Data!AK293</f>
        <v>9.9951620101928711</v>
      </c>
      <c r="T71" s="15">
        <f>[1]DSM2Data!AM293</f>
        <v>0.67402946949005127</v>
      </c>
      <c r="V71" s="14">
        <f t="shared" si="2"/>
        <v>41706</v>
      </c>
      <c r="W71" s="13">
        <f>[1]DSM2Data!AR293</f>
        <v>186.851318359375</v>
      </c>
      <c r="X71" s="13">
        <f>[1]DSM2Data!AQ293</f>
        <v>9.1707611083984375</v>
      </c>
      <c r="Y71" s="13">
        <f>[1]DSM2Data!AS293</f>
        <v>3.9086182117462158</v>
      </c>
      <c r="Z71" s="13">
        <f>[1]DSM2Data!AT293</f>
        <v>115.51746368408203</v>
      </c>
      <c r="AA71" s="13">
        <f>[1]DSM2Data!AP293</f>
        <v>152.18424987792969</v>
      </c>
      <c r="AB71" s="13">
        <f>[1]DSM2Data!AU293</f>
        <v>467.63250732421875</v>
      </c>
      <c r="AC71" s="24" t="e">
        <v>#N/A</v>
      </c>
      <c r="AD71" s="2">
        <v>582</v>
      </c>
      <c r="AF71" s="14">
        <f t="shared" si="3"/>
        <v>41706</v>
      </c>
      <c r="AG71" s="13">
        <f>[1]DSM2Data!AV293</f>
        <v>2.263969898223877</v>
      </c>
      <c r="AH71" s="13">
        <f>[1]DSM2Data!AW293</f>
        <v>3.784710168838501E-2</v>
      </c>
      <c r="AI71" s="13">
        <f>[1]DSM2Data!AX293</f>
        <v>6.3563697040081024E-2</v>
      </c>
      <c r="AJ71" s="13">
        <f>[1]DSM2Data!AY293</f>
        <v>2.588350772857666</v>
      </c>
      <c r="AK71" s="13">
        <f>[1]DSM2Data!AZ293</f>
        <v>2.588350772857666</v>
      </c>
      <c r="AL71" s="13">
        <f>[1]DSM2Data!BA293</f>
        <v>4.980431079864502</v>
      </c>
      <c r="AM71" s="16" t="e">
        <v>#N/A</v>
      </c>
      <c r="AO71" s="13"/>
    </row>
    <row r="72" spans="2:41" s="2" customFormat="1" x14ac:dyDescent="0.2">
      <c r="O72" s="14">
        <f>[1]DSM2Data!B294</f>
        <v>41707</v>
      </c>
      <c r="P72" s="15">
        <f>[1]DSM2Data!AN294</f>
        <v>85.363777160644531</v>
      </c>
      <c r="Q72" s="15">
        <f>[1]DSM2Data!AO294</f>
        <v>1.1103099584579468</v>
      </c>
      <c r="R72" s="15">
        <f>[1]DSM2Data!AL294</f>
        <v>3.0935206413269043</v>
      </c>
      <c r="S72" s="15">
        <f>[1]DSM2Data!AK294</f>
        <v>9.6569442749023437</v>
      </c>
      <c r="T72" s="15">
        <f>[1]DSM2Data!AM294</f>
        <v>0.65108788013458252</v>
      </c>
      <c r="V72" s="14">
        <f t="shared" si="2"/>
        <v>41707</v>
      </c>
      <c r="W72" s="13">
        <f>[1]DSM2Data!AR294</f>
        <v>188.84402465820312</v>
      </c>
      <c r="X72" s="13">
        <f>[1]DSM2Data!AQ294</f>
        <v>8.2439651489257812</v>
      </c>
      <c r="Y72" s="13">
        <f>[1]DSM2Data!AS294</f>
        <v>3.8669087886810303</v>
      </c>
      <c r="Z72" s="13">
        <f>[1]DSM2Data!AT294</f>
        <v>111.3968505859375</v>
      </c>
      <c r="AA72" s="13">
        <f>[1]DSM2Data!AP294</f>
        <v>146.25946044921875</v>
      </c>
      <c r="AB72" s="13">
        <f>[1]DSM2Data!AU294</f>
        <v>458.611328125</v>
      </c>
      <c r="AC72" s="24" t="e">
        <v>#N/A</v>
      </c>
      <c r="AD72" s="2">
        <v>565</v>
      </c>
      <c r="AF72" s="14">
        <f t="shared" si="3"/>
        <v>41707</v>
      </c>
      <c r="AG72" s="13">
        <f>[1]DSM2Data!AV294</f>
        <v>2.342355489730835</v>
      </c>
      <c r="AH72" s="13">
        <f>[1]DSM2Data!AW294</f>
        <v>3.4069124609231949E-2</v>
      </c>
      <c r="AI72" s="13">
        <f>[1]DSM2Data!AX294</f>
        <v>6.3079871237277985E-2</v>
      </c>
      <c r="AJ72" s="13">
        <f>[1]DSM2Data!AY294</f>
        <v>2.501105785369873</v>
      </c>
      <c r="AK72" s="13">
        <f>[1]DSM2Data!AZ294</f>
        <v>2.501105785369873</v>
      </c>
      <c r="AL72" s="13">
        <f>[1]DSM2Data!BA294</f>
        <v>4.966282844543457</v>
      </c>
      <c r="AM72" s="16" t="e">
        <v>#N/A</v>
      </c>
      <c r="AO72" s="13"/>
    </row>
    <row r="73" spans="2:41" s="2" customFormat="1" x14ac:dyDescent="0.2">
      <c r="O73" s="14">
        <f>[1]DSM2Data!B295</f>
        <v>41708</v>
      </c>
      <c r="P73" s="15">
        <f>[1]DSM2Data!AN295</f>
        <v>85.768348693847656</v>
      </c>
      <c r="Q73" s="15">
        <f>[1]DSM2Data!AO295</f>
        <v>1.0106910467147827</v>
      </c>
      <c r="R73" s="15">
        <f>[1]DSM2Data!AL295</f>
        <v>3.1304941177368164</v>
      </c>
      <c r="S73" s="15">
        <f>[1]DSM2Data!AK295</f>
        <v>9.3495597839355469</v>
      </c>
      <c r="T73" s="15">
        <f>[1]DSM2Data!AM295</f>
        <v>0.62276989221572876</v>
      </c>
      <c r="V73" s="14">
        <f t="shared" si="2"/>
        <v>41708</v>
      </c>
      <c r="W73" s="13">
        <f>[1]DSM2Data!AR295</f>
        <v>190.03704833984375</v>
      </c>
      <c r="X73" s="13">
        <f>[1]DSM2Data!AQ295</f>
        <v>7.5162901878356934</v>
      </c>
      <c r="Y73" s="13">
        <f>[1]DSM2Data!AS295</f>
        <v>3.91312575340271</v>
      </c>
      <c r="Z73" s="13">
        <f>[1]DSM2Data!AT295</f>
        <v>107.69460296630859</v>
      </c>
      <c r="AA73" s="13">
        <f>[1]DSM2Data!AP295</f>
        <v>139.21897888183594</v>
      </c>
      <c r="AB73" s="13">
        <f>[1]DSM2Data!AU295</f>
        <v>448.38015747070312</v>
      </c>
      <c r="AC73" s="24" t="e">
        <v>#N/A</v>
      </c>
      <c r="AD73" s="2">
        <v>550</v>
      </c>
      <c r="AF73" s="14">
        <f t="shared" si="3"/>
        <v>41708</v>
      </c>
      <c r="AG73" s="13">
        <f>[1]DSM2Data!AV295</f>
        <v>2.42720627784729</v>
      </c>
      <c r="AH73" s="13">
        <f>[1]DSM2Data!AW295</f>
        <v>3.1010312959551811E-2</v>
      </c>
      <c r="AI73" s="13">
        <f>[1]DSM2Data!AX295</f>
        <v>6.4034163951873779E-2</v>
      </c>
      <c r="AJ73" s="13">
        <f>[1]DSM2Data!AY295</f>
        <v>2.41965651512146</v>
      </c>
      <c r="AK73" s="13">
        <f>[1]DSM2Data!AZ295</f>
        <v>2.41965651512146</v>
      </c>
      <c r="AL73" s="13">
        <f>[1]DSM2Data!BA295</f>
        <v>4.9663534164428711</v>
      </c>
      <c r="AM73" s="16" t="e">
        <v>#N/A</v>
      </c>
      <c r="AO73" s="13"/>
    </row>
    <row r="74" spans="2:41" s="2" customFormat="1" x14ac:dyDescent="0.2">
      <c r="O74" s="14">
        <f>[1]DSM2Data!B296</f>
        <v>41709</v>
      </c>
      <c r="P74" s="15">
        <f>[1]DSM2Data!AN296</f>
        <v>86.050651550292969</v>
      </c>
      <c r="Q74" s="15">
        <f>[1]DSM2Data!AO296</f>
        <v>0.9156959056854248</v>
      </c>
      <c r="R74" s="15">
        <f>[1]DSM2Data!AL296</f>
        <v>3.1803536415100098</v>
      </c>
      <c r="S74" s="15">
        <f>[1]DSM2Data!AK296</f>
        <v>9.1404752731323242</v>
      </c>
      <c r="T74" s="15">
        <f>[1]DSM2Data!AM296</f>
        <v>0.59968554973602295</v>
      </c>
      <c r="V74" s="14">
        <f t="shared" si="2"/>
        <v>41709</v>
      </c>
      <c r="W74" s="13">
        <f>[1]DSM2Data!AR296</f>
        <v>190.42143249511719</v>
      </c>
      <c r="X74" s="13">
        <f>[1]DSM2Data!AQ296</f>
        <v>6.7880492210388184</v>
      </c>
      <c r="Y74" s="13">
        <f>[1]DSM2Data!AS296</f>
        <v>3.9754490852355957</v>
      </c>
      <c r="Z74" s="13">
        <f>[1]DSM2Data!AT296</f>
        <v>105.30864715576172</v>
      </c>
      <c r="AA74" s="13">
        <f>[1]DSM2Data!AP296</f>
        <v>133.52833557128906</v>
      </c>
      <c r="AB74" s="13">
        <f>[1]DSM2Data!AU296</f>
        <v>440.02200317382812</v>
      </c>
      <c r="AC74" s="24" t="e">
        <v>#N/A</v>
      </c>
      <c r="AD74" s="2">
        <v>532</v>
      </c>
      <c r="AF74" s="14">
        <f t="shared" si="3"/>
        <v>41709</v>
      </c>
      <c r="AG74" s="13">
        <f>[1]DSM2Data!AV296</f>
        <v>2.4958014488220215</v>
      </c>
      <c r="AH74" s="13">
        <f>[1]DSM2Data!AW296</f>
        <v>2.816380001604557E-2</v>
      </c>
      <c r="AI74" s="13">
        <f>[1]DSM2Data!AX296</f>
        <v>6.5174892544746399E-2</v>
      </c>
      <c r="AJ74" s="13">
        <f>[1]DSM2Data!AY296</f>
        <v>2.3682377338409424</v>
      </c>
      <c r="AK74" s="13">
        <f>[1]DSM2Data!AZ296</f>
        <v>2.3682377338409424</v>
      </c>
      <c r="AL74" s="13">
        <f>[1]DSM2Data!BA296</f>
        <v>4.9808292388916016</v>
      </c>
      <c r="AM74" s="16" t="e">
        <v>#N/A</v>
      </c>
      <c r="AO74" s="13"/>
    </row>
    <row r="75" spans="2:41" s="2" customFormat="1" x14ac:dyDescent="0.2">
      <c r="O75" s="14">
        <f>[1]DSM2Data!B297</f>
        <v>41710</v>
      </c>
      <c r="P75" s="15">
        <f>[1]DSM2Data!AN297</f>
        <v>86.28619384765625</v>
      </c>
      <c r="Q75" s="15">
        <f>[1]DSM2Data!AO297</f>
        <v>0.85687404870986938</v>
      </c>
      <c r="R75" s="15">
        <f>[1]DSM2Data!AL297</f>
        <v>3.2292070388793945</v>
      </c>
      <c r="S75" s="15">
        <f>[1]DSM2Data!AK297</f>
        <v>8.9384984970092773</v>
      </c>
      <c r="T75" s="15">
        <f>[1]DSM2Data!AM297</f>
        <v>0.58050036430358887</v>
      </c>
      <c r="V75" s="14">
        <f t="shared" si="2"/>
        <v>41710</v>
      </c>
      <c r="W75" s="13">
        <f>[1]DSM2Data!AR297</f>
        <v>190.13850402832031</v>
      </c>
      <c r="X75" s="13">
        <f>[1]DSM2Data!AQ297</f>
        <v>6.3630208969116211</v>
      </c>
      <c r="Y75" s="13">
        <f>[1]DSM2Data!AS297</f>
        <v>4.0365142822265625</v>
      </c>
      <c r="Z75" s="13">
        <f>[1]DSM2Data!AT297</f>
        <v>103.04580688476562</v>
      </c>
      <c r="AA75" s="13">
        <f>[1]DSM2Data!AP297</f>
        <v>128.64109802246094</v>
      </c>
      <c r="AB75" s="13">
        <f>[1]DSM2Data!AU297</f>
        <v>432.22503662109375</v>
      </c>
      <c r="AC75" s="24" t="e">
        <v>#N/A</v>
      </c>
      <c r="AD75" s="2">
        <v>520</v>
      </c>
      <c r="AF75" s="14">
        <f t="shared" si="3"/>
        <v>41710</v>
      </c>
      <c r="AG75" s="13">
        <f>[1]DSM2Data!AV297</f>
        <v>2.5620219707489014</v>
      </c>
      <c r="AH75" s="13">
        <f>[1]DSM2Data!AW297</f>
        <v>2.6373971253633499E-2</v>
      </c>
      <c r="AI75" s="13">
        <f>[1]DSM2Data!AX297</f>
        <v>6.6247805953025818E-2</v>
      </c>
      <c r="AJ75" s="13">
        <f>[1]DSM2Data!AY297</f>
        <v>2.3137593269348145</v>
      </c>
      <c r="AK75" s="13">
        <f>[1]DSM2Data!AZ297</f>
        <v>2.3137593269348145</v>
      </c>
      <c r="AL75" s="13">
        <f>[1]DSM2Data!BA297</f>
        <v>4.9909930229187012</v>
      </c>
      <c r="AM75" s="16" t="e">
        <v>#N/A</v>
      </c>
      <c r="AO75" s="13"/>
    </row>
    <row r="76" spans="2:41" s="2" customFormat="1" x14ac:dyDescent="0.2">
      <c r="O76" s="14">
        <f>[1]DSM2Data!B298</f>
        <v>41711</v>
      </c>
      <c r="P76" s="15">
        <f>[1]DSM2Data!AN298</f>
        <v>86.725189208984375</v>
      </c>
      <c r="Q76" s="15">
        <f>[1]DSM2Data!AO298</f>
        <v>0.77458161115646362</v>
      </c>
      <c r="R76" s="15">
        <f>[1]DSM2Data!AL298</f>
        <v>3.202214241027832</v>
      </c>
      <c r="S76" s="15">
        <f>[1]DSM2Data!AK298</f>
        <v>8.6211299896240234</v>
      </c>
      <c r="T76" s="15">
        <f>[1]DSM2Data!AM298</f>
        <v>0.57157039642333984</v>
      </c>
      <c r="V76" s="14">
        <f t="shared" si="2"/>
        <v>41711</v>
      </c>
      <c r="W76" s="13">
        <f>[1]DSM2Data!AR298</f>
        <v>189.68113708496094</v>
      </c>
      <c r="X76" s="13">
        <f>[1]DSM2Data!AQ298</f>
        <v>5.7248806953430176</v>
      </c>
      <c r="Y76" s="13">
        <f>[1]DSM2Data!AS298</f>
        <v>4.0027732849121094</v>
      </c>
      <c r="Z76" s="13">
        <f>[1]DSM2Data!AT298</f>
        <v>99.715194702148438</v>
      </c>
      <c r="AA76" s="13">
        <f>[1]DSM2Data!AP298</f>
        <v>125.82823944091797</v>
      </c>
      <c r="AB76" s="13">
        <f>[1]DSM2Data!AU298</f>
        <v>424.95230102539062</v>
      </c>
      <c r="AC76" s="24" t="e">
        <v>#N/A</v>
      </c>
      <c r="AD76" s="2">
        <v>495</v>
      </c>
      <c r="AF76" s="14">
        <f t="shared" si="3"/>
        <v>41711</v>
      </c>
      <c r="AG76" s="13">
        <f>[1]DSM2Data!AV298</f>
        <v>2.6367852687835693</v>
      </c>
      <c r="AH76" s="13">
        <f>[1]DSM2Data!AW298</f>
        <v>2.3918719962239265E-2</v>
      </c>
      <c r="AI76" s="13">
        <f>[1]DSM2Data!AX298</f>
        <v>6.5677985548973083E-2</v>
      </c>
      <c r="AJ76" s="13">
        <f>[1]DSM2Data!AY298</f>
        <v>2.2199645042419434</v>
      </c>
      <c r="AK76" s="13">
        <f>[1]DSM2Data!AZ298</f>
        <v>2.2199645042419434</v>
      </c>
      <c r="AL76" s="13">
        <f>[1]DSM2Data!BA298</f>
        <v>4.9684019088745117</v>
      </c>
      <c r="AM76" s="16" t="e">
        <v>#N/A</v>
      </c>
      <c r="AO76" s="13"/>
    </row>
    <row r="77" spans="2:41" s="2" customFormat="1" x14ac:dyDescent="0.2">
      <c r="O77" s="14">
        <f>[1]DSM2Data!B299</f>
        <v>41712</v>
      </c>
      <c r="P77" s="15">
        <f>[1]DSM2Data!AN299</f>
        <v>87.1646728515625</v>
      </c>
      <c r="Q77" s="15">
        <f>[1]DSM2Data!AO299</f>
        <v>0.68947935104370117</v>
      </c>
      <c r="R77" s="15">
        <f>[1]DSM2Data!AL299</f>
        <v>3.130091667175293</v>
      </c>
      <c r="S77" s="15">
        <f>[1]DSM2Data!AK299</f>
        <v>8.3466339111328125</v>
      </c>
      <c r="T77" s="15">
        <f>[1]DSM2Data!AM299</f>
        <v>0.56678611040115356</v>
      </c>
      <c r="V77" s="14">
        <f t="shared" si="2"/>
        <v>41712</v>
      </c>
      <c r="W77" s="13">
        <f>[1]DSM2Data!AR299</f>
        <v>189.05122375488281</v>
      </c>
      <c r="X77" s="13">
        <f>[1]DSM2Data!AQ299</f>
        <v>5.0572504997253418</v>
      </c>
      <c r="Y77" s="13">
        <f>[1]DSM2Data!AS299</f>
        <v>3.9126198291778564</v>
      </c>
      <c r="Z77" s="13">
        <f>[1]DSM2Data!AT299</f>
        <v>97.015983581542969</v>
      </c>
      <c r="AA77" s="13">
        <f>[1]DSM2Data!AP299</f>
        <v>123.83415222167969</v>
      </c>
      <c r="AB77" s="13">
        <f>[1]DSM2Data!AU299</f>
        <v>418.87130737304687</v>
      </c>
      <c r="AC77" s="24" t="e">
        <v>#N/A</v>
      </c>
      <c r="AD77" s="2">
        <v>470</v>
      </c>
      <c r="AF77" s="14">
        <f t="shared" si="3"/>
        <v>41712</v>
      </c>
      <c r="AG77" s="13">
        <f>[1]DSM2Data!AV299</f>
        <v>2.7058675289154053</v>
      </c>
      <c r="AH77" s="13">
        <f>[1]DSM2Data!AW299</f>
        <v>2.138216607272625E-2</v>
      </c>
      <c r="AI77" s="13">
        <f>[1]DSM2Data!AX299</f>
        <v>6.4166121184825897E-2</v>
      </c>
      <c r="AJ77" s="13">
        <f>[1]DSM2Data!AY299</f>
        <v>2.1427772045135498</v>
      </c>
      <c r="AK77" s="13">
        <f>[1]DSM2Data!AZ299</f>
        <v>2.1427772045135498</v>
      </c>
      <c r="AL77" s="13">
        <f>[1]DSM2Data!BA299</f>
        <v>4.9558286666870117</v>
      </c>
      <c r="AM77" s="16" t="e">
        <v>#N/A</v>
      </c>
      <c r="AO77" s="13"/>
    </row>
    <row r="78" spans="2:41" s="2" customFormat="1" x14ac:dyDescent="0.2">
      <c r="O78" s="14">
        <f>[1]DSM2Data!B300</f>
        <v>41713</v>
      </c>
      <c r="P78" s="15">
        <f>[1]DSM2Data!AN300</f>
        <v>87.352027893066406</v>
      </c>
      <c r="Q78" s="15">
        <f>[1]DSM2Data!AO300</f>
        <v>0.6486814022064209</v>
      </c>
      <c r="R78" s="15">
        <f>[1]DSM2Data!AL300</f>
        <v>3.0582265853881836</v>
      </c>
      <c r="S78" s="15">
        <f>[1]DSM2Data!AK300</f>
        <v>8.2732677459716797</v>
      </c>
      <c r="T78" s="15">
        <f>[1]DSM2Data!AM300</f>
        <v>0.56735265254974365</v>
      </c>
      <c r="V78" s="14">
        <f t="shared" si="2"/>
        <v>41713</v>
      </c>
      <c r="W78" s="13">
        <f>[1]DSM2Data!AR300</f>
        <v>188.35429382324219</v>
      </c>
      <c r="X78" s="13">
        <f>[1]DSM2Data!AQ300</f>
        <v>4.753727912902832</v>
      </c>
      <c r="Y78" s="13">
        <f>[1]DSM2Data!AS300</f>
        <v>3.8227887153625488</v>
      </c>
      <c r="Z78" s="13">
        <f>[1]DSM2Data!AT300</f>
        <v>96.538825988769531</v>
      </c>
      <c r="AA78" s="13">
        <f>[1]DSM2Data!AP300</f>
        <v>123.05612945556641</v>
      </c>
      <c r="AB78" s="13">
        <f>[1]DSM2Data!AU300</f>
        <v>416.52584838867187</v>
      </c>
      <c r="AC78" s="24" t="e">
        <v>#N/A</v>
      </c>
      <c r="AD78" s="2">
        <v>458</v>
      </c>
      <c r="AF78" s="14">
        <f t="shared" si="3"/>
        <v>41713</v>
      </c>
      <c r="AG78" s="13">
        <f>[1]DSM2Data!AV300</f>
        <v>2.7452442646026611</v>
      </c>
      <c r="AH78" s="13">
        <f>[1]DSM2Data!AW300</f>
        <v>2.015814371407032E-2</v>
      </c>
      <c r="AI78" s="13">
        <f>[1]DSM2Data!AX300</f>
        <v>6.2663353979587555E-2</v>
      </c>
      <c r="AJ78" s="13">
        <f>[1]DSM2Data!AY300</f>
        <v>2.1300058364868164</v>
      </c>
      <c r="AK78" s="13">
        <f>[1]DSM2Data!AZ300</f>
        <v>2.1300058364868164</v>
      </c>
      <c r="AL78" s="13">
        <f>[1]DSM2Data!BA300</f>
        <v>4.9794950485229492</v>
      </c>
      <c r="AM78" s="16" t="e">
        <v>#N/A</v>
      </c>
      <c r="AO78" s="13"/>
    </row>
    <row r="79" spans="2:41" s="2" customFormat="1" x14ac:dyDescent="0.2">
      <c r="O79" s="14">
        <f>[1]DSM2Data!B301</f>
        <v>41714</v>
      </c>
      <c r="P79" s="15">
        <f>[1]DSM2Data!AN301</f>
        <v>87.611564636230469</v>
      </c>
      <c r="Q79" s="15">
        <f>[1]DSM2Data!AO301</f>
        <v>0.61741530895233154</v>
      </c>
      <c r="R79" s="15">
        <f>[1]DSM2Data!AL301</f>
        <v>2.9659364223480225</v>
      </c>
      <c r="S79" s="15">
        <f>[1]DSM2Data!AK301</f>
        <v>8.127232551574707</v>
      </c>
      <c r="T79" s="15">
        <f>[1]DSM2Data!AM301</f>
        <v>0.57862907648086548</v>
      </c>
      <c r="V79" s="14">
        <f t="shared" si="2"/>
        <v>41714</v>
      </c>
      <c r="W79" s="13">
        <f>[1]DSM2Data!AR301</f>
        <v>187.97880554199219</v>
      </c>
      <c r="X79" s="13">
        <f>[1]DSM2Data!AQ301</f>
        <v>4.5255465507507324</v>
      </c>
      <c r="Y79" s="13">
        <f>[1]DSM2Data!AS301</f>
        <v>3.7074258327484131</v>
      </c>
      <c r="Z79" s="13">
        <f>[1]DSM2Data!AT301</f>
        <v>95.139434814453125</v>
      </c>
      <c r="AA79" s="13">
        <f>[1]DSM2Data!AP301</f>
        <v>124.28288269042969</v>
      </c>
      <c r="AB79" s="13">
        <f>[1]DSM2Data!AU301</f>
        <v>415.6341552734375</v>
      </c>
      <c r="AC79" s="24" t="e">
        <v>#N/A</v>
      </c>
      <c r="AD79" s="2">
        <v>453</v>
      </c>
      <c r="AF79" s="14">
        <f t="shared" si="3"/>
        <v>41714</v>
      </c>
      <c r="AG79" s="13">
        <f>[1]DSM2Data!AV301</f>
        <v>2.7747671604156494</v>
      </c>
      <c r="AH79" s="13">
        <f>[1]DSM2Data!AW301</f>
        <v>1.9212489947676659E-2</v>
      </c>
      <c r="AI79" s="13">
        <f>[1]DSM2Data!AX301</f>
        <v>6.0725964605808258E-2</v>
      </c>
      <c r="AJ79" s="13">
        <f>[1]DSM2Data!AY301</f>
        <v>2.0895485877990723</v>
      </c>
      <c r="AK79" s="13">
        <f>[1]DSM2Data!AZ301</f>
        <v>2.0895485877990723</v>
      </c>
      <c r="AL79" s="13">
        <f>[1]DSM2Data!BA301</f>
        <v>4.9657778739929199</v>
      </c>
      <c r="AM79" s="16" t="e">
        <v>#N/A</v>
      </c>
      <c r="AO79" s="13"/>
    </row>
    <row r="80" spans="2:41" s="2" customFormat="1" x14ac:dyDescent="0.2">
      <c r="O80" s="14">
        <f>[1]DSM2Data!B302</f>
        <v>41715</v>
      </c>
      <c r="P80" s="15">
        <f>[1]DSM2Data!AN302</f>
        <v>87.945289611816406</v>
      </c>
      <c r="Q80" s="15">
        <f>[1]DSM2Data!AO302</f>
        <v>0.58273637294769287</v>
      </c>
      <c r="R80" s="15">
        <f>[1]DSM2Data!AL302</f>
        <v>2.8427484035491943</v>
      </c>
      <c r="S80" s="15">
        <f>[1]DSM2Data!AK302</f>
        <v>7.936347484588623</v>
      </c>
      <c r="T80" s="15">
        <f>[1]DSM2Data!AM302</f>
        <v>0.59478354454040527</v>
      </c>
      <c r="V80" s="14">
        <f t="shared" si="2"/>
        <v>41715</v>
      </c>
      <c r="W80" s="13">
        <f>[1]DSM2Data!AR302</f>
        <v>187.79689025878906</v>
      </c>
      <c r="X80" s="13">
        <f>[1]DSM2Data!AQ302</f>
        <v>4.2662844657897949</v>
      </c>
      <c r="Y80" s="13">
        <f>[1]DSM2Data!AS302</f>
        <v>3.5534417629241943</v>
      </c>
      <c r="Z80" s="13">
        <f>[1]DSM2Data!AT302</f>
        <v>93.280372619628906</v>
      </c>
      <c r="AA80" s="13">
        <f>[1]DSM2Data!AP302</f>
        <v>126.41372680664062</v>
      </c>
      <c r="AB80" s="13">
        <f>[1]DSM2Data!AU302</f>
        <v>415.310791015625</v>
      </c>
      <c r="AC80" s="24" t="e">
        <v>#N/A</v>
      </c>
      <c r="AD80" s="2">
        <v>441</v>
      </c>
      <c r="AF80" s="14">
        <f t="shared" si="3"/>
        <v>41715</v>
      </c>
      <c r="AG80" s="13">
        <f>[1]DSM2Data!AV302</f>
        <v>2.7929351329803467</v>
      </c>
      <c r="AH80" s="13">
        <f>[1]DSM2Data!AW302</f>
        <v>1.8165977671742439E-2</v>
      </c>
      <c r="AI80" s="13">
        <f>[1]DSM2Data!AX302</f>
        <v>5.8150380849838257E-2</v>
      </c>
      <c r="AJ80" s="13">
        <f>[1]DSM2Data!AY302</f>
        <v>2.0328083038330078</v>
      </c>
      <c r="AK80" s="13">
        <f>[1]DSM2Data!AZ302</f>
        <v>2.0328083038330078</v>
      </c>
      <c r="AL80" s="13">
        <f>[1]DSM2Data!BA302</f>
        <v>4.9237895011901855</v>
      </c>
      <c r="AM80" s="16" t="e">
        <v>#N/A</v>
      </c>
      <c r="AO80" s="13"/>
    </row>
    <row r="81" spans="15:41" s="2" customFormat="1" x14ac:dyDescent="0.2">
      <c r="O81" s="14">
        <f>[1]DSM2Data!B303</f>
        <v>41716</v>
      </c>
      <c r="P81" s="15">
        <f>[1]DSM2Data!AN303</f>
        <v>88.191474914550781</v>
      </c>
      <c r="Q81" s="15">
        <f>[1]DSM2Data!AO303</f>
        <v>0.54597890377044678</v>
      </c>
      <c r="R81" s="15">
        <f>[1]DSM2Data!AL303</f>
        <v>2.7241301536560059</v>
      </c>
      <c r="S81" s="15">
        <f>[1]DSM2Data!AK303</f>
        <v>7.8359684944152832</v>
      </c>
      <c r="T81" s="15">
        <f>[1]DSM2Data!AM303</f>
        <v>0.60586512088775635</v>
      </c>
      <c r="V81" s="14">
        <f t="shared" si="2"/>
        <v>41716</v>
      </c>
      <c r="W81" s="13">
        <f>[1]DSM2Data!AR303</f>
        <v>187.32431030273437</v>
      </c>
      <c r="X81" s="13">
        <f>[1]DSM2Data!AQ303</f>
        <v>3.9883608818054199</v>
      </c>
      <c r="Y81" s="13">
        <f>[1]DSM2Data!AS303</f>
        <v>3.4051692485809326</v>
      </c>
      <c r="Z81" s="13">
        <f>[1]DSM2Data!AT303</f>
        <v>92.513725280761719</v>
      </c>
      <c r="AA81" s="13">
        <f>[1]DSM2Data!AP303</f>
        <v>127.59831237792969</v>
      </c>
      <c r="AB81" s="13">
        <f>[1]DSM2Data!AU303</f>
        <v>414.82992553710937</v>
      </c>
      <c r="AC81" s="24" t="e">
        <v>#N/A</v>
      </c>
      <c r="AD81" s="2">
        <v>433</v>
      </c>
      <c r="AF81" s="14">
        <f t="shared" si="3"/>
        <v>41716</v>
      </c>
      <c r="AG81" s="13">
        <f>[1]DSM2Data!AV303</f>
        <v>2.8031861782073975</v>
      </c>
      <c r="AH81" s="13">
        <f>[1]DSM2Data!AW303</f>
        <v>1.7066139727830887E-2</v>
      </c>
      <c r="AI81" s="13">
        <f>[1]DSM2Data!AX303</f>
        <v>5.5683836340904236E-2</v>
      </c>
      <c r="AJ81" s="13">
        <f>[1]DSM2Data!AY303</f>
        <v>2.0076634883880615</v>
      </c>
      <c r="AK81" s="13">
        <f>[1]DSM2Data!AZ303</f>
        <v>2.0076634883880615</v>
      </c>
      <c r="AL81" s="13">
        <f>[1]DSM2Data!BA303</f>
        <v>4.9053807258605957</v>
      </c>
      <c r="AM81" s="16" t="e">
        <v>#N/A</v>
      </c>
      <c r="AO81" s="13"/>
    </row>
    <row r="82" spans="15:41" s="2" customFormat="1" x14ac:dyDescent="0.2">
      <c r="O82" s="14">
        <f>[1]DSM2Data!B304</f>
        <v>41717</v>
      </c>
      <c r="P82" s="15">
        <f>[1]DSM2Data!AN304</f>
        <v>88.447700500488281</v>
      </c>
      <c r="Q82" s="15">
        <f>[1]DSM2Data!AO304</f>
        <v>0.51042324304580688</v>
      </c>
      <c r="R82" s="15">
        <f>[1]DSM2Data!AL304</f>
        <v>2.6135737895965576</v>
      </c>
      <c r="S82" s="15">
        <f>[1]DSM2Data!AK304</f>
        <v>7.715944766998291</v>
      </c>
      <c r="T82" s="15">
        <f>[1]DSM2Data!AM304</f>
        <v>0.61726075410842896</v>
      </c>
      <c r="V82" s="14">
        <f t="shared" si="2"/>
        <v>41717</v>
      </c>
      <c r="W82" s="13">
        <f>[1]DSM2Data!AR304</f>
        <v>186.66326904296875</v>
      </c>
      <c r="X82" s="13">
        <f>[1]DSM2Data!AQ304</f>
        <v>3.720508337020874</v>
      </c>
      <c r="Y82" s="13">
        <f>[1]DSM2Data!AS304</f>
        <v>3.2669742107391357</v>
      </c>
      <c r="Z82" s="13">
        <f>[1]DSM2Data!AT304</f>
        <v>91.44232177734375</v>
      </c>
      <c r="AA82" s="13">
        <f>[1]DSM2Data!AP304</f>
        <v>128.77676391601562</v>
      </c>
      <c r="AB82" s="13">
        <f>[1]DSM2Data!AU304</f>
        <v>413.86990356445312</v>
      </c>
      <c r="AC82" s="24" t="e">
        <v>#N/A</v>
      </c>
      <c r="AD82" s="2">
        <v>431</v>
      </c>
      <c r="AF82" s="14">
        <f t="shared" si="3"/>
        <v>41717</v>
      </c>
      <c r="AG82" s="13">
        <f>[1]DSM2Data!AV304</f>
        <v>2.8153543472290039</v>
      </c>
      <c r="AH82" s="13">
        <f>[1]DSM2Data!AW304</f>
        <v>1.5999739989638329E-2</v>
      </c>
      <c r="AI82" s="13">
        <f>[1]DSM2Data!AX304</f>
        <v>5.3380940109491348E-2</v>
      </c>
      <c r="AJ82" s="13">
        <f>[1]DSM2Data!AY304</f>
        <v>1.9760366678237915</v>
      </c>
      <c r="AK82" s="13">
        <f>[1]DSM2Data!AZ304</f>
        <v>1.9760366678237915</v>
      </c>
      <c r="AL82" s="13">
        <f>[1]DSM2Data!BA304</f>
        <v>4.8826193809509277</v>
      </c>
      <c r="AM82" s="16" t="e">
        <v>#N/A</v>
      </c>
      <c r="AO82" s="13"/>
    </row>
    <row r="83" spans="15:41" s="2" customFormat="1" x14ac:dyDescent="0.2">
      <c r="O83" s="14">
        <f>[1]DSM2Data!B305</f>
        <v>41718</v>
      </c>
      <c r="P83" s="15">
        <f>[1]DSM2Data!AN305</f>
        <v>88.603713989257813</v>
      </c>
      <c r="Q83" s="15">
        <f>[1]DSM2Data!AO305</f>
        <v>0.48626890778541565</v>
      </c>
      <c r="R83" s="15">
        <f>[1]DSM2Data!AL305</f>
        <v>2.5266098976135254</v>
      </c>
      <c r="S83" s="15">
        <f>[1]DSM2Data!AK305</f>
        <v>7.658625602722168</v>
      </c>
      <c r="T83" s="15">
        <f>[1]DSM2Data!AM305</f>
        <v>0.63066965341567993</v>
      </c>
      <c r="V83" s="14">
        <f t="shared" si="2"/>
        <v>41718</v>
      </c>
      <c r="W83" s="13">
        <f>[1]DSM2Data!AR305</f>
        <v>185.87603759765625</v>
      </c>
      <c r="X83" s="13">
        <f>[1]DSM2Data!AQ305</f>
        <v>3.545128345489502</v>
      </c>
      <c r="Y83" s="13">
        <f>[1]DSM2Data!AS305</f>
        <v>3.1582684516906738</v>
      </c>
      <c r="Z83" s="13">
        <f>[1]DSM2Data!AT305</f>
        <v>91.047355651855469</v>
      </c>
      <c r="AA83" s="13">
        <f>[1]DSM2Data!AP305</f>
        <v>130.40127563476562</v>
      </c>
      <c r="AB83" s="13">
        <f>[1]DSM2Data!AU305</f>
        <v>414.02810668945312</v>
      </c>
      <c r="AC83" s="24" t="e">
        <v>#N/A</v>
      </c>
      <c r="AD83" s="2">
        <v>427</v>
      </c>
      <c r="AF83" s="14">
        <f t="shared" si="3"/>
        <v>41718</v>
      </c>
      <c r="AG83" s="13">
        <f>[1]DSM2Data!AV305</f>
        <v>2.8248012065887451</v>
      </c>
      <c r="AH83" s="13">
        <f>[1]DSM2Data!AW305</f>
        <v>1.5264367684721947E-2</v>
      </c>
      <c r="AI83" s="13">
        <f>[1]DSM2Data!AX305</f>
        <v>5.1570829004049301E-2</v>
      </c>
      <c r="AJ83" s="13">
        <f>[1]DSM2Data!AY305</f>
        <v>1.9625027179718018</v>
      </c>
      <c r="AK83" s="13">
        <f>[1]DSM2Data!AZ305</f>
        <v>1.9625027179718018</v>
      </c>
      <c r="AL83" s="13">
        <f>[1]DSM2Data!BA305</f>
        <v>4.8761405944824219</v>
      </c>
      <c r="AM83" s="16" t="e">
        <v>#N/A</v>
      </c>
      <c r="AO83" s="13"/>
    </row>
    <row r="84" spans="15:41" s="2" customFormat="1" x14ac:dyDescent="0.2">
      <c r="O84" s="14">
        <f>[1]DSM2Data!B306</f>
        <v>41719</v>
      </c>
      <c r="P84" s="15">
        <f>[1]DSM2Data!AN306</f>
        <v>88.397247314453125</v>
      </c>
      <c r="Q84" s="15">
        <f>[1]DSM2Data!AO306</f>
        <v>0.51615464687347412</v>
      </c>
      <c r="R84" s="15">
        <f>[1]DSM2Data!AL306</f>
        <v>2.5345978736877441</v>
      </c>
      <c r="S84" s="15">
        <f>[1]DSM2Data!AK306</f>
        <v>7.8230819702148437</v>
      </c>
      <c r="T84" s="15">
        <f>[1]DSM2Data!AM306</f>
        <v>0.63594985008239746</v>
      </c>
      <c r="V84" s="14">
        <f t="shared" si="2"/>
        <v>41719</v>
      </c>
      <c r="W84" s="13">
        <f>[1]DSM2Data!AR306</f>
        <v>184.74124145507812</v>
      </c>
      <c r="X84" s="13">
        <f>[1]DSM2Data!AQ306</f>
        <v>3.8356571197509766</v>
      </c>
      <c r="Y84" s="13">
        <f>[1]DSM2Data!AS306</f>
        <v>3.1682529449462891</v>
      </c>
      <c r="Z84" s="13">
        <f>[1]DSM2Data!AT306</f>
        <v>93.028648376464844</v>
      </c>
      <c r="AA84" s="13">
        <f>[1]DSM2Data!AP306</f>
        <v>130.63302612304687</v>
      </c>
      <c r="AB84" s="13">
        <f>[1]DSM2Data!AU306</f>
        <v>415.40689086914062</v>
      </c>
      <c r="AC84" s="24" t="e">
        <v>#N/A</v>
      </c>
      <c r="AD84" s="2">
        <v>423</v>
      </c>
      <c r="AF84" s="14">
        <f t="shared" si="3"/>
        <v>41719</v>
      </c>
      <c r="AG84" s="13">
        <f>[1]DSM2Data!AV306</f>
        <v>2.8203544616699219</v>
      </c>
      <c r="AH84" s="13">
        <f>[1]DSM2Data!AW306</f>
        <v>1.6055796295404434E-2</v>
      </c>
      <c r="AI84" s="13">
        <f>[1]DSM2Data!AX306</f>
        <v>5.1746398210525513E-2</v>
      </c>
      <c r="AJ84" s="13">
        <f>[1]DSM2Data!AY306</f>
        <v>2.013033390045166</v>
      </c>
      <c r="AK84" s="13">
        <f>[1]DSM2Data!AZ306</f>
        <v>2.013033390045166</v>
      </c>
      <c r="AL84" s="13">
        <f>[1]DSM2Data!BA306</f>
        <v>4.9231772422790527</v>
      </c>
      <c r="AM84" s="16" t="e">
        <v>#N/A</v>
      </c>
      <c r="AO84" s="13"/>
    </row>
    <row r="85" spans="15:41" s="2" customFormat="1" x14ac:dyDescent="0.2">
      <c r="O85" s="14">
        <f>[1]DSM2Data!B307</f>
        <v>41720</v>
      </c>
      <c r="P85" s="15">
        <f>[1]DSM2Data!AN307</f>
        <v>88.116378784179687</v>
      </c>
      <c r="Q85" s="15">
        <f>[1]DSM2Data!AO307</f>
        <v>0.53902357816696167</v>
      </c>
      <c r="R85" s="15">
        <f>[1]DSM2Data!AL307</f>
        <v>2.5506675243377686</v>
      </c>
      <c r="S85" s="15">
        <f>[1]DSM2Data!AK307</f>
        <v>8.0627861022949219</v>
      </c>
      <c r="T85" s="15">
        <f>[1]DSM2Data!AM307</f>
        <v>0.63913559913635254</v>
      </c>
      <c r="V85" s="14">
        <f t="shared" si="2"/>
        <v>41720</v>
      </c>
      <c r="W85" s="13">
        <f>[1]DSM2Data!AR307</f>
        <v>183.670654296875</v>
      </c>
      <c r="X85" s="13">
        <f>[1]DSM2Data!AQ307</f>
        <v>4.0573554039001465</v>
      </c>
      <c r="Y85" s="13">
        <f>[1]DSM2Data!AS307</f>
        <v>3.188340425491333</v>
      </c>
      <c r="Z85" s="13">
        <f>[1]DSM2Data!AT307</f>
        <v>95.935646057128906</v>
      </c>
      <c r="AA85" s="13">
        <f>[1]DSM2Data!AP307</f>
        <v>130.60877990722656</v>
      </c>
      <c r="AB85" s="13">
        <f>[1]DSM2Data!AU307</f>
        <v>417.46084594726562</v>
      </c>
      <c r="AC85" s="24" t="e">
        <v>#N/A</v>
      </c>
      <c r="AD85" s="2">
        <v>421</v>
      </c>
      <c r="AF85" s="14">
        <f t="shared" si="3"/>
        <v>41720</v>
      </c>
      <c r="AG85" s="13">
        <f>[1]DSM2Data!AV307</f>
        <v>2.8120894432067871</v>
      </c>
      <c r="AH85" s="13">
        <f>[1]DSM2Data!AW307</f>
        <v>1.6642078757286072E-2</v>
      </c>
      <c r="AI85" s="13">
        <f>[1]DSM2Data!AX307</f>
        <v>5.2080351859331131E-2</v>
      </c>
      <c r="AJ85" s="13">
        <f>[1]DSM2Data!AY307</f>
        <v>2.0874793529510498</v>
      </c>
      <c r="AK85" s="13">
        <f>[1]DSM2Data!AZ307</f>
        <v>2.0874793529510498</v>
      </c>
      <c r="AL85" s="13">
        <f>[1]DSM2Data!BA307</f>
        <v>4.9902701377868652</v>
      </c>
      <c r="AM85" s="16" t="e">
        <v>#N/A</v>
      </c>
      <c r="AO85" s="13"/>
    </row>
    <row r="86" spans="15:41" s="2" customFormat="1" x14ac:dyDescent="0.2">
      <c r="O86" s="14">
        <f>[1]DSM2Data!B308</f>
        <v>41721</v>
      </c>
      <c r="P86" s="15">
        <f>[1]DSM2Data!AN308</f>
        <v>87.880813598632812</v>
      </c>
      <c r="Q86" s="15">
        <f>[1]DSM2Data!AO308</f>
        <v>0.54655629396438599</v>
      </c>
      <c r="R86" s="15">
        <f>[1]DSM2Data!AL308</f>
        <v>2.5539560317993164</v>
      </c>
      <c r="S86" s="15">
        <f>[1]DSM2Data!AK308</f>
        <v>8.2836246490478516</v>
      </c>
      <c r="T86" s="15">
        <f>[1]DSM2Data!AM308</f>
        <v>0.64380902051925659</v>
      </c>
      <c r="V86" s="14">
        <f t="shared" si="2"/>
        <v>41721</v>
      </c>
      <c r="W86" s="13">
        <f>[1]DSM2Data!AR308</f>
        <v>182.73542785644531</v>
      </c>
      <c r="X86" s="13">
        <f>[1]DSM2Data!AQ308</f>
        <v>4.1418523788452148</v>
      </c>
      <c r="Y86" s="13">
        <f>[1]DSM2Data!AS308</f>
        <v>3.192451000213623</v>
      </c>
      <c r="Z86" s="13">
        <f>[1]DSM2Data!AT308</f>
        <v>98.669906616210938</v>
      </c>
      <c r="AA86" s="13">
        <f>[1]DSM2Data!AP308</f>
        <v>130.87510681152344</v>
      </c>
      <c r="AB86" s="13">
        <f>[1]DSM2Data!AU308</f>
        <v>419.61480712890625</v>
      </c>
      <c r="AC86" s="24" t="e">
        <v>#N/A</v>
      </c>
      <c r="AD86" s="2">
        <v>421</v>
      </c>
      <c r="AF86" s="14">
        <f t="shared" si="3"/>
        <v>41721</v>
      </c>
      <c r="AG86" s="13">
        <f>[1]DSM2Data!AV308</f>
        <v>2.8045358657836914</v>
      </c>
      <c r="AH86" s="13">
        <f>[1]DSM2Data!AW308</f>
        <v>1.6800958663225174E-2</v>
      </c>
      <c r="AI86" s="13">
        <f>[1]DSM2Data!AX308</f>
        <v>5.2150897681713104E-2</v>
      </c>
      <c r="AJ86" s="13">
        <f>[1]DSM2Data!AY308</f>
        <v>2.1567525863647461</v>
      </c>
      <c r="AK86" s="13">
        <f>[1]DSM2Data!AZ308</f>
        <v>2.1567525863647461</v>
      </c>
      <c r="AL86" s="13">
        <f>[1]DSM2Data!BA308</f>
        <v>5.0522513389587402</v>
      </c>
      <c r="AM86" s="16" t="e">
        <v>#N/A</v>
      </c>
      <c r="AO86" s="13"/>
    </row>
    <row r="87" spans="15:41" s="2" customFormat="1" x14ac:dyDescent="0.2">
      <c r="O87" s="14">
        <f>[1]DSM2Data!B309</f>
        <v>41722</v>
      </c>
      <c r="P87" s="15">
        <f>[1]DSM2Data!AN309</f>
        <v>87.788612365722656</v>
      </c>
      <c r="Q87" s="15">
        <f>[1]DSM2Data!AO309</f>
        <v>0.54086101055145264</v>
      </c>
      <c r="R87" s="15">
        <f>[1]DSM2Data!AL309</f>
        <v>2.5431506633758545</v>
      </c>
      <c r="S87" s="15">
        <f>[1]DSM2Data!AK309</f>
        <v>8.384796142578125</v>
      </c>
      <c r="T87" s="15">
        <f>[1]DSM2Data!AM309</f>
        <v>0.65191209316253662</v>
      </c>
      <c r="V87" s="14">
        <f t="shared" si="2"/>
        <v>41722</v>
      </c>
      <c r="W87" s="13">
        <f>[1]DSM2Data!AR309</f>
        <v>182.07524108886719</v>
      </c>
      <c r="X87" s="13">
        <f>[1]DSM2Data!AQ309</f>
        <v>4.1103272438049316</v>
      </c>
      <c r="Y87" s="13">
        <f>[1]DSM2Data!AS309</f>
        <v>3.1789441108703613</v>
      </c>
      <c r="Z87" s="13">
        <f>[1]DSM2Data!AT309</f>
        <v>99.945381164550781</v>
      </c>
      <c r="AA87" s="13">
        <f>[1]DSM2Data!AP309</f>
        <v>131.70991516113281</v>
      </c>
      <c r="AB87" s="13">
        <f>[1]DSM2Data!AU309</f>
        <v>421.01986694335937</v>
      </c>
      <c r="AC87" s="24" t="e">
        <v>#N/A</v>
      </c>
      <c r="AD87" s="2">
        <v>425</v>
      </c>
      <c r="AF87" s="14">
        <f t="shared" si="3"/>
        <v>41722</v>
      </c>
      <c r="AG87" s="13">
        <f>[1]DSM2Data!AV309</f>
        <v>2.8006417751312256</v>
      </c>
      <c r="AH87" s="13">
        <f>[1]DSM2Data!AW309</f>
        <v>1.6583295539021492E-2</v>
      </c>
      <c r="AI87" s="13">
        <f>[1]DSM2Data!AX309</f>
        <v>5.1913388073444366E-2</v>
      </c>
      <c r="AJ87" s="13">
        <f>[1]DSM2Data!AY309</f>
        <v>2.1888563632965088</v>
      </c>
      <c r="AK87" s="13">
        <f>[1]DSM2Data!AZ309</f>
        <v>2.1888563632965088</v>
      </c>
      <c r="AL87" s="13">
        <f>[1]DSM2Data!BA309</f>
        <v>5.0801467895507813</v>
      </c>
      <c r="AM87" s="16" t="e">
        <v>#N/A</v>
      </c>
      <c r="AO87" s="13"/>
    </row>
    <row r="88" spans="15:41" s="2" customFormat="1" x14ac:dyDescent="0.2">
      <c r="O88" s="14">
        <f>[1]DSM2Data!B310</f>
        <v>41723</v>
      </c>
      <c r="P88" s="15">
        <f>[1]DSM2Data!AN310</f>
        <v>87.773414611816406</v>
      </c>
      <c r="Q88" s="15">
        <f>[1]DSM2Data!AO310</f>
        <v>0.52126538753509521</v>
      </c>
      <c r="R88" s="15">
        <f>[1]DSM2Data!AL310</f>
        <v>2.5096597671508789</v>
      </c>
      <c r="S88" s="15">
        <f>[1]DSM2Data!AK310</f>
        <v>8.4431867599487305</v>
      </c>
      <c r="T88" s="15">
        <f>[1]DSM2Data!AM310</f>
        <v>0.66219025850296021</v>
      </c>
      <c r="V88" s="14">
        <f t="shared" si="2"/>
        <v>41723</v>
      </c>
      <c r="W88" s="13">
        <f>[1]DSM2Data!AR310</f>
        <v>181.59848022460937</v>
      </c>
      <c r="X88" s="13">
        <f>[1]DSM2Data!AQ310</f>
        <v>3.9564619064331055</v>
      </c>
      <c r="Y88" s="13">
        <f>[1]DSM2Data!AS310</f>
        <v>3.1370804309844971</v>
      </c>
      <c r="Z88" s="13">
        <f>[1]DSM2Data!AT310</f>
        <v>100.77019500732422</v>
      </c>
      <c r="AA88" s="13">
        <f>[1]DSM2Data!AP310</f>
        <v>132.92263793945312</v>
      </c>
      <c r="AB88" s="13">
        <f>[1]DSM2Data!AU310</f>
        <v>422.38491821289063</v>
      </c>
      <c r="AC88" s="24" t="e">
        <v>#N/A</v>
      </c>
      <c r="AD88" s="2">
        <v>424</v>
      </c>
      <c r="AF88" s="14">
        <f t="shared" si="3"/>
        <v>41723</v>
      </c>
      <c r="AG88" s="13">
        <f>[1]DSM2Data!AV310</f>
        <v>2.7977721691131592</v>
      </c>
      <c r="AH88" s="13">
        <f>[1]DSM2Data!AW310</f>
        <v>1.5991264954209328E-2</v>
      </c>
      <c r="AI88" s="13">
        <f>[1]DSM2Data!AX310</f>
        <v>5.1207676529884338E-2</v>
      </c>
      <c r="AJ88" s="13">
        <f>[1]DSM2Data!AY310</f>
        <v>2.2116620540618896</v>
      </c>
      <c r="AK88" s="13">
        <f>[1]DSM2Data!AZ310</f>
        <v>2.2116620540618896</v>
      </c>
      <c r="AL88" s="13">
        <f>[1]DSM2Data!BA310</f>
        <v>5.098963737487793</v>
      </c>
      <c r="AM88" s="16" t="e">
        <v>#N/A</v>
      </c>
      <c r="AO88" s="13"/>
    </row>
    <row r="89" spans="15:41" s="2" customFormat="1" x14ac:dyDescent="0.2">
      <c r="O89" s="14">
        <f>[1]DSM2Data!B311</f>
        <v>41724</v>
      </c>
      <c r="P89" s="15">
        <f>[1]DSM2Data!AN311</f>
        <v>87.807357788085938</v>
      </c>
      <c r="Q89" s="15">
        <f>[1]DSM2Data!AO311</f>
        <v>0.50597399473190308</v>
      </c>
      <c r="R89" s="15">
        <f>[1]DSM2Data!AL311</f>
        <v>2.4806351661682129</v>
      </c>
      <c r="S89" s="15">
        <f>[1]DSM2Data!AK311</f>
        <v>8.4434127807617188</v>
      </c>
      <c r="T89" s="15">
        <f>[1]DSM2Data!AM311</f>
        <v>0.67277568578720093</v>
      </c>
      <c r="V89" s="14">
        <f t="shared" si="2"/>
        <v>41724</v>
      </c>
      <c r="W89" s="13">
        <f>[1]DSM2Data!AR311</f>
        <v>181.24502563476562</v>
      </c>
      <c r="X89" s="13">
        <f>[1]DSM2Data!AQ311</f>
        <v>3.8431637287139893</v>
      </c>
      <c r="Y89" s="13">
        <f>[1]DSM2Data!AS311</f>
        <v>3.1007993221282959</v>
      </c>
      <c r="Z89" s="13">
        <f>[1]DSM2Data!AT311</f>
        <v>100.83159637451172</v>
      </c>
      <c r="AA89" s="13">
        <f>[1]DSM2Data!AP311</f>
        <v>134.05435180664062</v>
      </c>
      <c r="AB89" s="13">
        <f>[1]DSM2Data!AU311</f>
        <v>423.07498168945312</v>
      </c>
      <c r="AC89" s="24" t="e">
        <v>#N/A</v>
      </c>
      <c r="AD89" s="2">
        <v>423</v>
      </c>
      <c r="AF89" s="14">
        <f t="shared" si="3"/>
        <v>41724</v>
      </c>
      <c r="AG89" s="13">
        <f>[1]DSM2Data!AV311</f>
        <v>2.794391393661499</v>
      </c>
      <c r="AH89" s="13">
        <f>[1]DSM2Data!AW311</f>
        <v>1.5522965230047703E-2</v>
      </c>
      <c r="AI89" s="13">
        <f>[1]DSM2Data!AX311</f>
        <v>5.0597775727510452E-2</v>
      </c>
      <c r="AJ89" s="13">
        <f>[1]DSM2Data!AY311</f>
        <v>2.2119312286376953</v>
      </c>
      <c r="AK89" s="13">
        <f>[1]DSM2Data!AZ311</f>
        <v>2.2119312286376953</v>
      </c>
      <c r="AL89" s="13">
        <f>[1]DSM2Data!BA311</f>
        <v>5.0949440002441406</v>
      </c>
      <c r="AM89" s="16" t="e">
        <v>#N/A</v>
      </c>
      <c r="AO89" s="13"/>
    </row>
    <row r="90" spans="15:41" s="2" customFormat="1" x14ac:dyDescent="0.2">
      <c r="O90" s="14">
        <f>[1]DSM2Data!B312</f>
        <v>41725</v>
      </c>
      <c r="P90" s="15">
        <f>[1]DSM2Data!AN312</f>
        <v>87.652107238769531</v>
      </c>
      <c r="Q90" s="15">
        <f>[1]DSM2Data!AO312</f>
        <v>0.50500297546386719</v>
      </c>
      <c r="R90" s="15">
        <f>[1]DSM2Data!AL312</f>
        <v>2.4680032730102539</v>
      </c>
      <c r="S90" s="15">
        <f>[1]DSM2Data!AK312</f>
        <v>8.6085958480834961</v>
      </c>
      <c r="T90" s="15">
        <f>[1]DSM2Data!AM312</f>
        <v>0.67697852849960327</v>
      </c>
      <c r="V90" s="14">
        <f t="shared" si="2"/>
        <v>41725</v>
      </c>
      <c r="W90" s="13">
        <f>[1]DSM2Data!AR312</f>
        <v>180.705322265625</v>
      </c>
      <c r="X90" s="13">
        <f>[1]DSM2Data!AQ312</f>
        <v>3.8507249355316162</v>
      </c>
      <c r="Y90" s="13">
        <f>[1]DSM2Data!AS312</f>
        <v>3.0850083827972412</v>
      </c>
      <c r="Z90" s="13">
        <f>[1]DSM2Data!AT312</f>
        <v>102.9656982421875</v>
      </c>
      <c r="AA90" s="13">
        <f>[1]DSM2Data!AP312</f>
        <v>134.15531921386719</v>
      </c>
      <c r="AB90" s="13">
        <f>[1]DSM2Data!AU312</f>
        <v>424.76211547851562</v>
      </c>
      <c r="AC90" s="24" t="e">
        <v>#N/A</v>
      </c>
      <c r="AD90" s="2">
        <v>423</v>
      </c>
      <c r="AF90" s="14">
        <f t="shared" si="3"/>
        <v>41725</v>
      </c>
      <c r="AG90" s="13">
        <f>[1]DSM2Data!AV312</f>
        <v>2.7845447063446045</v>
      </c>
      <c r="AH90" s="13">
        <f>[1]DSM2Data!AW312</f>
        <v>1.5458047389984131E-2</v>
      </c>
      <c r="AI90" s="13">
        <f>[1]DSM2Data!AX312</f>
        <v>5.0329506397247314E-2</v>
      </c>
      <c r="AJ90" s="13">
        <f>[1]DSM2Data!AY312</f>
        <v>2.2609157562255859</v>
      </c>
      <c r="AK90" s="13">
        <f>[1]DSM2Data!AZ312</f>
        <v>2.2609157562255859</v>
      </c>
      <c r="AL90" s="13">
        <f>[1]DSM2Data!BA312</f>
        <v>5.1337881088256836</v>
      </c>
      <c r="AM90" s="16" t="e">
        <v>#N/A</v>
      </c>
      <c r="AO90" s="13"/>
    </row>
    <row r="91" spans="15:41" s="2" customFormat="1" x14ac:dyDescent="0.2">
      <c r="O91" s="14">
        <f>[1]DSM2Data!B313</f>
        <v>41726</v>
      </c>
      <c r="P91" s="15">
        <f>[1]DSM2Data!AN313</f>
        <v>87.397254943847656</v>
      </c>
      <c r="Q91" s="15">
        <f>[1]DSM2Data!AO313</f>
        <v>0.51321649551391602</v>
      </c>
      <c r="R91" s="15">
        <f>[1]DSM2Data!AL313</f>
        <v>2.4737451076507568</v>
      </c>
      <c r="S91" s="15">
        <f>[1]DSM2Data!AK313</f>
        <v>8.8500051498413086</v>
      </c>
      <c r="T91" s="15">
        <f>[1]DSM2Data!AM313</f>
        <v>0.67712026834487915</v>
      </c>
      <c r="V91" s="14">
        <f t="shared" si="2"/>
        <v>41726</v>
      </c>
      <c r="W91" s="13">
        <f>[1]DSM2Data!AR313</f>
        <v>180.05667114257812</v>
      </c>
      <c r="X91" s="13">
        <f>[1]DSM2Data!AQ313</f>
        <v>3.9367778301239014</v>
      </c>
      <c r="Y91" s="13">
        <f>[1]DSM2Data!AS313</f>
        <v>3.0921852588653564</v>
      </c>
      <c r="Z91" s="13">
        <f>[1]DSM2Data!AT313</f>
        <v>106.01705169677734</v>
      </c>
      <c r="AA91" s="13">
        <f>[1]DSM2Data!AP313</f>
        <v>133.53633117675781</v>
      </c>
      <c r="AB91" s="13">
        <f>[1]DSM2Data!AU313</f>
        <v>426.63906860351562</v>
      </c>
      <c r="AC91" s="24" t="e">
        <v>#N/A</v>
      </c>
      <c r="AD91" s="2">
        <v>426</v>
      </c>
      <c r="AF91" s="14">
        <f t="shared" si="3"/>
        <v>41726</v>
      </c>
      <c r="AG91" s="13">
        <f>[1]DSM2Data!AV313</f>
        <v>2.7715671062469482</v>
      </c>
      <c r="AH91" s="13">
        <f>[1]DSM2Data!AW313</f>
        <v>1.5639057382941246E-2</v>
      </c>
      <c r="AI91" s="13">
        <f>[1]DSM2Data!AX313</f>
        <v>5.042894184589386E-2</v>
      </c>
      <c r="AJ91" s="13">
        <f>[1]DSM2Data!AY313</f>
        <v>2.3304245471954346</v>
      </c>
      <c r="AK91" s="13">
        <f>[1]DSM2Data!AZ313</f>
        <v>2.3304245471954346</v>
      </c>
      <c r="AL91" s="13">
        <f>[1]DSM2Data!BA313</f>
        <v>5.1905760765075684</v>
      </c>
      <c r="AM91" s="16" t="e">
        <v>#N/A</v>
      </c>
      <c r="AO91" s="13"/>
    </row>
    <row r="92" spans="15:41" s="2" customFormat="1" x14ac:dyDescent="0.2">
      <c r="O92" s="14">
        <f>[1]DSM2Data!B314</f>
        <v>41727</v>
      </c>
      <c r="P92" s="15">
        <f>[1]DSM2Data!AN314</f>
        <v>87.339859008789063</v>
      </c>
      <c r="Q92" s="15">
        <f>[1]DSM2Data!AO314</f>
        <v>0.50691497325897217</v>
      </c>
      <c r="R92" s="15">
        <f>[1]DSM2Data!AL314</f>
        <v>2.4541213512420654</v>
      </c>
      <c r="S92" s="15">
        <f>[1]DSM2Data!AK314</f>
        <v>8.9283304214477539</v>
      </c>
      <c r="T92" s="15">
        <f>[1]DSM2Data!AM314</f>
        <v>0.68248957395553589</v>
      </c>
      <c r="V92" s="14">
        <f t="shared" si="2"/>
        <v>41727</v>
      </c>
      <c r="W92" s="13">
        <f>[1]DSM2Data!AR314</f>
        <v>179.76783752441406</v>
      </c>
      <c r="X92" s="13">
        <f>[1]DSM2Data!AQ314</f>
        <v>3.8989975452423096</v>
      </c>
      <c r="Y92" s="13">
        <f>[1]DSM2Data!AS314</f>
        <v>3.0676553249359131</v>
      </c>
      <c r="Z92" s="13">
        <f>[1]DSM2Data!AT314</f>
        <v>107.04377746582031</v>
      </c>
      <c r="AA92" s="13">
        <f>[1]DSM2Data!AP314</f>
        <v>133.65908813476562</v>
      </c>
      <c r="AB92" s="13">
        <f>[1]DSM2Data!AU314</f>
        <v>427.43740844726562</v>
      </c>
      <c r="AC92" s="24" t="e">
        <v>#N/A</v>
      </c>
      <c r="AD92" s="2">
        <v>425</v>
      </c>
      <c r="AF92" s="14">
        <f t="shared" si="3"/>
        <v>41727</v>
      </c>
      <c r="AG92" s="13">
        <f>[1]DSM2Data!AV314</f>
        <v>2.7634520530700684</v>
      </c>
      <c r="AH92" s="13">
        <f>[1]DSM2Data!AW314</f>
        <v>1.5418070368468761E-2</v>
      </c>
      <c r="AI92" s="13">
        <f>[1]DSM2Data!AX314</f>
        <v>4.9997854977846146E-2</v>
      </c>
      <c r="AJ92" s="13">
        <f>[1]DSM2Data!AY314</f>
        <v>2.3513760566711426</v>
      </c>
      <c r="AK92" s="13">
        <f>[1]DSM2Data!AZ314</f>
        <v>2.3513760566711426</v>
      </c>
      <c r="AL92" s="13">
        <f>[1]DSM2Data!BA314</f>
        <v>5.2028579711914062</v>
      </c>
      <c r="AM92" s="16" t="e">
        <v>#N/A</v>
      </c>
      <c r="AO92" s="13"/>
    </row>
    <row r="93" spans="15:41" s="2" customFormat="1" x14ac:dyDescent="0.2">
      <c r="O93" s="14">
        <f>[1]DSM2Data!B315</f>
        <v>41728</v>
      </c>
      <c r="P93" s="15">
        <f>[1]DSM2Data!AN315</f>
        <v>87.384086608886719</v>
      </c>
      <c r="Q93" s="15">
        <f>[1]DSM2Data!AO315</f>
        <v>0.48670563101768494</v>
      </c>
      <c r="R93" s="15">
        <f>[1]DSM2Data!AL315</f>
        <v>2.4043834209442139</v>
      </c>
      <c r="S93" s="15">
        <f>[1]DSM2Data!AK315</f>
        <v>8.9453258514404297</v>
      </c>
      <c r="T93" s="15">
        <f>[1]DSM2Data!AM315</f>
        <v>0.69131690263748169</v>
      </c>
      <c r="V93" s="14">
        <f t="shared" si="2"/>
        <v>41728</v>
      </c>
      <c r="W93" s="13">
        <f>[1]DSM2Data!AR315</f>
        <v>179.69784545898437</v>
      </c>
      <c r="X93" s="13">
        <f>[1]DSM2Data!AQ315</f>
        <v>3.7408909797668457</v>
      </c>
      <c r="Y93" s="13">
        <f>[1]DSM2Data!AS315</f>
        <v>3.0054826736450195</v>
      </c>
      <c r="Z93" s="13">
        <f>[1]DSM2Data!AT315</f>
        <v>107.38954162597656</v>
      </c>
      <c r="AA93" s="13">
        <f>[1]DSM2Data!AP315</f>
        <v>134.27366638183594</v>
      </c>
      <c r="AB93" s="13">
        <f>[1]DSM2Data!AU315</f>
        <v>428.10748291015625</v>
      </c>
      <c r="AC93" s="24" t="e">
        <v>#N/A</v>
      </c>
      <c r="AD93" s="2">
        <v>424</v>
      </c>
      <c r="AF93" s="14">
        <f t="shared" si="3"/>
        <v>41728</v>
      </c>
      <c r="AG93" s="13">
        <f>[1]DSM2Data!AV315</f>
        <v>2.756871223449707</v>
      </c>
      <c r="AH93" s="13">
        <f>[1]DSM2Data!AW315</f>
        <v>1.4810442924499512E-2</v>
      </c>
      <c r="AI93" s="13">
        <f>[1]DSM2Data!AX315</f>
        <v>4.8936281353235245E-2</v>
      </c>
      <c r="AJ93" s="13">
        <f>[1]DSM2Data!AY315</f>
        <v>2.3554160594940186</v>
      </c>
      <c r="AK93" s="13">
        <f>[1]DSM2Data!AZ315</f>
        <v>2.3554160594940186</v>
      </c>
      <c r="AL93" s="13">
        <f>[1]DSM2Data!BA315</f>
        <v>5.1988372802734375</v>
      </c>
      <c r="AM93" s="16" t="e">
        <v>#N/A</v>
      </c>
      <c r="AO93" s="13"/>
    </row>
    <row r="94" spans="15:41" s="2" customFormat="1" x14ac:dyDescent="0.2">
      <c r="O94" s="14">
        <f>[1]DSM2Data!B316</f>
        <v>41729</v>
      </c>
      <c r="P94" s="15">
        <f>[1]DSM2Data!AN316</f>
        <v>87.174339294433594</v>
      </c>
      <c r="Q94" s="15">
        <f>[1]DSM2Data!AO316</f>
        <v>0.50284641981124878</v>
      </c>
      <c r="R94" s="15">
        <f>[1]DSM2Data!AL316</f>
        <v>2.4270825386047363</v>
      </c>
      <c r="S94" s="15">
        <f>[1]DSM2Data!AK316</f>
        <v>9.1197509765625</v>
      </c>
      <c r="T94" s="15">
        <f>[1]DSM2Data!AM316</f>
        <v>0.68848609924316406</v>
      </c>
      <c r="V94" s="14">
        <f t="shared" si="2"/>
        <v>41729</v>
      </c>
      <c r="W94" s="13">
        <f>[1]DSM2Data!AR316</f>
        <v>179.2669677734375</v>
      </c>
      <c r="X94" s="13">
        <f>[1]DSM2Data!AQ316</f>
        <v>3.8986175060272217</v>
      </c>
      <c r="Y94" s="13">
        <f>[1]DSM2Data!AS316</f>
        <v>3.0338571071624756</v>
      </c>
      <c r="Z94" s="13">
        <f>[1]DSM2Data!AT316</f>
        <v>109.44073486328125</v>
      </c>
      <c r="AA94" s="13">
        <f>[1]DSM2Data!AP316</f>
        <v>132.95535278320312</v>
      </c>
      <c r="AB94" s="13">
        <f>[1]DSM2Data!AU316</f>
        <v>428.5955810546875</v>
      </c>
      <c r="AC94" s="24" t="e">
        <v>#N/A</v>
      </c>
      <c r="AD94" s="2">
        <v>423</v>
      </c>
      <c r="AF94" s="14">
        <f t="shared" si="3"/>
        <v>41729</v>
      </c>
      <c r="AG94" s="13">
        <f>[1]DSM2Data!AV316</f>
        <v>2.7439069747924805</v>
      </c>
      <c r="AH94" s="13">
        <f>[1]DSM2Data!AW316</f>
        <v>1.5212133526802063E-2</v>
      </c>
      <c r="AI94" s="13">
        <f>[1]DSM2Data!AX316</f>
        <v>4.9367446452379227E-2</v>
      </c>
      <c r="AJ94" s="13">
        <f>[1]DSM2Data!AY316</f>
        <v>2.4029121398925781</v>
      </c>
      <c r="AK94" s="13">
        <f>[1]DSM2Data!AZ316</f>
        <v>2.4029121398925781</v>
      </c>
      <c r="AL94" s="13">
        <f>[1]DSM2Data!BA316</f>
        <v>5.2341275215148926</v>
      </c>
      <c r="AM94" s="16" t="e">
        <v>#N/A</v>
      </c>
      <c r="AO94" s="13"/>
    </row>
    <row r="95" spans="15:41" s="2" customFormat="1" x14ac:dyDescent="0.2">
      <c r="O95" s="14">
        <f>[1]DSM2Data!B317</f>
        <v>41730</v>
      </c>
      <c r="P95" s="15">
        <f>[1]DSM2Data!AN317</f>
        <v>87.236854553222656</v>
      </c>
      <c r="Q95" s="15">
        <f>[1]DSM2Data!AO317</f>
        <v>0.48572877049446106</v>
      </c>
      <c r="R95" s="15">
        <f>[1]DSM2Data!AL317</f>
        <v>2.388075590133667</v>
      </c>
      <c r="S95" s="15">
        <f>[1]DSM2Data!AK317</f>
        <v>9.1073808670043945</v>
      </c>
      <c r="T95" s="15">
        <f>[1]DSM2Data!AM317</f>
        <v>0.69458425045013428</v>
      </c>
      <c r="V95" s="14">
        <f t="shared" si="2"/>
        <v>41730</v>
      </c>
      <c r="W95" s="13">
        <f>[1]DSM2Data!AR317</f>
        <v>179.37112426757812</v>
      </c>
      <c r="X95" s="13">
        <f>[1]DSM2Data!AQ317</f>
        <v>3.7681827545166016</v>
      </c>
      <c r="Y95" s="13">
        <f>[1]DSM2Data!AS317</f>
        <v>2.985098123550415</v>
      </c>
      <c r="Z95" s="13">
        <f>[1]DSM2Data!AT317</f>
        <v>108.88095855712891</v>
      </c>
      <c r="AA95" s="13">
        <f>[1]DSM2Data!AP317</f>
        <v>132.91654968261719</v>
      </c>
      <c r="AB95" s="13">
        <f>[1]DSM2Data!AU317</f>
        <v>427.92196655273437</v>
      </c>
      <c r="AC95" s="24" t="e">
        <v>#N/A</v>
      </c>
      <c r="AD95" s="2">
        <v>421</v>
      </c>
      <c r="AF95" s="14">
        <f t="shared" si="3"/>
        <v>41730</v>
      </c>
      <c r="AG95" s="13">
        <f>[1]DSM2Data!AV317</f>
        <v>2.7353034019470215</v>
      </c>
      <c r="AH95" s="13">
        <f>[1]DSM2Data!AW317</f>
        <v>1.4681057073175907E-2</v>
      </c>
      <c r="AI95" s="13">
        <f>[1]DSM2Data!AX317</f>
        <v>4.8530854284763336E-2</v>
      </c>
      <c r="AJ95" s="13">
        <f>[1]DSM2Data!AY317</f>
        <v>2.3638839721679687</v>
      </c>
      <c r="AK95" s="13">
        <f>[1]DSM2Data!AZ317</f>
        <v>2.3638839721679687</v>
      </c>
      <c r="AL95" s="13">
        <f>[1]DSM2Data!BA317</f>
        <v>5.1852626800537109</v>
      </c>
      <c r="AM95" s="16" t="e">
        <v>#N/A</v>
      </c>
      <c r="AO95" s="13"/>
    </row>
    <row r="96" spans="15:41" s="2" customFormat="1" x14ac:dyDescent="0.2">
      <c r="O96" s="14">
        <f>[1]DSM2Data!B318</f>
        <v>41731</v>
      </c>
      <c r="P96" s="15">
        <f>[1]DSM2Data!AN318</f>
        <v>87.762130737304688</v>
      </c>
      <c r="Q96" s="15">
        <f>[1]DSM2Data!AO318</f>
        <v>0.43203017115592957</v>
      </c>
      <c r="R96" s="15">
        <f>[1]DSM2Data!AL318</f>
        <v>2.28365159034729</v>
      </c>
      <c r="S96" s="15">
        <f>[1]DSM2Data!AK318</f>
        <v>8.7215328216552734</v>
      </c>
      <c r="T96" s="15">
        <f>[1]DSM2Data!AM318</f>
        <v>0.71273505687713623</v>
      </c>
      <c r="V96" s="14">
        <f t="shared" si="2"/>
        <v>41731</v>
      </c>
      <c r="W96" s="13">
        <f>[1]DSM2Data!AR318</f>
        <v>180.4417724609375</v>
      </c>
      <c r="X96" s="13">
        <f>[1]DSM2Data!AQ318</f>
        <v>3.3257424831390381</v>
      </c>
      <c r="Y96" s="13">
        <f>[1]DSM2Data!AS318</f>
        <v>2.854567289352417</v>
      </c>
      <c r="Z96" s="13">
        <f>[1]DSM2Data!AT318</f>
        <v>103.53195190429687</v>
      </c>
      <c r="AA96" s="13">
        <f>[1]DSM2Data!AP318</f>
        <v>134.35408020019531</v>
      </c>
      <c r="AB96" s="13">
        <f>[1]DSM2Data!AU318</f>
        <v>424.50814819335937</v>
      </c>
      <c r="AC96" s="24" t="e">
        <v>#N/A</v>
      </c>
      <c r="AD96" s="2">
        <v>414</v>
      </c>
      <c r="AF96" s="14">
        <f t="shared" si="3"/>
        <v>41731</v>
      </c>
      <c r="AG96" s="13">
        <f>[1]DSM2Data!AV318</f>
        <v>2.733165979385376</v>
      </c>
      <c r="AH96" s="13">
        <f>[1]DSM2Data!AW318</f>
        <v>1.3102450408041477E-2</v>
      </c>
      <c r="AI96" s="13">
        <f>[1]DSM2Data!AX318</f>
        <v>4.6320997178554535E-2</v>
      </c>
      <c r="AJ96" s="13">
        <f>[1]DSM2Data!AY318</f>
        <v>2.2050306797027588</v>
      </c>
      <c r="AK96" s="13">
        <f>[1]DSM2Data!AZ318</f>
        <v>2.2050306797027588</v>
      </c>
      <c r="AL96" s="13">
        <f>[1]DSM2Data!BA318</f>
        <v>5.0209336280822754</v>
      </c>
      <c r="AM96" s="16" t="e">
        <v>#N/A</v>
      </c>
      <c r="AO96" s="13"/>
    </row>
    <row r="97" spans="15:41" s="2" customFormat="1" x14ac:dyDescent="0.2">
      <c r="O97" s="14">
        <f>[1]DSM2Data!B319</f>
        <v>41732</v>
      </c>
      <c r="P97" s="15">
        <f>[1]DSM2Data!AN319</f>
        <v>88.391830444335938</v>
      </c>
      <c r="Q97" s="15">
        <f>[1]DSM2Data!AO319</f>
        <v>0.37651604413986206</v>
      </c>
      <c r="R97" s="15">
        <f>[1]DSM2Data!AL319</f>
        <v>2.1745829582214355</v>
      </c>
      <c r="S97" s="15">
        <f>[1]DSM2Data!AK319</f>
        <v>8.2360296249389648</v>
      </c>
      <c r="T97" s="15">
        <f>[1]DSM2Data!AM319</f>
        <v>0.73258835077285767</v>
      </c>
      <c r="V97" s="14">
        <f t="shared" si="2"/>
        <v>41732</v>
      </c>
      <c r="W97" s="13">
        <f>[1]DSM2Data!AR319</f>
        <v>181.94740295410156</v>
      </c>
      <c r="X97" s="13">
        <f>[1]DSM2Data!AQ319</f>
        <v>2.8728766441345215</v>
      </c>
      <c r="Y97" s="13">
        <f>[1]DSM2Data!AS319</f>
        <v>2.7182314395904541</v>
      </c>
      <c r="Z97" s="13">
        <f>[1]DSM2Data!AT319</f>
        <v>97.090438842773437</v>
      </c>
      <c r="AA97" s="13">
        <f>[1]DSM2Data!AP319</f>
        <v>135.45294189453125</v>
      </c>
      <c r="AB97" s="13">
        <f>[1]DSM2Data!AU319</f>
        <v>420.08193969726562</v>
      </c>
      <c r="AC97" s="24" t="e">
        <v>#N/A</v>
      </c>
      <c r="AD97" s="2">
        <v>405</v>
      </c>
      <c r="AF97" s="14">
        <f t="shared" si="3"/>
        <v>41732</v>
      </c>
      <c r="AG97" s="13">
        <f>[1]DSM2Data!AV319</f>
        <v>2.724785327911377</v>
      </c>
      <c r="AH97" s="13">
        <f>[1]DSM2Data!AW319</f>
        <v>1.1473169550299644E-2</v>
      </c>
      <c r="AI97" s="13">
        <f>[1]DSM2Data!AX319</f>
        <v>4.4009920209646225E-2</v>
      </c>
      <c r="AJ97" s="13">
        <f>[1]DSM2Data!AY319</f>
        <v>2.0378448963165283</v>
      </c>
      <c r="AK97" s="13">
        <f>[1]DSM2Data!AZ319</f>
        <v>2.0378448963165283</v>
      </c>
      <c r="AL97" s="13">
        <f>[1]DSM2Data!BA319</f>
        <v>4.8418912887573242</v>
      </c>
      <c r="AM97" s="16" t="e">
        <v>#N/A</v>
      </c>
      <c r="AO97" s="13"/>
    </row>
    <row r="98" spans="15:41" s="2" customFormat="1" x14ac:dyDescent="0.2">
      <c r="O98" s="14">
        <f>[1]DSM2Data!B320</f>
        <v>41733</v>
      </c>
      <c r="P98" s="15">
        <f>[1]DSM2Data!AN320</f>
        <v>88.659317016601563</v>
      </c>
      <c r="Q98" s="15">
        <f>[1]DSM2Data!AO320</f>
        <v>0.35710602998733521</v>
      </c>
      <c r="R98" s="15">
        <f>[1]DSM2Data!AL320</f>
        <v>2.1207370758056641</v>
      </c>
      <c r="S98" s="15">
        <f>[1]DSM2Data!AK320</f>
        <v>8.0330295562744141</v>
      </c>
      <c r="T98" s="15">
        <f>[1]DSM2Data!AM320</f>
        <v>0.74163877964019775</v>
      </c>
      <c r="V98" s="14">
        <f t="shared" si="2"/>
        <v>41733</v>
      </c>
      <c r="W98" s="13">
        <f>[1]DSM2Data!AR320</f>
        <v>182.893798828125</v>
      </c>
      <c r="X98" s="13">
        <f>[1]DSM2Data!AQ320</f>
        <v>2.7332329750061035</v>
      </c>
      <c r="Y98" s="13">
        <f>[1]DSM2Data!AS320</f>
        <v>2.6509237289428711</v>
      </c>
      <c r="Z98" s="13">
        <f>[1]DSM2Data!AT320</f>
        <v>94.046302795410156</v>
      </c>
      <c r="AA98" s="13">
        <f>[1]DSM2Data!AP320</f>
        <v>134.85845947265625</v>
      </c>
      <c r="AB98" s="13">
        <f>[1]DSM2Data!AU320</f>
        <v>417.18276977539062</v>
      </c>
      <c r="AC98" s="24" t="e">
        <v>#N/A</v>
      </c>
      <c r="AD98" s="2">
        <v>401</v>
      </c>
      <c r="AF98" s="14">
        <f t="shared" si="3"/>
        <v>41733</v>
      </c>
      <c r="AG98" s="13">
        <f>[1]DSM2Data!AV320</f>
        <v>2.70430588722229</v>
      </c>
      <c r="AH98" s="13">
        <f>[1]DSM2Data!AW320</f>
        <v>1.0931199416518211E-2</v>
      </c>
      <c r="AI98" s="13">
        <f>[1]DSM2Data!AX320</f>
        <v>4.2874813079833984E-2</v>
      </c>
      <c r="AJ98" s="13">
        <f>[1]DSM2Data!AY320</f>
        <v>1.9615223407745361</v>
      </c>
      <c r="AK98" s="13">
        <f>[1]DSM2Data!AZ320</f>
        <v>1.9615223407745361</v>
      </c>
      <c r="AL98" s="13">
        <f>[1]DSM2Data!BA320</f>
        <v>4.7435011863708496</v>
      </c>
      <c r="AM98" s="16" t="e">
        <v>#N/A</v>
      </c>
      <c r="AO98" s="13"/>
    </row>
    <row r="99" spans="15:41" s="2" customFormat="1" x14ac:dyDescent="0.2">
      <c r="O99" s="14">
        <f>[1]DSM2Data!B321</f>
        <v>41734</v>
      </c>
      <c r="P99" s="15">
        <f>[1]DSM2Data!AN321</f>
        <v>88.779502868652344</v>
      </c>
      <c r="Q99" s="15">
        <f>[1]DSM2Data!AO321</f>
        <v>0.33585661649703979</v>
      </c>
      <c r="R99" s="15">
        <f>[1]DSM2Data!AL321</f>
        <v>2.0732507705688477</v>
      </c>
      <c r="S99" s="15">
        <f>[1]DSM2Data!AK321</f>
        <v>7.979485034942627</v>
      </c>
      <c r="T99" s="15">
        <f>[1]DSM2Data!AM321</f>
        <v>0.74449211359024048</v>
      </c>
      <c r="V99" s="14">
        <f t="shared" si="2"/>
        <v>41734</v>
      </c>
      <c r="W99" s="13">
        <f>[1]DSM2Data!AR321</f>
        <v>183.599853515625</v>
      </c>
      <c r="X99" s="13">
        <f>[1]DSM2Data!AQ321</f>
        <v>2.5728287696838379</v>
      </c>
      <c r="Y99" s="13">
        <f>[1]DSM2Data!AS321</f>
        <v>2.5915656089782715</v>
      </c>
      <c r="Z99" s="13">
        <f>[1]DSM2Data!AT321</f>
        <v>92.789779663085938</v>
      </c>
      <c r="AA99" s="13">
        <f>[1]DSM2Data!AP321</f>
        <v>133.53309631347656</v>
      </c>
      <c r="AB99" s="13">
        <f>[1]DSM2Data!AU321</f>
        <v>415.087158203125</v>
      </c>
      <c r="AC99" s="24" t="e">
        <v>#N/A</v>
      </c>
      <c r="AD99" s="2">
        <v>397</v>
      </c>
      <c r="AF99" s="14">
        <f t="shared" si="3"/>
        <v>41734</v>
      </c>
      <c r="AG99" s="13">
        <f>[1]DSM2Data!AV321</f>
        <v>2.6788465976715088</v>
      </c>
      <c r="AH99" s="13">
        <f>[1]DSM2Data!AW321</f>
        <v>1.0307211428880692E-2</v>
      </c>
      <c r="AI99" s="13">
        <f>[1]DSM2Data!AX321</f>
        <v>4.1869811713695526E-2</v>
      </c>
      <c r="AJ99" s="13">
        <f>[1]DSM2Data!AY321</f>
        <v>1.9288527965545654</v>
      </c>
      <c r="AK99" s="13">
        <f>[1]DSM2Data!AZ321</f>
        <v>1.9288527965545654</v>
      </c>
      <c r="AL99" s="13">
        <f>[1]DSM2Data!BA321</f>
        <v>4.6837072372436523</v>
      </c>
      <c r="AM99" s="16" t="e">
        <v>#N/A</v>
      </c>
      <c r="AO99" s="13"/>
    </row>
    <row r="100" spans="15:41" s="2" customFormat="1" x14ac:dyDescent="0.2">
      <c r="O100" s="14">
        <f>[1]DSM2Data!B322</f>
        <v>41735</v>
      </c>
      <c r="P100" s="15">
        <f>[1]DSM2Data!AN322</f>
        <v>88.914932250976563</v>
      </c>
      <c r="Q100" s="15">
        <f>[1]DSM2Data!AO322</f>
        <v>0.31056356430053711</v>
      </c>
      <c r="R100" s="15">
        <f>[1]DSM2Data!AL322</f>
        <v>2.0402317047119141</v>
      </c>
      <c r="S100" s="15">
        <f>[1]DSM2Data!AK322</f>
        <v>7.9030256271362305</v>
      </c>
      <c r="T100" s="15">
        <f>[1]DSM2Data!AM322</f>
        <v>0.74483919143676758</v>
      </c>
      <c r="V100" s="14">
        <f t="shared" si="2"/>
        <v>41735</v>
      </c>
      <c r="W100" s="13">
        <f>[1]DSM2Data!AR322</f>
        <v>184.27951049804687</v>
      </c>
      <c r="X100" s="13">
        <f>[1]DSM2Data!AQ322</f>
        <v>2.3732872009277344</v>
      </c>
      <c r="Y100" s="13">
        <f>[1]DSM2Data!AS322</f>
        <v>2.5502915382385254</v>
      </c>
      <c r="Z100" s="13">
        <f>[1]DSM2Data!AT322</f>
        <v>91.291358947753906</v>
      </c>
      <c r="AA100" s="13">
        <f>[1]DSM2Data!AP322</f>
        <v>131.9368896484375</v>
      </c>
      <c r="AB100" s="13">
        <f>[1]DSM2Data!AU322</f>
        <v>412.431396484375</v>
      </c>
      <c r="AC100" s="24" t="e">
        <v>#N/A</v>
      </c>
      <c r="AD100" s="2">
        <v>393</v>
      </c>
      <c r="AF100" s="14">
        <f t="shared" si="3"/>
        <v>41735</v>
      </c>
      <c r="AG100" s="13">
        <f>[1]DSM2Data!AV322</f>
        <v>2.6559853553771973</v>
      </c>
      <c r="AH100" s="13">
        <f>[1]DSM2Data!AW322</f>
        <v>9.5661617815494537E-3</v>
      </c>
      <c r="AI100" s="13">
        <f>[1]DSM2Data!AX322</f>
        <v>4.1163694113492966E-2</v>
      </c>
      <c r="AJ100" s="13">
        <f>[1]DSM2Data!AY322</f>
        <v>1.8957016468048096</v>
      </c>
      <c r="AK100" s="13">
        <f>[1]DSM2Data!AZ322</f>
        <v>1.8957016468048096</v>
      </c>
      <c r="AL100" s="13">
        <f>[1]DSM2Data!BA322</f>
        <v>4.6261382102966309</v>
      </c>
      <c r="AM100" s="16" t="e">
        <v>#N/A</v>
      </c>
      <c r="AO100" s="13"/>
    </row>
    <row r="101" spans="15:41" s="2" customFormat="1" x14ac:dyDescent="0.2">
      <c r="O101" s="14">
        <f>[1]DSM2Data!B323</f>
        <v>41736</v>
      </c>
      <c r="P101" s="15">
        <f>[1]DSM2Data!AN323</f>
        <v>89.162178039550781</v>
      </c>
      <c r="Q101" s="15">
        <f>[1]DSM2Data!AO323</f>
        <v>0.27950873970985413</v>
      </c>
      <c r="R101" s="15">
        <f>[1]DSM2Data!AL323</f>
        <v>1.9981523752212524</v>
      </c>
      <c r="S101" s="15">
        <f>[1]DSM2Data!AK323</f>
        <v>7.7251443862915039</v>
      </c>
      <c r="T101" s="15">
        <f>[1]DSM2Data!AM323</f>
        <v>0.74976938962936401</v>
      </c>
      <c r="V101" s="14">
        <f t="shared" si="2"/>
        <v>41736</v>
      </c>
      <c r="W101" s="13">
        <f>[1]DSM2Data!AR323</f>
        <v>184.97967529296875</v>
      </c>
      <c r="X101" s="13">
        <f>[1]DSM2Data!AQ323</f>
        <v>2.1246893405914307</v>
      </c>
      <c r="Y101" s="13">
        <f>[1]DSM2Data!AS323</f>
        <v>2.4976921081542969</v>
      </c>
      <c r="Z101" s="13">
        <f>[1]DSM2Data!AT323</f>
        <v>88.722831726074219</v>
      </c>
      <c r="AA101" s="13">
        <f>[1]DSM2Data!AP323</f>
        <v>130.80174255371094</v>
      </c>
      <c r="AB101" s="13">
        <f>[1]DSM2Data!AU323</f>
        <v>409.12667846679687</v>
      </c>
      <c r="AC101" s="24" t="e">
        <v>#N/A</v>
      </c>
      <c r="AD101" s="2">
        <v>391</v>
      </c>
      <c r="AF101" s="14">
        <f t="shared" si="3"/>
        <v>41736</v>
      </c>
      <c r="AG101" s="13">
        <f>[1]DSM2Data!AV323</f>
        <v>2.640056848526001</v>
      </c>
      <c r="AH101" s="13">
        <f>[1]DSM2Data!AW323</f>
        <v>8.673367090523243E-3</v>
      </c>
      <c r="AI101" s="13">
        <f>[1]DSM2Data!AX323</f>
        <v>4.0261190384626389E-2</v>
      </c>
      <c r="AJ101" s="13">
        <f>[1]DSM2Data!AY323</f>
        <v>1.8345397710800171</v>
      </c>
      <c r="AK101" s="13">
        <f>[1]DSM2Data!AZ323</f>
        <v>1.8345397710800171</v>
      </c>
      <c r="AL101" s="13">
        <f>[1]DSM2Data!BA323</f>
        <v>4.5472016334533691</v>
      </c>
      <c r="AM101" s="16" t="e">
        <v>#N/A</v>
      </c>
      <c r="AO101" s="13"/>
    </row>
    <row r="102" spans="15:41" s="2" customFormat="1" x14ac:dyDescent="0.2">
      <c r="O102" s="14">
        <f>[1]DSM2Data!B324</f>
        <v>41737</v>
      </c>
      <c r="P102" s="15">
        <f>[1]DSM2Data!AN324</f>
        <v>89.357368469238281</v>
      </c>
      <c r="Q102" s="15">
        <f>[1]DSM2Data!AO324</f>
        <v>0.25538122653961182</v>
      </c>
      <c r="R102" s="15">
        <f>[1]DSM2Data!AL324</f>
        <v>1.9640183448791504</v>
      </c>
      <c r="S102" s="15">
        <f>[1]DSM2Data!AK324</f>
        <v>7.5890445709228516</v>
      </c>
      <c r="T102" s="15">
        <f>[1]DSM2Data!AM324</f>
        <v>0.75042527914047241</v>
      </c>
      <c r="V102" s="14">
        <f t="shared" si="2"/>
        <v>41737</v>
      </c>
      <c r="W102" s="13">
        <f>[1]DSM2Data!AR324</f>
        <v>185.08441162109375</v>
      </c>
      <c r="X102" s="13">
        <f>[1]DSM2Data!AQ324</f>
        <v>1.9344958066940308</v>
      </c>
      <c r="Y102" s="13">
        <f>[1]DSM2Data!AS324</f>
        <v>2.4550256729125977</v>
      </c>
      <c r="Z102" s="13">
        <f>[1]DSM2Data!AT324</f>
        <v>86.779670715332031</v>
      </c>
      <c r="AA102" s="13">
        <f>[1]DSM2Data!AP324</f>
        <v>129.28388977050781</v>
      </c>
      <c r="AB102" s="13">
        <f>[1]DSM2Data!AU324</f>
        <v>405.53753662109375</v>
      </c>
      <c r="AC102" s="24" t="e">
        <v>#N/A</v>
      </c>
      <c r="AD102" s="2">
        <v>389</v>
      </c>
      <c r="AF102" s="14">
        <f t="shared" si="3"/>
        <v>41737</v>
      </c>
      <c r="AG102" s="13">
        <f>[1]DSM2Data!AV324</f>
        <v>2.6367523670196533</v>
      </c>
      <c r="AH102" s="13">
        <f>[1]DSM2Data!AW324</f>
        <v>7.960801012814045E-3</v>
      </c>
      <c r="AI102" s="13">
        <f>[1]DSM2Data!AX324</f>
        <v>3.9485335350036621E-2</v>
      </c>
      <c r="AJ102" s="13">
        <f>[1]DSM2Data!AY324</f>
        <v>1.7807602882385254</v>
      </c>
      <c r="AK102" s="13">
        <f>[1]DSM2Data!AZ324</f>
        <v>1.7807602882385254</v>
      </c>
      <c r="AL102" s="13">
        <f>[1]DSM2Data!BA324</f>
        <v>4.4885101318359375</v>
      </c>
      <c r="AM102" s="16" t="e">
        <v>#N/A</v>
      </c>
      <c r="AO102" s="13"/>
    </row>
    <row r="103" spans="15:41" s="2" customFormat="1" x14ac:dyDescent="0.2">
      <c r="O103" s="14">
        <f>[1]DSM2Data!B325</f>
        <v>41738</v>
      </c>
      <c r="P103" s="15">
        <f>[1]DSM2Data!AN325</f>
        <v>89.477790832519531</v>
      </c>
      <c r="Q103" s="15">
        <f>[1]DSM2Data!AO325</f>
        <v>0.23289832472801208</v>
      </c>
      <c r="R103" s="15">
        <f>[1]DSM2Data!AL325</f>
        <v>1.9351984262466431</v>
      </c>
      <c r="S103" s="15">
        <f>[1]DSM2Data!AK325</f>
        <v>7.5242443084716797</v>
      </c>
      <c r="T103" s="15">
        <f>[1]DSM2Data!AM325</f>
        <v>0.74758005142211914</v>
      </c>
      <c r="V103" s="14">
        <f t="shared" si="2"/>
        <v>41738</v>
      </c>
      <c r="W103" s="13">
        <f>[1]DSM2Data!AR325</f>
        <v>184.74050903320312</v>
      </c>
      <c r="X103" s="13">
        <f>[1]DSM2Data!AQ325</f>
        <v>1.7552003860473633</v>
      </c>
      <c r="Y103" s="13">
        <f>[1]DSM2Data!AS325</f>
        <v>2.4189994335174561</v>
      </c>
      <c r="Z103" s="13">
        <f>[1]DSM2Data!AT325</f>
        <v>85.646781921386719</v>
      </c>
      <c r="AA103" s="13">
        <f>[1]DSM2Data!AP325</f>
        <v>127.49217224121094</v>
      </c>
      <c r="AB103" s="13">
        <f>[1]DSM2Data!AU325</f>
        <v>402.0537109375</v>
      </c>
      <c r="AC103" s="24" t="e">
        <v>#N/A</v>
      </c>
      <c r="AD103" s="2">
        <v>385</v>
      </c>
      <c r="AF103" s="14">
        <f t="shared" si="3"/>
        <v>41738</v>
      </c>
      <c r="AG103" s="13">
        <f>[1]DSM2Data!AV325</f>
        <v>2.6389138698577881</v>
      </c>
      <c r="AH103" s="13">
        <f>[1]DSM2Data!AW325</f>
        <v>7.3144161142408848E-3</v>
      </c>
      <c r="AI103" s="13">
        <f>[1]DSM2Data!AX325</f>
        <v>3.8832917809486389E-2</v>
      </c>
      <c r="AJ103" s="13">
        <f>[1]DSM2Data!AY325</f>
        <v>1.7470574378967285</v>
      </c>
      <c r="AK103" s="13">
        <f>[1]DSM2Data!AZ325</f>
        <v>1.7470574378967285</v>
      </c>
      <c r="AL103" s="13">
        <f>[1]DSM2Data!BA325</f>
        <v>4.4554653167724609</v>
      </c>
      <c r="AM103" s="16" t="e">
        <v>#N/A</v>
      </c>
      <c r="AO103" s="13"/>
    </row>
    <row r="104" spans="15:41" s="2" customFormat="1" x14ac:dyDescent="0.2">
      <c r="O104" s="14">
        <f>[1]DSM2Data!B326</f>
        <v>41739</v>
      </c>
      <c r="P104" s="15">
        <f>[1]DSM2Data!AN326</f>
        <v>89.554023742675781</v>
      </c>
      <c r="Q104" s="15">
        <f>[1]DSM2Data!AO326</f>
        <v>0.21680746972560883</v>
      </c>
      <c r="R104" s="15">
        <f>[1]DSM2Data!AL326</f>
        <v>1.8997479677200317</v>
      </c>
      <c r="S104" s="15">
        <f>[1]DSM2Data!AK326</f>
        <v>7.49395751953125</v>
      </c>
      <c r="T104" s="15">
        <f>[1]DSM2Data!AM326</f>
        <v>0.75409317016601563</v>
      </c>
      <c r="V104" s="14">
        <f t="shared" si="2"/>
        <v>41739</v>
      </c>
      <c r="W104" s="13">
        <f>[1]DSM2Data!AR326</f>
        <v>184.1995849609375</v>
      </c>
      <c r="X104" s="13">
        <f>[1]DSM2Data!AQ326</f>
        <v>1.6289477348327637</v>
      </c>
      <c r="Y104" s="13">
        <f>[1]DSM2Data!AS326</f>
        <v>2.3746852874755859</v>
      </c>
      <c r="Z104" s="13">
        <f>[1]DSM2Data!AT326</f>
        <v>85.047515869140625</v>
      </c>
      <c r="AA104" s="13">
        <f>[1]DSM2Data!AP326</f>
        <v>127.21730041503906</v>
      </c>
      <c r="AB104" s="13">
        <f>[1]DSM2Data!AU326</f>
        <v>400.46807861328125</v>
      </c>
      <c r="AC104" s="24" t="e">
        <v>#N/A</v>
      </c>
      <c r="AD104" s="2">
        <v>382</v>
      </c>
      <c r="AF104" s="14">
        <f t="shared" si="3"/>
        <v>41739</v>
      </c>
      <c r="AG104" s="13">
        <f>[1]DSM2Data!AV326</f>
        <v>2.6424736976623535</v>
      </c>
      <c r="AH104" s="13">
        <f>[1]DSM2Data!AW326</f>
        <v>6.807439960539341E-3</v>
      </c>
      <c r="AI104" s="13">
        <f>[1]DSM2Data!AX326</f>
        <v>3.8059640675783157E-2</v>
      </c>
      <c r="AJ104" s="13">
        <f>[1]DSM2Data!AY326</f>
        <v>1.7214260101318359</v>
      </c>
      <c r="AK104" s="13">
        <f>[1]DSM2Data!AZ326</f>
        <v>1.7214260101318359</v>
      </c>
      <c r="AL104" s="13">
        <f>[1]DSM2Data!BA326</f>
        <v>4.4322004318237305</v>
      </c>
      <c r="AM104" s="16" t="e">
        <v>#N/A</v>
      </c>
      <c r="AO104" s="13"/>
    </row>
    <row r="105" spans="15:41" s="2" customFormat="1" x14ac:dyDescent="0.2">
      <c r="O105" s="14">
        <f>[1]DSM2Data!B327</f>
        <v>41740</v>
      </c>
      <c r="P105" s="15">
        <f>[1]DSM2Data!AN327</f>
        <v>89.698616027832031</v>
      </c>
      <c r="Q105" s="15">
        <f>[1]DSM2Data!AO327</f>
        <v>0.20339739322662354</v>
      </c>
      <c r="R105" s="15">
        <f>[1]DSM2Data!AL327</f>
        <v>1.8454543352127075</v>
      </c>
      <c r="S105" s="15">
        <f>[1]DSM2Data!AK327</f>
        <v>7.3892011642456055</v>
      </c>
      <c r="T105" s="15">
        <f>[1]DSM2Data!AM327</f>
        <v>0.7820778489112854</v>
      </c>
      <c r="V105" s="14">
        <f t="shared" si="2"/>
        <v>41740</v>
      </c>
      <c r="W105" s="13">
        <f>[1]DSM2Data!AR327</f>
        <v>183.6796875</v>
      </c>
      <c r="X105" s="13">
        <f>[1]DSM2Data!AQ327</f>
        <v>1.5244132280349731</v>
      </c>
      <c r="Y105" s="13">
        <f>[1]DSM2Data!AS327</f>
        <v>2.3068184852600098</v>
      </c>
      <c r="Z105" s="13">
        <f>[1]DSM2Data!AT327</f>
        <v>83.774650573730469</v>
      </c>
      <c r="AA105" s="13">
        <f>[1]DSM2Data!AP327</f>
        <v>130.0545654296875</v>
      </c>
      <c r="AB105" s="13">
        <f>[1]DSM2Data!AU327</f>
        <v>401.3402099609375</v>
      </c>
      <c r="AC105" s="24" t="e">
        <v>#N/A</v>
      </c>
      <c r="AD105" s="2">
        <v>378</v>
      </c>
      <c r="AF105" s="14">
        <f t="shared" si="3"/>
        <v>41740</v>
      </c>
      <c r="AG105" s="13">
        <f>[1]DSM2Data!AV327</f>
        <v>2.6493310928344727</v>
      </c>
      <c r="AH105" s="13">
        <f>[1]DSM2Data!AW327</f>
        <v>6.4060981385409832E-3</v>
      </c>
      <c r="AI105" s="13">
        <f>[1]DSM2Data!AX327</f>
        <v>3.6922130733728409E-2</v>
      </c>
      <c r="AJ105" s="13">
        <f>[1]DSM2Data!AY327</f>
        <v>1.677803635597229</v>
      </c>
      <c r="AK105" s="13">
        <f>[1]DSM2Data!AZ327</f>
        <v>1.677803635597229</v>
      </c>
      <c r="AL105" s="13">
        <f>[1]DSM2Data!BA327</f>
        <v>4.3944563865661621</v>
      </c>
      <c r="AM105" s="16" t="e">
        <v>#N/A</v>
      </c>
      <c r="AO105" s="13"/>
    </row>
    <row r="106" spans="15:41" s="2" customFormat="1" x14ac:dyDescent="0.2">
      <c r="O106" s="14">
        <f>[1]DSM2Data!B328</f>
        <v>41741</v>
      </c>
      <c r="P106" s="15">
        <f>[1]DSM2Data!AN328</f>
        <v>89.796485900878906</v>
      </c>
      <c r="Q106" s="15">
        <f>[1]DSM2Data!AO328</f>
        <v>0.19255863130092621</v>
      </c>
      <c r="R106" s="15">
        <f>[1]DSM2Data!AL328</f>
        <v>1.781501293182373</v>
      </c>
      <c r="S106" s="15">
        <f>[1]DSM2Data!AK328</f>
        <v>7.3216395378112793</v>
      </c>
      <c r="T106" s="15">
        <f>[1]DSM2Data!AM328</f>
        <v>0.82621973752975464</v>
      </c>
      <c r="V106" s="14">
        <f t="shared" si="2"/>
        <v>41741</v>
      </c>
      <c r="W106" s="13">
        <f>[1]DSM2Data!AR328</f>
        <v>183.06575012207031</v>
      </c>
      <c r="X106" s="13">
        <f>[1]DSM2Data!AQ328</f>
        <v>1.4402356147766113</v>
      </c>
      <c r="Y106" s="13">
        <f>[1]DSM2Data!AS328</f>
        <v>2.2268786430358887</v>
      </c>
      <c r="Z106" s="13">
        <f>[1]DSM2Data!AT328</f>
        <v>82.992843627929687</v>
      </c>
      <c r="AA106" s="13">
        <f>[1]DSM2Data!AP328</f>
        <v>135.33662414550781</v>
      </c>
      <c r="AB106" s="13">
        <f>[1]DSM2Data!AU328</f>
        <v>405.06240844726562</v>
      </c>
      <c r="AC106" s="24" t="e">
        <v>#N/A</v>
      </c>
      <c r="AD106" s="2">
        <v>372</v>
      </c>
      <c r="AF106" s="14">
        <f t="shared" si="3"/>
        <v>41741</v>
      </c>
      <c r="AG106" s="13">
        <f>[1]DSM2Data!AV328</f>
        <v>2.6548306941986084</v>
      </c>
      <c r="AH106" s="13">
        <f>[1]DSM2Data!AW328</f>
        <v>6.0955071821808815E-3</v>
      </c>
      <c r="AI106" s="13">
        <f>[1]DSM2Data!AX328</f>
        <v>3.5598829388618469E-2</v>
      </c>
      <c r="AJ106" s="13">
        <f>[1]DSM2Data!AY328</f>
        <v>1.6435369253158569</v>
      </c>
      <c r="AK106" s="13">
        <f>[1]DSM2Data!AZ328</f>
        <v>1.6435369253158569</v>
      </c>
      <c r="AL106" s="13">
        <f>[1]DSM2Data!BA328</f>
        <v>4.3649606704711914</v>
      </c>
      <c r="AM106" s="16" t="e">
        <v>#N/A</v>
      </c>
      <c r="AO106" s="13"/>
    </row>
    <row r="107" spans="15:41" s="2" customFormat="1" x14ac:dyDescent="0.2">
      <c r="O107" s="14">
        <f>[1]DSM2Data!B329</f>
        <v>41742</v>
      </c>
      <c r="P107" s="15">
        <f>[1]DSM2Data!AN329</f>
        <v>89.810340881347656</v>
      </c>
      <c r="Q107" s="15">
        <f>[1]DSM2Data!AO329</f>
        <v>0.18516914546489716</v>
      </c>
      <c r="R107" s="15">
        <f>[1]DSM2Data!AL329</f>
        <v>1.7237182855606079</v>
      </c>
      <c r="S107" s="15">
        <f>[1]DSM2Data!AK329</f>
        <v>7.3215880393981934</v>
      </c>
      <c r="T107" s="15">
        <f>[1]DSM2Data!AM329</f>
        <v>0.87725716829299927</v>
      </c>
      <c r="V107" s="14">
        <f t="shared" si="2"/>
        <v>41742</v>
      </c>
      <c r="W107" s="13">
        <f>[1]DSM2Data!AR329</f>
        <v>182.33868408203125</v>
      </c>
      <c r="X107" s="13">
        <f>[1]DSM2Data!AQ329</f>
        <v>1.3850018978118896</v>
      </c>
      <c r="Y107" s="13">
        <f>[1]DSM2Data!AS329</f>
        <v>2.1546509265899658</v>
      </c>
      <c r="Z107" s="13">
        <f>[1]DSM2Data!AT329</f>
        <v>82.907051086425781</v>
      </c>
      <c r="AA107" s="13">
        <f>[1]DSM2Data!AP329</f>
        <v>141.72799682617187</v>
      </c>
      <c r="AB107" s="13">
        <f>[1]DSM2Data!AU329</f>
        <v>410.513427734375</v>
      </c>
      <c r="AC107" s="24" t="e">
        <v>#N/A</v>
      </c>
      <c r="AD107" s="2">
        <v>369</v>
      </c>
      <c r="AF107" s="14">
        <f t="shared" si="3"/>
        <v>41742</v>
      </c>
      <c r="AG107" s="13">
        <f>[1]DSM2Data!AV329</f>
        <v>2.6569876670837402</v>
      </c>
      <c r="AH107" s="13">
        <f>[1]DSM2Data!AW329</f>
        <v>5.8593875728547573E-3</v>
      </c>
      <c r="AI107" s="13">
        <f>[1]DSM2Data!AX329</f>
        <v>3.440706804394722E-2</v>
      </c>
      <c r="AJ107" s="13">
        <f>[1]DSM2Data!AY329</f>
        <v>1.6271146535873413</v>
      </c>
      <c r="AK107" s="13">
        <f>[1]DSM2Data!AZ329</f>
        <v>1.6271146535873413</v>
      </c>
      <c r="AL107" s="13">
        <f>[1]DSM2Data!BA329</f>
        <v>4.3503255844116211</v>
      </c>
      <c r="AM107" s="16" t="e">
        <v>#N/A</v>
      </c>
      <c r="AO107" s="13"/>
    </row>
    <row r="108" spans="15:41" s="2" customFormat="1" x14ac:dyDescent="0.2">
      <c r="O108" s="14">
        <f>[1]DSM2Data!B330</f>
        <v>41743</v>
      </c>
      <c r="P108" s="15">
        <f>[1]DSM2Data!AN330</f>
        <v>89.735740661621094</v>
      </c>
      <c r="Q108" s="15">
        <f>[1]DSM2Data!AO330</f>
        <v>0.1833345890045166</v>
      </c>
      <c r="R108" s="15">
        <f>[1]DSM2Data!AL330</f>
        <v>1.6881105899810791</v>
      </c>
      <c r="S108" s="15">
        <f>[1]DSM2Data!AK330</f>
        <v>7.3810725212097168</v>
      </c>
      <c r="T108" s="15">
        <f>[1]DSM2Data!AM330</f>
        <v>0.92975729703903198</v>
      </c>
      <c r="V108" s="14">
        <f t="shared" si="2"/>
        <v>41743</v>
      </c>
      <c r="W108" s="13">
        <f>[1]DSM2Data!AR330</f>
        <v>181.52754211425781</v>
      </c>
      <c r="X108" s="13">
        <f>[1]DSM2Data!AQ330</f>
        <v>1.3779278993606567</v>
      </c>
      <c r="Y108" s="13">
        <f>[1]DSM2Data!AS330</f>
        <v>2.110140323638916</v>
      </c>
      <c r="Z108" s="13">
        <f>[1]DSM2Data!AT330</f>
        <v>83.363258361816406</v>
      </c>
      <c r="AA108" s="13">
        <f>[1]DSM2Data!AP330</f>
        <v>148.42031860351562</v>
      </c>
      <c r="AB108" s="13">
        <f>[1]DSM2Data!AU330</f>
        <v>416.79922485351562</v>
      </c>
      <c r="AC108" s="24" t="e">
        <v>#N/A</v>
      </c>
      <c r="AD108" s="2">
        <v>369</v>
      </c>
      <c r="AF108" s="14">
        <f t="shared" si="3"/>
        <v>41743</v>
      </c>
      <c r="AG108" s="13">
        <f>[1]DSM2Data!AV330</f>
        <v>2.655062198638916</v>
      </c>
      <c r="AH108" s="13">
        <f>[1]DSM2Data!AW330</f>
        <v>5.790425930172205E-3</v>
      </c>
      <c r="AI108" s="13">
        <f>[1]DSM2Data!AX330</f>
        <v>3.3642973750829697E-2</v>
      </c>
      <c r="AJ108" s="13">
        <f>[1]DSM2Data!AY330</f>
        <v>1.6270414590835571</v>
      </c>
      <c r="AK108" s="13">
        <f>[1]DSM2Data!AZ330</f>
        <v>1.6270414590835571</v>
      </c>
      <c r="AL108" s="13">
        <f>[1]DSM2Data!BA330</f>
        <v>4.34857177734375</v>
      </c>
      <c r="AM108" s="16" t="e">
        <v>#N/A</v>
      </c>
      <c r="AO108" s="13"/>
    </row>
    <row r="109" spans="15:41" s="2" customFormat="1" x14ac:dyDescent="0.2">
      <c r="O109" s="14">
        <f>[1]DSM2Data!B331</f>
        <v>41744</v>
      </c>
      <c r="P109" s="15">
        <f>[1]DSM2Data!AN331</f>
        <v>89.509681701660156</v>
      </c>
      <c r="Q109" s="15">
        <f>[1]DSM2Data!AO331</f>
        <v>0.19443126022815704</v>
      </c>
      <c r="R109" s="15">
        <f>[1]DSM2Data!AL331</f>
        <v>1.69136643409729</v>
      </c>
      <c r="S109" s="15">
        <f>[1]DSM2Data!AK331</f>
        <v>7.550084114074707</v>
      </c>
      <c r="T109" s="15">
        <f>[1]DSM2Data!AM331</f>
        <v>0.97287815809249878</v>
      </c>
      <c r="V109" s="14">
        <f t="shared" si="2"/>
        <v>41744</v>
      </c>
      <c r="W109" s="13">
        <f>[1]DSM2Data!AR331</f>
        <v>180.60124206542969</v>
      </c>
      <c r="X109" s="13">
        <f>[1]DSM2Data!AQ331</f>
        <v>1.4840770959854126</v>
      </c>
      <c r="Y109" s="13">
        <f>[1]DSM2Data!AS331</f>
        <v>2.1142110824584961</v>
      </c>
      <c r="Z109" s="13">
        <f>[1]DSM2Data!AT331</f>
        <v>84.904617309570313</v>
      </c>
      <c r="AA109" s="13">
        <f>[1]DSM2Data!AP331</f>
        <v>153.92536926269531</v>
      </c>
      <c r="AB109" s="13">
        <f>[1]DSM2Data!AU331</f>
        <v>423.02957153320312</v>
      </c>
      <c r="AC109" s="24" t="e">
        <v>#N/A</v>
      </c>
      <c r="AD109" s="2">
        <v>372</v>
      </c>
      <c r="AF109" s="14">
        <f t="shared" si="3"/>
        <v>41744</v>
      </c>
      <c r="AG109" s="13">
        <f>[1]DSM2Data!AV331</f>
        <v>2.6469249725341797</v>
      </c>
      <c r="AH109" s="13">
        <f>[1]DSM2Data!AW331</f>
        <v>6.066727451980114E-3</v>
      </c>
      <c r="AI109" s="13">
        <f>[1]DSM2Data!AX331</f>
        <v>3.3676337450742722E-2</v>
      </c>
      <c r="AJ109" s="13">
        <f>[1]DSM2Data!AY331</f>
        <v>1.653999924659729</v>
      </c>
      <c r="AK109" s="13">
        <f>[1]DSM2Data!AZ331</f>
        <v>1.653999924659729</v>
      </c>
      <c r="AL109" s="13">
        <f>[1]DSM2Data!BA331</f>
        <v>4.3685517311096191</v>
      </c>
      <c r="AM109" s="16" t="e">
        <v>#N/A</v>
      </c>
      <c r="AO109" s="13"/>
    </row>
    <row r="110" spans="15:41" s="2" customFormat="1" x14ac:dyDescent="0.2">
      <c r="O110" s="14">
        <f>[1]DSM2Data!B332</f>
        <v>41745</v>
      </c>
      <c r="P110" s="15">
        <f>[1]DSM2Data!AN332</f>
        <v>89.280136108398437</v>
      </c>
      <c r="Q110" s="15">
        <f>[1]DSM2Data!AO332</f>
        <v>0.20133161544799805</v>
      </c>
      <c r="R110" s="15">
        <f>[1]DSM2Data!AL332</f>
        <v>1.6977630853652954</v>
      </c>
      <c r="S110" s="15">
        <f>[1]DSM2Data!AK332</f>
        <v>7.7286195755004883</v>
      </c>
      <c r="T110" s="15">
        <f>[1]DSM2Data!AM332</f>
        <v>1.011143684387207</v>
      </c>
      <c r="V110" s="14">
        <f t="shared" si="2"/>
        <v>41745</v>
      </c>
      <c r="W110" s="13">
        <f>[1]DSM2Data!AR332</f>
        <v>179.75613403320312</v>
      </c>
      <c r="X110" s="13">
        <f>[1]DSM2Data!AQ332</f>
        <v>1.551943302154541</v>
      </c>
      <c r="Y110" s="13">
        <f>[1]DSM2Data!AS332</f>
        <v>2.1222069263458252</v>
      </c>
      <c r="Z110" s="13">
        <f>[1]DSM2Data!AT332</f>
        <v>86.565406799316406</v>
      </c>
      <c r="AA110" s="13">
        <f>[1]DSM2Data!AP332</f>
        <v>158.84405517578125</v>
      </c>
      <c r="AB110" s="13">
        <f>[1]DSM2Data!AU332</f>
        <v>428.83978271484375</v>
      </c>
      <c r="AC110" s="24" t="e">
        <v>#N/A</v>
      </c>
      <c r="AD110" s="2">
        <v>376</v>
      </c>
      <c r="AF110" s="14">
        <f t="shared" si="3"/>
        <v>41745</v>
      </c>
      <c r="AG110" s="13">
        <f>[1]DSM2Data!AV332</f>
        <v>2.6371941566467285</v>
      </c>
      <c r="AH110" s="13">
        <f>[1]DSM2Data!AW332</f>
        <v>6.2140687368810177E-3</v>
      </c>
      <c r="AI110" s="13">
        <f>[1]DSM2Data!AX332</f>
        <v>3.3754542469978333E-2</v>
      </c>
      <c r="AJ110" s="13">
        <f>[1]DSM2Data!AY332</f>
        <v>1.6830495595932007</v>
      </c>
      <c r="AK110" s="13">
        <f>[1]DSM2Data!AZ332</f>
        <v>1.6830495595932007</v>
      </c>
      <c r="AL110" s="13">
        <f>[1]DSM2Data!BA332</f>
        <v>4.3888616561889648</v>
      </c>
      <c r="AM110" s="16" t="e">
        <v>#N/A</v>
      </c>
      <c r="AO110" s="13"/>
    </row>
    <row r="111" spans="15:41" s="2" customFormat="1" x14ac:dyDescent="0.2">
      <c r="O111" s="14">
        <f>[1]DSM2Data!B333</f>
        <v>41746</v>
      </c>
      <c r="P111" s="15">
        <f>[1]DSM2Data!AN333</f>
        <v>89.014373779296875</v>
      </c>
      <c r="Q111" s="15">
        <f>[1]DSM2Data!AO333</f>
        <v>0.21430757641792297</v>
      </c>
      <c r="R111" s="15">
        <f>[1]DSM2Data!AL333</f>
        <v>1.7246370315551758</v>
      </c>
      <c r="S111" s="15">
        <f>[1]DSM2Data!AK333</f>
        <v>7.9227151870727539</v>
      </c>
      <c r="T111" s="15">
        <f>[1]DSM2Data!AM333</f>
        <v>1.0437451601028442</v>
      </c>
      <c r="V111" s="14">
        <f t="shared" si="2"/>
        <v>41746</v>
      </c>
      <c r="W111" s="13">
        <f>[1]DSM2Data!AR333</f>
        <v>178.89588928222656</v>
      </c>
      <c r="X111" s="13">
        <f>[1]DSM2Data!AQ333</f>
        <v>1.6737105846405029</v>
      </c>
      <c r="Y111" s="13">
        <f>[1]DSM2Data!AS333</f>
        <v>2.1558001041412354</v>
      </c>
      <c r="Z111" s="13">
        <f>[1]DSM2Data!AT333</f>
        <v>88.315315246582031</v>
      </c>
      <c r="AA111" s="13">
        <f>[1]DSM2Data!AP333</f>
        <v>162.98365783691406</v>
      </c>
      <c r="AB111" s="13">
        <f>[1]DSM2Data!AU333</f>
        <v>434.02444458007812</v>
      </c>
      <c r="AC111" s="24" t="e">
        <v>#N/A</v>
      </c>
      <c r="AD111" s="2">
        <v>378</v>
      </c>
      <c r="AF111" s="14">
        <f t="shared" si="3"/>
        <v>41746</v>
      </c>
      <c r="AG111" s="13">
        <f>[1]DSM2Data!AV333</f>
        <v>2.6248610019683838</v>
      </c>
      <c r="AH111" s="13">
        <f>[1]DSM2Data!AW333</f>
        <v>6.5533793531358242E-3</v>
      </c>
      <c r="AI111" s="13">
        <f>[1]DSM2Data!AX333</f>
        <v>3.4262482076883316E-2</v>
      </c>
      <c r="AJ111" s="13">
        <f>[1]DSM2Data!AY333</f>
        <v>1.7150125503540039</v>
      </c>
      <c r="AK111" s="13">
        <f>[1]DSM2Data!AZ333</f>
        <v>1.7150125503540039</v>
      </c>
      <c r="AL111" s="13">
        <f>[1]DSM2Data!BA333</f>
        <v>4.4099245071411133</v>
      </c>
      <c r="AM111" s="16" t="e">
        <v>#N/A</v>
      </c>
      <c r="AO111" s="13"/>
    </row>
    <row r="112" spans="15:41" s="2" customFormat="1" x14ac:dyDescent="0.2">
      <c r="O112" s="14">
        <f>[1]DSM2Data!B334</f>
        <v>41747</v>
      </c>
      <c r="P112" s="15">
        <f>[1]DSM2Data!AN334</f>
        <v>88.6790771484375</v>
      </c>
      <c r="Q112" s="15">
        <f>[1]DSM2Data!AO334</f>
        <v>0.23228557407855988</v>
      </c>
      <c r="R112" s="15">
        <f>[1]DSM2Data!AL334</f>
        <v>1.7685173749923706</v>
      </c>
      <c r="S112" s="15">
        <f>[1]DSM2Data!AK334</f>
        <v>8.1773099899291992</v>
      </c>
      <c r="T112" s="15">
        <f>[1]DSM2Data!AM334</f>
        <v>1.063557505607605</v>
      </c>
      <c r="V112" s="14">
        <f t="shared" si="2"/>
        <v>41747</v>
      </c>
      <c r="W112" s="13">
        <f>[1]DSM2Data!AR334</f>
        <v>178.00106811523437</v>
      </c>
      <c r="X112" s="13">
        <f>[1]DSM2Data!AQ334</f>
        <v>1.839020848274231</v>
      </c>
      <c r="Y112" s="13">
        <f>[1]DSM2Data!AS334</f>
        <v>2.2106504440307617</v>
      </c>
      <c r="Z112" s="13">
        <f>[1]DSM2Data!AT334</f>
        <v>90.711021423339844</v>
      </c>
      <c r="AA112" s="13">
        <f>[1]DSM2Data!AP334</f>
        <v>165.38410949707031</v>
      </c>
      <c r="AB112" s="13">
        <f>[1]DSM2Data!AU334</f>
        <v>438.14590454101562</v>
      </c>
      <c r="AC112" s="24" t="e">
        <v>#N/A</v>
      </c>
      <c r="AD112" s="2">
        <v>381</v>
      </c>
      <c r="AF112" s="14">
        <f t="shared" si="3"/>
        <v>41747</v>
      </c>
      <c r="AG112" s="13">
        <f>[1]DSM2Data!AV334</f>
        <v>2.6097466945648193</v>
      </c>
      <c r="AH112" s="13">
        <f>[1]DSM2Data!AW334</f>
        <v>7.0224343799054623E-3</v>
      </c>
      <c r="AI112" s="13">
        <f>[1]DSM2Data!AX334</f>
        <v>3.5120435059070587E-2</v>
      </c>
      <c r="AJ112" s="13">
        <f>[1]DSM2Data!AY334</f>
        <v>1.7603830099105835</v>
      </c>
      <c r="AK112" s="13">
        <f>[1]DSM2Data!AZ334</f>
        <v>1.7603830099105835</v>
      </c>
      <c r="AL112" s="13">
        <f>[1]DSM2Data!BA334</f>
        <v>4.4418177604675293</v>
      </c>
      <c r="AM112" s="16" t="e">
        <v>#N/A</v>
      </c>
      <c r="AO112" s="13"/>
    </row>
    <row r="113" spans="15:41" s="2" customFormat="1" x14ac:dyDescent="0.2">
      <c r="O113" s="14">
        <f>[1]DSM2Data!B335</f>
        <v>41748</v>
      </c>
      <c r="P113" s="15">
        <f>[1]DSM2Data!AN335</f>
        <v>88.494606018066406</v>
      </c>
      <c r="Q113" s="15">
        <f>[1]DSM2Data!AO335</f>
        <v>0.23669242858886719</v>
      </c>
      <c r="R113" s="15">
        <f>[1]DSM2Data!AL335</f>
        <v>1.7927501201629639</v>
      </c>
      <c r="S113" s="15">
        <f>[1]DSM2Data!AK335</f>
        <v>8.3002214431762695</v>
      </c>
      <c r="T113" s="15">
        <f>[1]DSM2Data!AM335</f>
        <v>1.0972130298614502</v>
      </c>
      <c r="V113" s="14">
        <f t="shared" si="2"/>
        <v>41748</v>
      </c>
      <c r="W113" s="13">
        <f>[1]DSM2Data!AR335</f>
        <v>177.309326171875</v>
      </c>
      <c r="X113" s="13">
        <f>[1]DSM2Data!AQ335</f>
        <v>1.8854290246963501</v>
      </c>
      <c r="Y113" s="13">
        <f>[1]DSM2Data!AS335</f>
        <v>2.2409451007843018</v>
      </c>
      <c r="Z113" s="13">
        <f>[1]DSM2Data!AT335</f>
        <v>91.622749328613281</v>
      </c>
      <c r="AA113" s="13">
        <f>[1]DSM2Data!AP335</f>
        <v>169.66209411621094</v>
      </c>
      <c r="AB113" s="13">
        <f>[1]DSM2Data!AU335</f>
        <v>442.7205810546875</v>
      </c>
      <c r="AC113" s="24" t="e">
        <v>#N/A</v>
      </c>
      <c r="AD113" s="2">
        <v>383</v>
      </c>
      <c r="AF113" s="14">
        <f t="shared" si="3"/>
        <v>41748</v>
      </c>
      <c r="AG113" s="13">
        <f>[1]DSM2Data!AV335</f>
        <v>2.5971412658691406</v>
      </c>
      <c r="AH113" s="13">
        <f>[1]DSM2Data!AW335</f>
        <v>7.1139601059257984E-3</v>
      </c>
      <c r="AI113" s="13">
        <f>[1]DSM2Data!AX335</f>
        <v>3.5550586879253387E-2</v>
      </c>
      <c r="AJ113" s="13">
        <f>[1]DSM2Data!AY335</f>
        <v>1.7766697406768799</v>
      </c>
      <c r="AK113" s="13">
        <f>[1]DSM2Data!AZ335</f>
        <v>1.7766697406768799</v>
      </c>
      <c r="AL113" s="13">
        <f>[1]DSM2Data!BA335</f>
        <v>4.4466414451599121</v>
      </c>
      <c r="AM113" s="16" t="e">
        <v>#N/A</v>
      </c>
      <c r="AO113" s="13"/>
    </row>
    <row r="114" spans="15:41" s="2" customFormat="1" x14ac:dyDescent="0.2">
      <c r="O114" s="14">
        <f>[1]DSM2Data!B336</f>
        <v>41749</v>
      </c>
      <c r="P114" s="15">
        <f>[1]DSM2Data!AN336</f>
        <v>88.305442810058594</v>
      </c>
      <c r="Q114" s="15">
        <f>[1]DSM2Data!AO336</f>
        <v>0.24396108090877533</v>
      </c>
      <c r="R114" s="15">
        <f>[1]DSM2Data!AL336</f>
        <v>1.826052188873291</v>
      </c>
      <c r="S114" s="15">
        <f>[1]DSM2Data!AK336</f>
        <v>8.4214582443237305</v>
      </c>
      <c r="T114" s="15">
        <f>[1]DSM2Data!AM336</f>
        <v>1.1253324747085571</v>
      </c>
      <c r="V114" s="14">
        <f t="shared" si="2"/>
        <v>41749</v>
      </c>
      <c r="W114" s="13">
        <f>[1]DSM2Data!AR336</f>
        <v>176.65043640136719</v>
      </c>
      <c r="X114" s="13">
        <f>[1]DSM2Data!AQ336</f>
        <v>1.9571887254714966</v>
      </c>
      <c r="Y114" s="13">
        <f>[1]DSM2Data!AS336</f>
        <v>2.2825725078582764</v>
      </c>
      <c r="Z114" s="13">
        <f>[1]DSM2Data!AT336</f>
        <v>92.471511840820312</v>
      </c>
      <c r="AA114" s="13">
        <f>[1]DSM2Data!AP336</f>
        <v>173.17094421386719</v>
      </c>
      <c r="AB114" s="13">
        <f>[1]DSM2Data!AU336</f>
        <v>446.53271484375</v>
      </c>
      <c r="AC114" s="24" t="e">
        <v>#N/A</v>
      </c>
      <c r="AD114" s="2">
        <v>385</v>
      </c>
      <c r="AF114" s="14">
        <f t="shared" si="3"/>
        <v>41749</v>
      </c>
      <c r="AG114" s="13">
        <f>[1]DSM2Data!AV336</f>
        <v>2.5837037563323975</v>
      </c>
      <c r="AH114" s="13">
        <f>[1]DSM2Data!AW336</f>
        <v>7.284476887434721E-3</v>
      </c>
      <c r="AI114" s="13">
        <f>[1]DSM2Data!AX336</f>
        <v>3.6150429397821426E-2</v>
      </c>
      <c r="AJ114" s="13">
        <f>[1]DSM2Data!AY336</f>
        <v>1.7931854724884033</v>
      </c>
      <c r="AK114" s="13">
        <f>[1]DSM2Data!AZ336</f>
        <v>1.7931854724884033</v>
      </c>
      <c r="AL114" s="13">
        <f>[1]DSM2Data!BA336</f>
        <v>4.4510092735290527</v>
      </c>
      <c r="AM114" s="16" t="e">
        <v>#N/A</v>
      </c>
      <c r="AO114" s="13"/>
    </row>
    <row r="115" spans="15:41" s="2" customFormat="1" x14ac:dyDescent="0.2">
      <c r="O115" s="14">
        <f>[1]DSM2Data!B337</f>
        <v>41750</v>
      </c>
      <c r="P115" s="15">
        <f>[1]DSM2Data!AN337</f>
        <v>88.241180419921875</v>
      </c>
      <c r="Q115" s="15">
        <f>[1]DSM2Data!AO337</f>
        <v>0.24238041043281555</v>
      </c>
      <c r="R115" s="15">
        <f>[1]DSM2Data!AL337</f>
        <v>1.8525569438934326</v>
      </c>
      <c r="S115" s="15">
        <f>[1]DSM2Data!AK337</f>
        <v>8.4232206344604492</v>
      </c>
      <c r="T115" s="15">
        <f>[1]DSM2Data!AM337</f>
        <v>1.1635428667068481</v>
      </c>
      <c r="V115" s="14">
        <f t="shared" si="2"/>
        <v>41750</v>
      </c>
      <c r="W115" s="13">
        <f>[1]DSM2Data!AR337</f>
        <v>176.1654052734375</v>
      </c>
      <c r="X115" s="13">
        <f>[1]DSM2Data!AQ337</f>
        <v>1.9519889354705811</v>
      </c>
      <c r="Y115" s="13">
        <f>[1]DSM2Data!AS337</f>
        <v>2.3157017230987549</v>
      </c>
      <c r="Z115" s="13">
        <f>[1]DSM2Data!AT337</f>
        <v>91.890922546386719</v>
      </c>
      <c r="AA115" s="13">
        <f>[1]DSM2Data!AP337</f>
        <v>178.00906372070313</v>
      </c>
      <c r="AB115" s="13">
        <f>[1]DSM2Data!AU337</f>
        <v>450.3331298828125</v>
      </c>
      <c r="AC115" s="24" t="e">
        <v>#N/A</v>
      </c>
      <c r="AD115" s="2">
        <v>386</v>
      </c>
      <c r="AF115" s="14">
        <f t="shared" si="3"/>
        <v>41750</v>
      </c>
      <c r="AG115" s="13">
        <f>[1]DSM2Data!AV337</f>
        <v>2.571448802947998</v>
      </c>
      <c r="AH115" s="13">
        <f>[1]DSM2Data!AW337</f>
        <v>7.2235586121678352E-3</v>
      </c>
      <c r="AI115" s="13">
        <f>[1]DSM2Data!AX337</f>
        <v>3.6596648395061493E-2</v>
      </c>
      <c r="AJ115" s="13">
        <f>[1]DSM2Data!AY337</f>
        <v>1.7840760946273804</v>
      </c>
      <c r="AK115" s="13">
        <f>[1]DSM2Data!AZ337</f>
        <v>1.7840760946273804</v>
      </c>
      <c r="AL115" s="13">
        <f>[1]DSM2Data!BA337</f>
        <v>4.4307303428649902</v>
      </c>
      <c r="AM115" s="16" t="e">
        <v>#N/A</v>
      </c>
      <c r="AO115" s="13"/>
    </row>
    <row r="116" spans="15:41" s="2" customFormat="1" x14ac:dyDescent="0.2">
      <c r="O116" s="14">
        <f>[1]DSM2Data!B338</f>
        <v>41751</v>
      </c>
      <c r="P116" s="15">
        <f>[1]DSM2Data!AN338</f>
        <v>88.22113037109375</v>
      </c>
      <c r="Q116" s="15">
        <f>[1]DSM2Data!AO338</f>
        <v>0.24682356417179108</v>
      </c>
      <c r="R116" s="15">
        <f>[1]DSM2Data!AL338</f>
        <v>1.8947570323944092</v>
      </c>
      <c r="S116" s="15">
        <f>[1]DSM2Data!AK338</f>
        <v>8.3593721389770508</v>
      </c>
      <c r="T116" s="15">
        <f>[1]DSM2Data!AM338</f>
        <v>1.201448917388916</v>
      </c>
      <c r="V116" s="14">
        <f t="shared" si="2"/>
        <v>41751</v>
      </c>
      <c r="W116" s="13">
        <f>[1]DSM2Data!AR338</f>
        <v>175.75955200195312</v>
      </c>
      <c r="X116" s="13">
        <f>[1]DSM2Data!AQ338</f>
        <v>2.0016176700592041</v>
      </c>
      <c r="Y116" s="13">
        <f>[1]DSM2Data!AS338</f>
        <v>2.3684511184692383</v>
      </c>
      <c r="Z116" s="13">
        <f>[1]DSM2Data!AT338</f>
        <v>90.472908020019531</v>
      </c>
      <c r="AA116" s="13">
        <f>[1]DSM2Data!AP338</f>
        <v>182.728515625</v>
      </c>
      <c r="AB116" s="13">
        <f>[1]DSM2Data!AU338</f>
        <v>453.33108520507812</v>
      </c>
      <c r="AC116" s="24" t="e">
        <v>#N/A</v>
      </c>
      <c r="AD116" s="2">
        <v>384</v>
      </c>
      <c r="AF116" s="14">
        <f t="shared" si="3"/>
        <v>41751</v>
      </c>
      <c r="AG116" s="13">
        <f>[1]DSM2Data!AV338</f>
        <v>2.5578384399414062</v>
      </c>
      <c r="AH116" s="13">
        <f>[1]DSM2Data!AW338</f>
        <v>7.3469202034175396E-3</v>
      </c>
      <c r="AI116" s="13">
        <f>[1]DSM2Data!AX338</f>
        <v>3.732546791434288E-2</v>
      </c>
      <c r="AJ116" s="13">
        <f>[1]DSM2Data!AY338</f>
        <v>1.7586872577667236</v>
      </c>
      <c r="AK116" s="13">
        <f>[1]DSM2Data!AZ338</f>
        <v>1.7586872577667236</v>
      </c>
      <c r="AL116" s="13">
        <f>[1]DSM2Data!BA338</f>
        <v>4.3932547569274902</v>
      </c>
      <c r="AM116" s="16" t="e">
        <v>#N/A</v>
      </c>
      <c r="AO116" s="13"/>
    </row>
    <row r="117" spans="15:41" s="2" customFormat="1" x14ac:dyDescent="0.2">
      <c r="O117" s="14">
        <f>[1]DSM2Data!B339</f>
        <v>41752</v>
      </c>
      <c r="P117" s="15">
        <f>[1]DSM2Data!AN339</f>
        <v>87.964012145996094</v>
      </c>
      <c r="Q117" s="15">
        <f>[1]DSM2Data!AO339</f>
        <v>0.26659101247787476</v>
      </c>
      <c r="R117" s="15">
        <f>[1]DSM2Data!AL339</f>
        <v>1.9427031278610229</v>
      </c>
      <c r="S117" s="15">
        <f>[1]DSM2Data!AK339</f>
        <v>8.5375423431396484</v>
      </c>
      <c r="T117" s="15">
        <f>[1]DSM2Data!AM339</f>
        <v>1.2134214639663696</v>
      </c>
      <c r="V117" s="14">
        <f t="shared" si="2"/>
        <v>41752</v>
      </c>
      <c r="W117" s="13">
        <f>[1]DSM2Data!AR339</f>
        <v>175.04769897460937</v>
      </c>
      <c r="X117" s="13">
        <f>[1]DSM2Data!AQ339</f>
        <v>2.1861147880554199</v>
      </c>
      <c r="Y117" s="13">
        <f>[1]DSM2Data!AS339</f>
        <v>2.4283833503723145</v>
      </c>
      <c r="Z117" s="13">
        <f>[1]DSM2Data!AT339</f>
        <v>91.911079406738281</v>
      </c>
      <c r="AA117" s="13">
        <f>[1]DSM2Data!AP339</f>
        <v>183.95640563964844</v>
      </c>
      <c r="AB117" s="13">
        <f>[1]DSM2Data!AU339</f>
        <v>455.52972412109375</v>
      </c>
      <c r="AC117" s="24" t="e">
        <v>#N/A</v>
      </c>
      <c r="AD117" s="2">
        <v>387</v>
      </c>
      <c r="AF117" s="14">
        <f t="shared" si="3"/>
        <v>41752</v>
      </c>
      <c r="AG117" s="13">
        <f>[1]DSM2Data!AV339</f>
        <v>2.5405662059783936</v>
      </c>
      <c r="AH117" s="13">
        <f>[1]DSM2Data!AW339</f>
        <v>7.9144369810819626E-3</v>
      </c>
      <c r="AI117" s="13">
        <f>[1]DSM2Data!AX339</f>
        <v>3.8167230784893036E-2</v>
      </c>
      <c r="AJ117" s="13">
        <f>[1]DSM2Data!AY339</f>
        <v>1.7867530584335327</v>
      </c>
      <c r="AK117" s="13">
        <f>[1]DSM2Data!AZ339</f>
        <v>1.7867530584335327</v>
      </c>
      <c r="AL117" s="13">
        <f>[1]DSM2Data!BA339</f>
        <v>4.4056386947631836</v>
      </c>
      <c r="AM117" s="16" t="e">
        <v>#N/A</v>
      </c>
      <c r="AO117" s="13"/>
    </row>
    <row r="118" spans="15:41" s="2" customFormat="1" x14ac:dyDescent="0.2">
      <c r="O118" s="14">
        <f>[1]DSM2Data!B340</f>
        <v>41753</v>
      </c>
      <c r="P118" s="15">
        <f>[1]DSM2Data!AN340</f>
        <v>87.721397399902344</v>
      </c>
      <c r="Q118" s="15">
        <f>[1]DSM2Data!AO340</f>
        <v>0.29917305707931519</v>
      </c>
      <c r="R118" s="15">
        <f>[1]DSM2Data!AL340</f>
        <v>1.9965158700942993</v>
      </c>
      <c r="S118" s="15">
        <f>[1]DSM2Data!AK340</f>
        <v>8.684351921081543</v>
      </c>
      <c r="T118" s="15">
        <f>[1]DSM2Data!AM340</f>
        <v>1.2234612703323364</v>
      </c>
      <c r="V118" s="14">
        <f t="shared" si="2"/>
        <v>41753</v>
      </c>
      <c r="W118" s="13">
        <f>[1]DSM2Data!AR340</f>
        <v>174.3731689453125</v>
      </c>
      <c r="X118" s="13">
        <f>[1]DSM2Data!AQ340</f>
        <v>2.486314058303833</v>
      </c>
      <c r="Y118" s="13">
        <f>[1]DSM2Data!AS340</f>
        <v>2.4956493377685547</v>
      </c>
      <c r="Z118" s="13">
        <f>[1]DSM2Data!AT340</f>
        <v>93.012603759765625</v>
      </c>
      <c r="AA118" s="13">
        <f>[1]DSM2Data!AP340</f>
        <v>184.88923645019531</v>
      </c>
      <c r="AB118" s="13">
        <f>[1]DSM2Data!AU340</f>
        <v>457.25704956054687</v>
      </c>
      <c r="AC118" s="24" t="e">
        <v>#N/A</v>
      </c>
      <c r="AD118" s="2">
        <v>387</v>
      </c>
      <c r="AF118" s="14">
        <f t="shared" si="3"/>
        <v>41753</v>
      </c>
      <c r="AG118" s="13">
        <f>[1]DSM2Data!AV340</f>
        <v>2.5226213932037354</v>
      </c>
      <c r="AH118" s="13">
        <f>[1]DSM2Data!AW340</f>
        <v>8.865932933986187E-3</v>
      </c>
      <c r="AI118" s="13">
        <f>[1]DSM2Data!AX340</f>
        <v>3.9088349789381027E-2</v>
      </c>
      <c r="AJ118" s="13">
        <f>[1]DSM2Data!AY340</f>
        <v>1.8060836791992187</v>
      </c>
      <c r="AK118" s="13">
        <f>[1]DSM2Data!AZ340</f>
        <v>1.8060836791992187</v>
      </c>
      <c r="AL118" s="13">
        <f>[1]DSM2Data!BA340</f>
        <v>4.409064769744873</v>
      </c>
      <c r="AM118" s="16" t="e">
        <v>#N/A</v>
      </c>
      <c r="AO118" s="13"/>
    </row>
    <row r="119" spans="15:41" s="2" customFormat="1" x14ac:dyDescent="0.2">
      <c r="O119" s="14">
        <f>[1]DSM2Data!B341</f>
        <v>41754</v>
      </c>
      <c r="P119" s="15">
        <f>[1]DSM2Data!AN341</f>
        <v>87.523429870605469</v>
      </c>
      <c r="Q119" s="15">
        <f>[1]DSM2Data!AO341</f>
        <v>0.35861831903457642</v>
      </c>
      <c r="R119" s="15">
        <f>[1]DSM2Data!AL341</f>
        <v>2.0623180866241455</v>
      </c>
      <c r="S119" s="15">
        <f>[1]DSM2Data!AK341</f>
        <v>8.7460403442382812</v>
      </c>
      <c r="T119" s="15">
        <f>[1]DSM2Data!AM341</f>
        <v>1.2349593639373779</v>
      </c>
      <c r="V119" s="14">
        <f t="shared" si="2"/>
        <v>41754</v>
      </c>
      <c r="W119" s="13">
        <f>[1]DSM2Data!AR341</f>
        <v>173.78854370117187</v>
      </c>
      <c r="X119" s="13">
        <f>[1]DSM2Data!AQ341</f>
        <v>3.0221900939941406</v>
      </c>
      <c r="Y119" s="13">
        <f>[1]DSM2Data!AS341</f>
        <v>2.5778994560241699</v>
      </c>
      <c r="Z119" s="13">
        <f>[1]DSM2Data!AT341</f>
        <v>93.173309326171875</v>
      </c>
      <c r="AA119" s="13">
        <f>[1]DSM2Data!AP341</f>
        <v>185.97946166992187</v>
      </c>
      <c r="AB119" s="13">
        <f>[1]DSM2Data!AU341</f>
        <v>458.54144287109375</v>
      </c>
      <c r="AC119" s="24" t="e">
        <v>#N/A</v>
      </c>
      <c r="AD119" s="2">
        <v>389</v>
      </c>
      <c r="AF119" s="14">
        <f t="shared" si="3"/>
        <v>41754</v>
      </c>
      <c r="AG119" s="13">
        <f>[1]DSM2Data!AV341</f>
        <v>2.5038957595825195</v>
      </c>
      <c r="AH119" s="13">
        <f>[1]DSM2Data!AW341</f>
        <v>1.0659577324986458E-2</v>
      </c>
      <c r="AI119" s="13">
        <f>[1]DSM2Data!AX341</f>
        <v>4.0221720933914185E-2</v>
      </c>
      <c r="AJ119" s="13">
        <f>[1]DSM2Data!AY341</f>
        <v>1.8040288686752319</v>
      </c>
      <c r="AK119" s="13">
        <f>[1]DSM2Data!AZ341</f>
        <v>1.8040288686752319</v>
      </c>
      <c r="AL119" s="13">
        <f>[1]DSM2Data!BA341</f>
        <v>4.3913946151733398</v>
      </c>
      <c r="AM119" s="16" t="e">
        <v>#N/A</v>
      </c>
      <c r="AO119" s="13"/>
    </row>
    <row r="120" spans="15:41" s="2" customFormat="1" x14ac:dyDescent="0.2">
      <c r="O120" s="14">
        <f>[1]DSM2Data!B342</f>
        <v>41755</v>
      </c>
      <c r="P120" s="15">
        <f>[1]DSM2Data!AN342</f>
        <v>87.060714721679688</v>
      </c>
      <c r="Q120" s="15">
        <f>[1]DSM2Data!AO342</f>
        <v>0.50946718454360962</v>
      </c>
      <c r="R120" s="15">
        <f>[1]DSM2Data!AL342</f>
        <v>2.1567628383636475</v>
      </c>
      <c r="S120" s="15">
        <f>[1]DSM2Data!AK342</f>
        <v>8.967707633972168</v>
      </c>
      <c r="T120" s="15">
        <f>[1]DSM2Data!AM342</f>
        <v>1.23130202293396</v>
      </c>
      <c r="V120" s="14">
        <f t="shared" si="2"/>
        <v>41755</v>
      </c>
      <c r="W120" s="13">
        <f>[1]DSM2Data!AR342</f>
        <v>172.754150390625</v>
      </c>
      <c r="X120" s="13">
        <f>[1]DSM2Data!AQ342</f>
        <v>4.3113031387329102</v>
      </c>
      <c r="Y120" s="13">
        <f>[1]DSM2Data!AS342</f>
        <v>2.6959562301635742</v>
      </c>
      <c r="Z120" s="13">
        <f>[1]DSM2Data!AT342</f>
        <v>95.175376892089844</v>
      </c>
      <c r="AA120" s="13">
        <f>[1]DSM2Data!AP342</f>
        <v>184.98429870605469</v>
      </c>
      <c r="AB120" s="13">
        <f>[1]DSM2Data!AU342</f>
        <v>459.921142578125</v>
      </c>
      <c r="AC120" s="24" t="e">
        <v>#N/A</v>
      </c>
      <c r="AD120" s="2">
        <v>391</v>
      </c>
      <c r="AF120" s="14">
        <f t="shared" si="3"/>
        <v>41755</v>
      </c>
      <c r="AG120" s="13">
        <f>[1]DSM2Data!AV342</f>
        <v>2.4786598682403564</v>
      </c>
      <c r="AH120" s="13">
        <f>[1]DSM2Data!AW342</f>
        <v>1.5252272598445415E-2</v>
      </c>
      <c r="AI120" s="13">
        <f>[1]DSM2Data!AX342</f>
        <v>4.187343642115593E-2</v>
      </c>
      <c r="AJ120" s="13">
        <f>[1]DSM2Data!AY342</f>
        <v>1.8335778713226318</v>
      </c>
      <c r="AK120" s="13">
        <f>[1]DSM2Data!AZ342</f>
        <v>1.8335778713226318</v>
      </c>
      <c r="AL120" s="13">
        <f>[1]DSM2Data!BA342</f>
        <v>4.401832103729248</v>
      </c>
      <c r="AM120" s="16" t="e">
        <v>#N/A</v>
      </c>
      <c r="AO120" s="13"/>
    </row>
    <row r="121" spans="15:41" s="2" customFormat="1" x14ac:dyDescent="0.2">
      <c r="O121" s="14">
        <f>[1]DSM2Data!B343</f>
        <v>41756</v>
      </c>
      <c r="P121" s="15">
        <f>[1]DSM2Data!AN343</f>
        <v>86.605545043945313</v>
      </c>
      <c r="Q121" s="15">
        <f>[1]DSM2Data!AO343</f>
        <v>0.69837504625320435</v>
      </c>
      <c r="R121" s="15">
        <f>[1]DSM2Data!AL343</f>
        <v>2.2429182529449463</v>
      </c>
      <c r="S121" s="15">
        <f>[1]DSM2Data!AK343</f>
        <v>9.1537818908691406</v>
      </c>
      <c r="T121" s="15">
        <f>[1]DSM2Data!AM343</f>
        <v>1.2257341146469116</v>
      </c>
      <c r="V121" s="14">
        <f t="shared" si="2"/>
        <v>41756</v>
      </c>
      <c r="W121" s="13">
        <f>[1]DSM2Data!AR343</f>
        <v>171.75062561035156</v>
      </c>
      <c r="X121" s="13">
        <f>[1]DSM2Data!AQ343</f>
        <v>5.7906908988952637</v>
      </c>
      <c r="Y121" s="13">
        <f>[1]DSM2Data!AS343</f>
        <v>2.8036513328552246</v>
      </c>
      <c r="Z121" s="13">
        <f>[1]DSM2Data!AT343</f>
        <v>96.826560974121094</v>
      </c>
      <c r="AA121" s="13">
        <f>[1]DSM2Data!AP343</f>
        <v>183.7266845703125</v>
      </c>
      <c r="AB121" s="13">
        <f>[1]DSM2Data!AU343</f>
        <v>460.89828491210937</v>
      </c>
      <c r="AC121" s="24" t="e">
        <v>#N/A</v>
      </c>
      <c r="AD121" s="2">
        <v>396</v>
      </c>
      <c r="AF121" s="14">
        <f t="shared" si="3"/>
        <v>41756</v>
      </c>
      <c r="AG121" s="13">
        <f>[1]DSM2Data!AV343</f>
        <v>2.4526536464691162</v>
      </c>
      <c r="AH121" s="13">
        <f>[1]DSM2Data!AW343</f>
        <v>2.0936775952577591E-2</v>
      </c>
      <c r="AI121" s="13">
        <f>[1]DSM2Data!AX343</f>
        <v>4.3354220688343048E-2</v>
      </c>
      <c r="AJ121" s="13">
        <f>[1]DSM2Data!AY343</f>
        <v>1.8547525405883789</v>
      </c>
      <c r="AK121" s="13">
        <f>[1]DSM2Data!AZ343</f>
        <v>1.8547525405883789</v>
      </c>
      <c r="AL121" s="13">
        <f>[1]DSM2Data!BA343</f>
        <v>4.4040327072143555</v>
      </c>
      <c r="AM121" s="16" t="e">
        <v>#N/A</v>
      </c>
      <c r="AO121" s="13"/>
    </row>
    <row r="122" spans="15:41" s="2" customFormat="1" x14ac:dyDescent="0.2">
      <c r="O122" s="14">
        <f>[1]DSM2Data!B344</f>
        <v>41757</v>
      </c>
      <c r="P122" s="15">
        <f>[1]DSM2Data!AN344</f>
        <v>86.044792175292969</v>
      </c>
      <c r="Q122" s="15">
        <f>[1]DSM2Data!AO344</f>
        <v>0.98107564449310303</v>
      </c>
      <c r="R122" s="15">
        <f>[1]DSM2Data!AL344</f>
        <v>2.3430144786834717</v>
      </c>
      <c r="S122" s="15">
        <f>[1]DSM2Data!AK344</f>
        <v>9.3404045104980469</v>
      </c>
      <c r="T122" s="15">
        <f>[1]DSM2Data!AM344</f>
        <v>1.2174310684204102</v>
      </c>
      <c r="V122" s="14">
        <f t="shared" si="2"/>
        <v>41757</v>
      </c>
      <c r="W122" s="13">
        <f>[1]DSM2Data!AR344</f>
        <v>170.56494140625</v>
      </c>
      <c r="X122" s="13">
        <f>[1]DSM2Data!AQ344</f>
        <v>7.7960648536682129</v>
      </c>
      <c r="Y122" s="13">
        <f>[1]DSM2Data!AS344</f>
        <v>2.9287729263305664</v>
      </c>
      <c r="Z122" s="13">
        <f>[1]DSM2Data!AT344</f>
        <v>98.466911315917969</v>
      </c>
      <c r="AA122" s="13">
        <f>[1]DSM2Data!AP344</f>
        <v>182.0789794921875</v>
      </c>
      <c r="AB122" s="13">
        <f>[1]DSM2Data!AU344</f>
        <v>461.83572387695312</v>
      </c>
      <c r="AC122" s="24" t="e">
        <v>#N/A</v>
      </c>
      <c r="AD122" s="2">
        <v>399</v>
      </c>
      <c r="AF122" s="14">
        <f t="shared" si="3"/>
        <v>41757</v>
      </c>
      <c r="AG122" s="13">
        <f>[1]DSM2Data!AV344</f>
        <v>2.422947883605957</v>
      </c>
      <c r="AH122" s="13">
        <f>[1]DSM2Data!AW344</f>
        <v>2.9164634644985199E-2</v>
      </c>
      <c r="AI122" s="13">
        <f>[1]DSM2Data!AX344</f>
        <v>4.5102387666702271E-2</v>
      </c>
      <c r="AJ122" s="13">
        <f>[1]DSM2Data!AY344</f>
        <v>1.8748539686203003</v>
      </c>
      <c r="AK122" s="13">
        <f>[1]DSM2Data!AZ344</f>
        <v>1.8748539686203003</v>
      </c>
      <c r="AL122" s="13">
        <f>[1]DSM2Data!BA344</f>
        <v>4.404212474822998</v>
      </c>
      <c r="AM122" s="16" t="e">
        <v>#N/A</v>
      </c>
      <c r="AO122" s="13"/>
    </row>
    <row r="123" spans="15:41" s="2" customFormat="1" x14ac:dyDescent="0.2">
      <c r="O123" s="14">
        <f>[1]DSM2Data!B345</f>
        <v>41758</v>
      </c>
      <c r="P123" s="15">
        <f>[1]DSM2Data!AN345</f>
        <v>85.398529052734375</v>
      </c>
      <c r="Q123" s="15">
        <f>[1]DSM2Data!AO345</f>
        <v>1.4238952398300171</v>
      </c>
      <c r="R123" s="15">
        <f>[1]DSM2Data!AL345</f>
        <v>2.464789867401123</v>
      </c>
      <c r="S123" s="15">
        <f>[1]DSM2Data!AK345</f>
        <v>9.4309654235839844</v>
      </c>
      <c r="T123" s="15">
        <f>[1]DSM2Data!AM345</f>
        <v>1.2088637351989746</v>
      </c>
      <c r="V123" s="14">
        <f t="shared" si="2"/>
        <v>41758</v>
      </c>
      <c r="W123" s="13">
        <f>[1]DSM2Data!AR345</f>
        <v>169.21873474121094</v>
      </c>
      <c r="X123" s="13">
        <f>[1]DSM2Data!AQ345</f>
        <v>10.489619255065918</v>
      </c>
      <c r="Y123" s="13">
        <f>[1]DSM2Data!AS345</f>
        <v>3.0809917449951172</v>
      </c>
      <c r="Z123" s="13">
        <f>[1]DSM2Data!AT345</f>
        <v>98.955337524414063</v>
      </c>
      <c r="AA123" s="13">
        <f>[1]DSM2Data!AP345</f>
        <v>180.34934997558594</v>
      </c>
      <c r="AB123" s="13">
        <f>[1]DSM2Data!AU345</f>
        <v>462.09408569335937</v>
      </c>
      <c r="AC123" s="24" t="e">
        <v>#N/A</v>
      </c>
      <c r="AD123" s="2">
        <v>401</v>
      </c>
      <c r="AF123" s="14">
        <f t="shared" si="3"/>
        <v>41758</v>
      </c>
      <c r="AG123" s="13">
        <f>[1]DSM2Data!AV345</f>
        <v>2.3881397247314453</v>
      </c>
      <c r="AH123" s="13">
        <f>[1]DSM2Data!AW345</f>
        <v>4.1386757045984268E-2</v>
      </c>
      <c r="AI123" s="13">
        <f>[1]DSM2Data!AX345</f>
        <v>4.7221552580595016E-2</v>
      </c>
      <c r="AJ123" s="13">
        <f>[1]DSM2Data!AY345</f>
        <v>1.8720598220825195</v>
      </c>
      <c r="AK123" s="13">
        <f>[1]DSM2Data!AZ345</f>
        <v>1.8720598220825195</v>
      </c>
      <c r="AL123" s="13">
        <f>[1]DSM2Data!BA345</f>
        <v>4.3807644844055176</v>
      </c>
      <c r="AM123" s="16" t="e">
        <v>#N/A</v>
      </c>
      <c r="AO123" s="13"/>
    </row>
    <row r="124" spans="15:41" s="2" customFormat="1" x14ac:dyDescent="0.2">
      <c r="O124" s="14">
        <f>[1]DSM2Data!B346</f>
        <v>41759</v>
      </c>
      <c r="P124" s="15">
        <f>[1]DSM2Data!AN346</f>
        <v>84.654739379882813</v>
      </c>
      <c r="Q124" s="15">
        <f>[1]DSM2Data!AO346</f>
        <v>1.9102768898010254</v>
      </c>
      <c r="R124" s="15">
        <f>[1]DSM2Data!AL346</f>
        <v>2.5686814785003662</v>
      </c>
      <c r="S124" s="15">
        <f>[1]DSM2Data!AK346</f>
        <v>9.5937633514404297</v>
      </c>
      <c r="T124" s="15">
        <f>[1]DSM2Data!AM346</f>
        <v>1.2000032663345337</v>
      </c>
      <c r="V124" s="14">
        <f t="shared" si="2"/>
        <v>41759</v>
      </c>
      <c r="W124" s="13">
        <f>[1]DSM2Data!AR346</f>
        <v>167.70266723632812</v>
      </c>
      <c r="X124" s="13">
        <f>[1]DSM2Data!AQ346</f>
        <v>13.065078735351562</v>
      </c>
      <c r="Y124" s="13">
        <f>[1]DSM2Data!AS346</f>
        <v>3.2108566761016846</v>
      </c>
      <c r="Z124" s="13">
        <f>[1]DSM2Data!AT346</f>
        <v>100.29142761230469</v>
      </c>
      <c r="AA124" s="13">
        <f>[1]DSM2Data!AP346</f>
        <v>178.66043090820312</v>
      </c>
      <c r="AB124" s="13">
        <f>[1]DSM2Data!AU346</f>
        <v>462.93051147460937</v>
      </c>
      <c r="AC124" s="24" t="e">
        <v>#N/A</v>
      </c>
      <c r="AD124" s="2">
        <v>402</v>
      </c>
      <c r="AF124" s="14">
        <f t="shared" si="3"/>
        <v>41759</v>
      </c>
      <c r="AG124" s="13">
        <f>[1]DSM2Data!AV346</f>
        <v>2.3514964580535889</v>
      </c>
      <c r="AH124" s="13">
        <f>[1]DSM2Data!AW346</f>
        <v>5.42101189494133E-2</v>
      </c>
      <c r="AI124" s="13">
        <f>[1]DSM2Data!AX346</f>
        <v>4.900650680065155E-2</v>
      </c>
      <c r="AJ124" s="13">
        <f>[1]DSM2Data!AY346</f>
        <v>1.8862242698669434</v>
      </c>
      <c r="AK124" s="13">
        <f>[1]DSM2Data!AZ346</f>
        <v>1.8862242698669434</v>
      </c>
      <c r="AL124" s="13">
        <f>[1]DSM2Data!BA346</f>
        <v>4.3726897239685059</v>
      </c>
      <c r="AM124" s="16" t="e">
        <v>#N/A</v>
      </c>
      <c r="AO124" s="13"/>
    </row>
    <row r="125" spans="15:41" s="2" customFormat="1" x14ac:dyDescent="0.2">
      <c r="O125" s="14">
        <f>[1]DSM2Data!B347</f>
        <v>41760</v>
      </c>
      <c r="P125" s="15">
        <f>[1]DSM2Data!AN347</f>
        <v>83.897804260253906</v>
      </c>
      <c r="Q125" s="15">
        <f>[1]DSM2Data!AO347</f>
        <v>2.5138592720031738</v>
      </c>
      <c r="R125" s="15">
        <f>[1]DSM2Data!AL347</f>
        <v>2.6666622161865234</v>
      </c>
      <c r="S125" s="15">
        <f>[1]DSM2Data!AK347</f>
        <v>9.6522092819213867</v>
      </c>
      <c r="T125" s="15">
        <f>[1]DSM2Data!AM347</f>
        <v>1.1972293853759766</v>
      </c>
      <c r="V125" s="14">
        <f t="shared" si="2"/>
        <v>41760</v>
      </c>
      <c r="W125" s="13">
        <f>[1]DSM2Data!AR347</f>
        <v>166.13969421386719</v>
      </c>
      <c r="X125" s="13">
        <f>[1]DSM2Data!AQ347</f>
        <v>15.741025924682617</v>
      </c>
      <c r="Y125" s="13">
        <f>[1]DSM2Data!AS347</f>
        <v>3.3333332538604736</v>
      </c>
      <c r="Z125" s="13">
        <f>[1]DSM2Data!AT347</f>
        <v>99.807235717773438</v>
      </c>
      <c r="AA125" s="13">
        <f>[1]DSM2Data!AP347</f>
        <v>177.81753540039062</v>
      </c>
      <c r="AB125" s="13">
        <f>[1]DSM2Data!AU347</f>
        <v>462.83889770507812</v>
      </c>
      <c r="AC125" s="24" t="e">
        <v>#N/A</v>
      </c>
      <c r="AD125" s="2">
        <v>404</v>
      </c>
      <c r="AF125" s="14">
        <f t="shared" si="3"/>
        <v>41760</v>
      </c>
      <c r="AG125" s="13">
        <f>[1]DSM2Data!AV347</f>
        <v>2.3104987144470215</v>
      </c>
      <c r="AH125" s="13">
        <f>[1]DSM2Data!AW347</f>
        <v>6.9252222776412964E-2</v>
      </c>
      <c r="AI125" s="13">
        <f>[1]DSM2Data!AX347</f>
        <v>5.0650380551815033E-2</v>
      </c>
      <c r="AJ125" s="13">
        <f>[1]DSM2Data!AY347</f>
        <v>1.8705233335494995</v>
      </c>
      <c r="AK125" s="13">
        <f>[1]DSM2Data!AZ347</f>
        <v>1.8705233335494995</v>
      </c>
      <c r="AL125" s="13">
        <f>[1]DSM2Data!BA347</f>
        <v>4.3325996398925781</v>
      </c>
      <c r="AM125" s="16" t="e">
        <v>#N/A</v>
      </c>
    </row>
    <row r="126" spans="15:41" s="2" customFormat="1" x14ac:dyDescent="0.2">
      <c r="O126" s="14">
        <f>[1]DSM2Data!B348</f>
        <v>41761</v>
      </c>
      <c r="P126" s="15">
        <f>[1]DSM2Data!AN348</f>
        <v>83.058021545410156</v>
      </c>
      <c r="Q126" s="15">
        <f>[1]DSM2Data!AO348</f>
        <v>3.1281530857086182</v>
      </c>
      <c r="R126" s="15">
        <f>[1]DSM2Data!AL348</f>
        <v>2.7387535572052002</v>
      </c>
      <c r="S126" s="15">
        <f>[1]DSM2Data!AK348</f>
        <v>9.8089179992675781</v>
      </c>
      <c r="T126" s="15">
        <f>[1]DSM2Data!AM348</f>
        <v>1.1942946910858154</v>
      </c>
      <c r="V126" s="14">
        <f t="shared" si="2"/>
        <v>41761</v>
      </c>
      <c r="W126" s="13">
        <f>[1]DSM2Data!AR348</f>
        <v>164.42643737792969</v>
      </c>
      <c r="X126" s="13">
        <f>[1]DSM2Data!AQ348</f>
        <v>18.004993438720703</v>
      </c>
      <c r="Y126" s="13">
        <f>[1]DSM2Data!AS348</f>
        <v>3.4234488010406494</v>
      </c>
      <c r="Z126" s="13">
        <f>[1]DSM2Data!AT348</f>
        <v>100.32403564453125</v>
      </c>
      <c r="AA126" s="13">
        <f>[1]DSM2Data!AP348</f>
        <v>177.1165771484375</v>
      </c>
      <c r="AB126" s="13">
        <f>[1]DSM2Data!AU348</f>
        <v>463.29556274414062</v>
      </c>
      <c r="AC126" s="24" t="e">
        <v>#N/A</v>
      </c>
      <c r="AD126" s="2">
        <v>406</v>
      </c>
      <c r="AF126" s="14">
        <f t="shared" si="3"/>
        <v>41761</v>
      </c>
      <c r="AG126" s="13">
        <f>[1]DSM2Data!AV348</f>
        <v>2.2722678184509277</v>
      </c>
      <c r="AH126" s="13">
        <f>[1]DSM2Data!AW348</f>
        <v>8.3696946501731873E-2</v>
      </c>
      <c r="AI126" s="13">
        <f>[1]DSM2Data!AX348</f>
        <v>5.1825635135173798E-2</v>
      </c>
      <c r="AJ126" s="13">
        <f>[1]DSM2Data!AY348</f>
        <v>1.8785923719406128</v>
      </c>
      <c r="AK126" s="13">
        <f>[1]DSM2Data!AZ348</f>
        <v>1.8785923719406128</v>
      </c>
      <c r="AL126" s="13">
        <f>[1]DSM2Data!BA348</f>
        <v>4.3179974555969238</v>
      </c>
      <c r="AM126" s="16" t="e">
        <v>#N/A</v>
      </c>
    </row>
    <row r="127" spans="15:41" s="2" customFormat="1" x14ac:dyDescent="0.2">
      <c r="O127" s="14">
        <f>[1]DSM2Data!B349</f>
        <v>41762</v>
      </c>
      <c r="P127" s="15">
        <f>[1]DSM2Data!AN349</f>
        <v>82.304389953613281</v>
      </c>
      <c r="Q127" s="15">
        <f>[1]DSM2Data!AO349</f>
        <v>3.65704345703125</v>
      </c>
      <c r="R127" s="15">
        <f>[1]DSM2Data!AL349</f>
        <v>2.7848076820373535</v>
      </c>
      <c r="S127" s="15">
        <f>[1]DSM2Data!AK349</f>
        <v>9.9846591949462891</v>
      </c>
      <c r="T127" s="15">
        <f>[1]DSM2Data!AM349</f>
        <v>1.1974650621414185</v>
      </c>
      <c r="V127" s="14">
        <f t="shared" si="2"/>
        <v>41762</v>
      </c>
      <c r="W127" s="13">
        <f>[1]DSM2Data!AR349</f>
        <v>162.87385559082031</v>
      </c>
      <c r="X127" s="13">
        <f>[1]DSM2Data!AQ349</f>
        <v>19.70661735534668</v>
      </c>
      <c r="Y127" s="13">
        <f>[1]DSM2Data!AS349</f>
        <v>3.4810161590576172</v>
      </c>
      <c r="Z127" s="13">
        <f>[1]DSM2Data!AT349</f>
        <v>101.24344635009766</v>
      </c>
      <c r="AA127" s="13">
        <f>[1]DSM2Data!AP349</f>
        <v>177.376708984375</v>
      </c>
      <c r="AB127" s="13">
        <f>[1]DSM2Data!AU349</f>
        <v>464.68173217773437</v>
      </c>
      <c r="AC127" s="24" t="e">
        <v>#N/A</v>
      </c>
      <c r="AD127" s="2">
        <v>406</v>
      </c>
      <c r="AF127" s="14">
        <f t="shared" si="3"/>
        <v>41762</v>
      </c>
      <c r="AG127" s="13">
        <f>[1]DSM2Data!AV349</f>
        <v>2.2380905151367187</v>
      </c>
      <c r="AH127" s="13">
        <f>[1]DSM2Data!AW349</f>
        <v>9.5654785633087158E-2</v>
      </c>
      <c r="AI127" s="13">
        <f>[1]DSM2Data!AX349</f>
        <v>5.2527885884046555E-2</v>
      </c>
      <c r="AJ127" s="13">
        <f>[1]DSM2Data!AY349</f>
        <v>1.8960833549499512</v>
      </c>
      <c r="AK127" s="13">
        <f>[1]DSM2Data!AZ349</f>
        <v>1.8960833549499512</v>
      </c>
      <c r="AL127" s="13">
        <f>[1]DSM2Data!BA349</f>
        <v>4.314049243927002</v>
      </c>
      <c r="AM127" s="16" t="e">
        <v>#N/A</v>
      </c>
    </row>
    <row r="128" spans="15:41" s="2" customFormat="1" x14ac:dyDescent="0.2">
      <c r="O128" s="14">
        <f>[1]DSM2Data!B350</f>
        <v>41763</v>
      </c>
      <c r="P128" s="15">
        <f>[1]DSM2Data!AN350</f>
        <v>81.570037841796875</v>
      </c>
      <c r="Q128" s="15">
        <f>[1]DSM2Data!AO350</f>
        <v>4.1775264739990234</v>
      </c>
      <c r="R128" s="15">
        <f>[1]DSM2Data!AL350</f>
        <v>2.8233256340026855</v>
      </c>
      <c r="S128" s="15">
        <f>[1]DSM2Data!AK350</f>
        <v>10.154422760009766</v>
      </c>
      <c r="T128" s="15">
        <f>[1]DSM2Data!AM350</f>
        <v>1.2032490968704224</v>
      </c>
      <c r="V128" s="14">
        <f t="shared" si="2"/>
        <v>41763</v>
      </c>
      <c r="W128" s="13">
        <f>[1]DSM2Data!AR350</f>
        <v>161.35740661621094</v>
      </c>
      <c r="X128" s="13">
        <f>[1]DSM2Data!AQ350</f>
        <v>21.210756301879883</v>
      </c>
      <c r="Y128" s="13">
        <f>[1]DSM2Data!AS350</f>
        <v>3.5291640758514404</v>
      </c>
      <c r="Z128" s="13">
        <f>[1]DSM2Data!AT350</f>
        <v>102.26605987548828</v>
      </c>
      <c r="AA128" s="13">
        <f>[1]DSM2Data!AP350</f>
        <v>178.09487915039062</v>
      </c>
      <c r="AB128" s="13">
        <f>[1]DSM2Data!AU350</f>
        <v>466.45834350585937</v>
      </c>
      <c r="AC128" s="24" t="e">
        <v>#N/A</v>
      </c>
      <c r="AD128" s="2">
        <v>408</v>
      </c>
      <c r="AF128" s="14">
        <f t="shared" si="3"/>
        <v>41763</v>
      </c>
      <c r="AG128" s="13">
        <f>[1]DSM2Data!AV350</f>
        <v>2.2064278125762939</v>
      </c>
      <c r="AH128" s="13">
        <f>[1]DSM2Data!AW350</f>
        <v>0.10704324394464493</v>
      </c>
      <c r="AI128" s="13">
        <f>[1]DSM2Data!AX350</f>
        <v>5.3104020655155182E-2</v>
      </c>
      <c r="AJ128" s="13">
        <f>[1]DSM2Data!AY350</f>
        <v>1.9150130748748779</v>
      </c>
      <c r="AK128" s="13">
        <f>[1]DSM2Data!AZ350</f>
        <v>1.9150130748748779</v>
      </c>
      <c r="AL128" s="13">
        <f>[1]DSM2Data!BA350</f>
        <v>4.3134236335754395</v>
      </c>
      <c r="AM128" s="16" t="e">
        <v>#N/A</v>
      </c>
    </row>
    <row r="129" spans="15:39" s="2" customFormat="1" x14ac:dyDescent="0.2">
      <c r="O129" s="14">
        <f>[1]DSM2Data!B351</f>
        <v>41764</v>
      </c>
      <c r="P129" s="15">
        <f>[1]DSM2Data!AN351</f>
        <v>80.648239135742187</v>
      </c>
      <c r="Q129" s="15">
        <f>[1]DSM2Data!AO351</f>
        <v>4.7582273483276367</v>
      </c>
      <c r="R129" s="15">
        <f>[1]DSM2Data!AL351</f>
        <v>2.8689742088317871</v>
      </c>
      <c r="S129" s="15">
        <f>[1]DSM2Data!AK351</f>
        <v>10.454072952270508</v>
      </c>
      <c r="T129" s="15">
        <f>[1]DSM2Data!AM351</f>
        <v>1.1996059417724609</v>
      </c>
      <c r="V129" s="14">
        <f t="shared" si="2"/>
        <v>41764</v>
      </c>
      <c r="W129" s="13">
        <f>[1]DSM2Data!AR351</f>
        <v>159.49600219726562</v>
      </c>
      <c r="X129" s="13">
        <f>[1]DSM2Data!AQ351</f>
        <v>22.827756881713867</v>
      </c>
      <c r="Y129" s="13">
        <f>[1]DSM2Data!AS351</f>
        <v>3.5862252712249756</v>
      </c>
      <c r="Z129" s="13">
        <f>[1]DSM2Data!AT351</f>
        <v>104.66699981689453</v>
      </c>
      <c r="AA129" s="13">
        <f>[1]DSM2Data!AP351</f>
        <v>177.55143737792969</v>
      </c>
      <c r="AB129" s="13">
        <f>[1]DSM2Data!AU351</f>
        <v>468.12847900390625</v>
      </c>
      <c r="AC129" s="24" t="e">
        <v>#N/A</v>
      </c>
      <c r="AD129" s="2">
        <v>410</v>
      </c>
      <c r="AF129" s="14">
        <f t="shared" si="3"/>
        <v>41764</v>
      </c>
      <c r="AG129" s="13">
        <f>[1]DSM2Data!AV351</f>
        <v>2.1744997501373291</v>
      </c>
      <c r="AH129" s="13">
        <f>[1]DSM2Data!AW351</f>
        <v>0.11953462660312653</v>
      </c>
      <c r="AI129" s="13">
        <f>[1]DSM2Data!AX351</f>
        <v>5.3835973143577576E-2</v>
      </c>
      <c r="AJ129" s="13">
        <f>[1]DSM2Data!AY351</f>
        <v>1.9596195220947266</v>
      </c>
      <c r="AK129" s="13">
        <f>[1]DSM2Data!AZ351</f>
        <v>1.9596195220947266</v>
      </c>
      <c r="AL129" s="13">
        <f>[1]DSM2Data!BA351</f>
        <v>4.339240550994873</v>
      </c>
      <c r="AM129" s="16" t="e">
        <v>#N/A</v>
      </c>
    </row>
    <row r="130" spans="15:39" s="2" customFormat="1" x14ac:dyDescent="0.2">
      <c r="O130" s="14">
        <f>[1]DSM2Data!B352</f>
        <v>41765</v>
      </c>
      <c r="P130" s="15">
        <f>[1]DSM2Data!AN352</f>
        <v>79.847419738769531</v>
      </c>
      <c r="Q130" s="15">
        <f>[1]DSM2Data!AO352</f>
        <v>5.2053461074829102</v>
      </c>
      <c r="R130" s="15">
        <f>[1]DSM2Data!AL352</f>
        <v>2.8993635177612305</v>
      </c>
      <c r="S130" s="15">
        <f>[1]DSM2Data!AK352</f>
        <v>10.781072616577148</v>
      </c>
      <c r="T130" s="15">
        <f>[1]DSM2Data!AM352</f>
        <v>1.1964043378829956</v>
      </c>
      <c r="V130" s="14">
        <f t="shared" si="2"/>
        <v>41765</v>
      </c>
      <c r="W130" s="13">
        <f>[1]DSM2Data!AR352</f>
        <v>157.87944030761719</v>
      </c>
      <c r="X130" s="13">
        <f>[1]DSM2Data!AQ352</f>
        <v>23.984401702880859</v>
      </c>
      <c r="Y130" s="13">
        <f>[1]DSM2Data!AS352</f>
        <v>3.6242125034332275</v>
      </c>
      <c r="Z130" s="13">
        <f>[1]DSM2Data!AT352</f>
        <v>107.39599609375</v>
      </c>
      <c r="AA130" s="13">
        <f>[1]DSM2Data!AP352</f>
        <v>177.10969543457031</v>
      </c>
      <c r="AB130" s="13">
        <f>[1]DSM2Data!AU352</f>
        <v>469.99380493164062</v>
      </c>
      <c r="AC130" s="24" t="e">
        <v>#N/A</v>
      </c>
      <c r="AD130" s="2">
        <v>414</v>
      </c>
      <c r="AF130" s="14">
        <f t="shared" si="3"/>
        <v>41765</v>
      </c>
      <c r="AG130" s="13">
        <f>[1]DSM2Data!AV352</f>
        <v>2.1476609706878662</v>
      </c>
      <c r="AH130" s="13">
        <f>[1]DSM2Data!AW352</f>
        <v>0.12895718216896057</v>
      </c>
      <c r="AI130" s="13">
        <f>[1]DSM2Data!AX352</f>
        <v>5.4282445460557938E-2</v>
      </c>
      <c r="AJ130" s="13">
        <f>[1]DSM2Data!AY352</f>
        <v>2.0106921195983887</v>
      </c>
      <c r="AK130" s="13">
        <f>[1]DSM2Data!AZ352</f>
        <v>2.0106921195983887</v>
      </c>
      <c r="AL130" s="13">
        <f>[1]DSM2Data!BA352</f>
        <v>4.3732867240905762</v>
      </c>
      <c r="AM130" s="16" t="e">
        <v>#N/A</v>
      </c>
    </row>
    <row r="131" spans="15:39" s="2" customFormat="1" x14ac:dyDescent="0.2">
      <c r="O131" s="14">
        <f>[1]DSM2Data!B353</f>
        <v>41766</v>
      </c>
      <c r="P131" s="15">
        <f>[1]DSM2Data!AN353</f>
        <v>79.464263916015625</v>
      </c>
      <c r="Q131" s="15">
        <f>[1]DSM2Data!AO353</f>
        <v>5.3816819190979004</v>
      </c>
      <c r="R131" s="15">
        <f>[1]DSM2Data!AL353</f>
        <v>2.8956289291381836</v>
      </c>
      <c r="S131" s="15">
        <f>[1]DSM2Data!AK353</f>
        <v>10.978078842163086</v>
      </c>
      <c r="T131" s="15">
        <f>[1]DSM2Data!AM353</f>
        <v>1.2098754644393921</v>
      </c>
      <c r="V131" s="14">
        <f t="shared" si="2"/>
        <v>41766</v>
      </c>
      <c r="W131" s="13">
        <f>[1]DSM2Data!AR353</f>
        <v>157.05674743652344</v>
      </c>
      <c r="X131" s="13">
        <f>[1]DSM2Data!AQ353</f>
        <v>24.24107551574707</v>
      </c>
      <c r="Y131" s="13">
        <f>[1]DSM2Data!AS353</f>
        <v>3.6195452213287354</v>
      </c>
      <c r="Z131" s="13">
        <f>[1]DSM2Data!AT353</f>
        <v>108.85147094726562</v>
      </c>
      <c r="AA131" s="13">
        <f>[1]DSM2Data!AP353</f>
        <v>179.07745361328125</v>
      </c>
      <c r="AB131" s="13">
        <f>[1]DSM2Data!AU353</f>
        <v>472.84637451171875</v>
      </c>
      <c r="AC131" s="24" t="e">
        <v>#N/A</v>
      </c>
      <c r="AD131" s="2">
        <v>419</v>
      </c>
      <c r="AF131" s="14">
        <f t="shared" si="3"/>
        <v>41766</v>
      </c>
      <c r="AG131" s="13">
        <f>[1]DSM2Data!AV353</f>
        <v>2.1296179294586182</v>
      </c>
      <c r="AH131" s="13">
        <f>[1]DSM2Data!AW353</f>
        <v>0.13232798874378204</v>
      </c>
      <c r="AI131" s="13">
        <f>[1]DSM2Data!AX353</f>
        <v>5.4098654538393021E-2</v>
      </c>
      <c r="AJ131" s="13">
        <f>[1]DSM2Data!AY353</f>
        <v>2.0408535003662109</v>
      </c>
      <c r="AK131" s="13">
        <f>[1]DSM2Data!AZ353</f>
        <v>2.0408535003662109</v>
      </c>
      <c r="AL131" s="13">
        <f>[1]DSM2Data!BA353</f>
        <v>4.3889212608337402</v>
      </c>
      <c r="AM131" s="16" t="e">
        <v>#N/A</v>
      </c>
    </row>
    <row r="132" spans="15:39" s="2" customFormat="1" x14ac:dyDescent="0.2">
      <c r="O132" s="14">
        <f>[1]DSM2Data!B354</f>
        <v>41767</v>
      </c>
      <c r="P132" s="15">
        <f>[1]DSM2Data!AN354</f>
        <v>78.989006042480469</v>
      </c>
      <c r="Q132" s="15">
        <f>[1]DSM2Data!AO354</f>
        <v>5.7593212127685547</v>
      </c>
      <c r="R132" s="15">
        <f>[1]DSM2Data!AL354</f>
        <v>2.9099485874176025</v>
      </c>
      <c r="S132" s="15">
        <f>[1]DSM2Data!AK354</f>
        <v>11.043022155761719</v>
      </c>
      <c r="T132" s="15">
        <f>[1]DSM2Data!AM354</f>
        <v>1.2281090021133423</v>
      </c>
      <c r="V132" s="14">
        <f t="shared" ref="V132:V154" si="4">O132</f>
        <v>41767</v>
      </c>
      <c r="W132" s="13">
        <f>[1]DSM2Data!AR354</f>
        <v>156.02374267578125</v>
      </c>
      <c r="X132" s="13">
        <f>[1]DSM2Data!AQ354</f>
        <v>24.954465866088867</v>
      </c>
      <c r="Y132" s="13">
        <f>[1]DSM2Data!AS354</f>
        <v>3.6374444961547852</v>
      </c>
      <c r="Z132" s="13">
        <f>[1]DSM2Data!AT354</f>
        <v>109.00508117675781</v>
      </c>
      <c r="AA132" s="13">
        <f>[1]DSM2Data!AP354</f>
        <v>181.77053833007812</v>
      </c>
      <c r="AB132" s="13">
        <f>[1]DSM2Data!AU354</f>
        <v>475.391357421875</v>
      </c>
      <c r="AC132" s="24" t="e">
        <v>#N/A</v>
      </c>
      <c r="AD132" s="2">
        <v>422</v>
      </c>
      <c r="AF132" s="14">
        <f t="shared" ref="AF132:AF154" si="5">V132</f>
        <v>41767</v>
      </c>
      <c r="AG132" s="13">
        <f>[1]DSM2Data!AV354</f>
        <v>2.106339693069458</v>
      </c>
      <c r="AH132" s="13">
        <f>[1]DSM2Data!AW354</f>
        <v>0.13978417217731476</v>
      </c>
      <c r="AI132" s="13">
        <f>[1]DSM2Data!AX354</f>
        <v>5.4240349680185318E-2</v>
      </c>
      <c r="AJ132" s="13">
        <f>[1]DSM2Data!AY354</f>
        <v>2.0450992584228516</v>
      </c>
      <c r="AK132" s="13">
        <f>[1]DSM2Data!AZ354</f>
        <v>2.0450992584228516</v>
      </c>
      <c r="AL132" s="13">
        <f>[1]DSM2Data!BA354</f>
        <v>4.3778877258300781</v>
      </c>
      <c r="AM132" s="16" t="e">
        <v>#N/A</v>
      </c>
    </row>
    <row r="133" spans="15:39" s="2" customFormat="1" x14ac:dyDescent="0.2">
      <c r="O133" s="14">
        <f>[1]DSM2Data!B355</f>
        <v>41768</v>
      </c>
      <c r="P133" s="15">
        <f>[1]DSM2Data!AN355</f>
        <v>78.249351501464844</v>
      </c>
      <c r="Q133" s="15">
        <f>[1]DSM2Data!AO355</f>
        <v>6.3298358917236328</v>
      </c>
      <c r="R133" s="15">
        <f>[1]DSM2Data!AL355</f>
        <v>2.9436450004577637</v>
      </c>
      <c r="S133" s="15">
        <f>[1]DSM2Data!AK355</f>
        <v>11.172988891601562</v>
      </c>
      <c r="T133" s="15">
        <f>[1]DSM2Data!AM355</f>
        <v>1.2338734865188599</v>
      </c>
      <c r="V133" s="14">
        <f t="shared" si="4"/>
        <v>41768</v>
      </c>
      <c r="W133" s="13">
        <f>[1]DSM2Data!AR355</f>
        <v>154.48342895507812</v>
      </c>
      <c r="X133" s="13">
        <f>[1]DSM2Data!AQ355</f>
        <v>26.115283966064453</v>
      </c>
      <c r="Y133" s="13">
        <f>[1]DSM2Data!AS355</f>
        <v>3.6795637607574463</v>
      </c>
      <c r="Z133" s="13">
        <f>[1]DSM2Data!AT355</f>
        <v>109.83265686035156</v>
      </c>
      <c r="AA133" s="13">
        <f>[1]DSM2Data!AP355</f>
        <v>182.69094848632812</v>
      </c>
      <c r="AB133" s="13">
        <f>[1]DSM2Data!AU355</f>
        <v>476.80194091796875</v>
      </c>
      <c r="AC133" s="24" t="e">
        <v>#N/A</v>
      </c>
      <c r="AD133" s="2">
        <v>423</v>
      </c>
      <c r="AF133" s="14">
        <f t="shared" si="5"/>
        <v>41768</v>
      </c>
      <c r="AG133" s="13">
        <f>[1]DSM2Data!AV355</f>
        <v>2.0779914855957031</v>
      </c>
      <c r="AH133" s="13">
        <f>[1]DSM2Data!AW355</f>
        <v>0.15107645094394684</v>
      </c>
      <c r="AI133" s="13">
        <f>[1]DSM2Data!AX355</f>
        <v>5.4775964468717575E-2</v>
      </c>
      <c r="AJ133" s="13">
        <f>[1]DSM2Data!AY355</f>
        <v>2.0592169761657715</v>
      </c>
      <c r="AK133" s="13">
        <f>[1]DSM2Data!AZ355</f>
        <v>2.0592169761657715</v>
      </c>
      <c r="AL133" s="13">
        <f>[1]DSM2Data!BA355</f>
        <v>4.3755574226379395</v>
      </c>
      <c r="AM133" s="16" t="e">
        <v>#N/A</v>
      </c>
    </row>
    <row r="134" spans="15:39" s="2" customFormat="1" x14ac:dyDescent="0.2">
      <c r="O134" s="14">
        <f>[1]DSM2Data!B356</f>
        <v>41769</v>
      </c>
      <c r="P134" s="15">
        <f>[1]DSM2Data!AN356</f>
        <v>77.500617980957031</v>
      </c>
      <c r="Q134" s="15">
        <f>[1]DSM2Data!AO356</f>
        <v>6.8409671783447266</v>
      </c>
      <c r="R134" s="15">
        <f>[1]DSM2Data!AL356</f>
        <v>2.9691107273101807</v>
      </c>
      <c r="S134" s="15">
        <f>[1]DSM2Data!AK356</f>
        <v>11.384906768798828</v>
      </c>
      <c r="T134" s="15">
        <f>[1]DSM2Data!AM356</f>
        <v>1.2344380617141724</v>
      </c>
      <c r="V134" s="14">
        <f t="shared" si="4"/>
        <v>41769</v>
      </c>
      <c r="W134" s="13">
        <f>[1]DSM2Data!AR356</f>
        <v>152.93014526367187</v>
      </c>
      <c r="X134" s="13">
        <f>[1]DSM2Data!AQ356</f>
        <v>27.031566619873047</v>
      </c>
      <c r="Y134" s="13">
        <f>[1]DSM2Data!AS356</f>
        <v>3.7113957405090332</v>
      </c>
      <c r="Z134" s="13">
        <f>[1]DSM2Data!AT356</f>
        <v>111.43270874023437</v>
      </c>
      <c r="AA134" s="13">
        <f>[1]DSM2Data!AP356</f>
        <v>182.86769104003906</v>
      </c>
      <c r="AB134" s="13">
        <f>[1]DSM2Data!AU356</f>
        <v>477.97357177734375</v>
      </c>
      <c r="AC134" s="24" t="e">
        <v>#N/A</v>
      </c>
      <c r="AD134" s="2">
        <v>425</v>
      </c>
      <c r="AF134" s="14">
        <f t="shared" si="5"/>
        <v>41769</v>
      </c>
      <c r="AG134" s="13">
        <f>[1]DSM2Data!AV356</f>
        <v>2.0505428314208984</v>
      </c>
      <c r="AH134" s="13">
        <f>[1]DSM2Data!AW356</f>
        <v>0.16086046397686005</v>
      </c>
      <c r="AI134" s="13">
        <f>[1]DSM2Data!AX356</f>
        <v>5.5144023150205612E-2</v>
      </c>
      <c r="AJ134" s="13">
        <f>[1]DSM2Data!AY356</f>
        <v>2.0879459381103516</v>
      </c>
      <c r="AK134" s="13">
        <f>[1]DSM2Data!AZ356</f>
        <v>2.0879459381103516</v>
      </c>
      <c r="AL134" s="13">
        <f>[1]DSM2Data!BA356</f>
        <v>4.3869905471801758</v>
      </c>
      <c r="AM134" s="16" t="e">
        <v>#N/A</v>
      </c>
    </row>
    <row r="135" spans="15:39" s="2" customFormat="1" x14ac:dyDescent="0.2">
      <c r="O135" s="14">
        <f>[1]DSM2Data!B357</f>
        <v>41770</v>
      </c>
      <c r="P135" s="15">
        <f>[1]DSM2Data!AN357</f>
        <v>76.762458801269531</v>
      </c>
      <c r="Q135" s="15">
        <f>[1]DSM2Data!AO357</f>
        <v>7.3768391609191895</v>
      </c>
      <c r="R135" s="15">
        <f>[1]DSM2Data!AL357</f>
        <v>2.9951767921447754</v>
      </c>
      <c r="S135" s="15">
        <f>[1]DSM2Data!AK357</f>
        <v>11.560935974121094</v>
      </c>
      <c r="T135" s="15">
        <f>[1]DSM2Data!AM357</f>
        <v>1.2349034547805786</v>
      </c>
      <c r="V135" s="14">
        <f t="shared" si="4"/>
        <v>41770</v>
      </c>
      <c r="W135" s="13">
        <f>[1]DSM2Data!AR357</f>
        <v>151.38601684570312</v>
      </c>
      <c r="X135" s="13">
        <f>[1]DSM2Data!AQ357</f>
        <v>27.923212051391602</v>
      </c>
      <c r="Y135" s="13">
        <f>[1]DSM2Data!AS357</f>
        <v>3.74397873878479</v>
      </c>
      <c r="Z135" s="13">
        <f>[1]DSM2Data!AT357</f>
        <v>112.68619537353516</v>
      </c>
      <c r="AA135" s="13">
        <f>[1]DSM2Data!AP357</f>
        <v>183.05513000488281</v>
      </c>
      <c r="AB135" s="13">
        <f>[1]DSM2Data!AU357</f>
        <v>478.79461669921875</v>
      </c>
      <c r="AC135" s="24" t="e">
        <v>#N/A</v>
      </c>
      <c r="AD135" s="2">
        <v>427</v>
      </c>
      <c r="AF135" s="14">
        <f t="shared" si="5"/>
        <v>41770</v>
      </c>
      <c r="AG135" s="13">
        <f>[1]DSM2Data!AV357</f>
        <v>2.0224959850311279</v>
      </c>
      <c r="AH135" s="13">
        <f>[1]DSM2Data!AW357</f>
        <v>0.17094400525093079</v>
      </c>
      <c r="AI135" s="13">
        <f>[1]DSM2Data!AX357</f>
        <v>5.5512804538011551E-2</v>
      </c>
      <c r="AJ135" s="13">
        <f>[1]DSM2Data!AY357</f>
        <v>2.1089434623718262</v>
      </c>
      <c r="AK135" s="13">
        <f>[1]DSM2Data!AZ357</f>
        <v>2.1089434623718262</v>
      </c>
      <c r="AL135" s="13">
        <f>[1]DSM2Data!BA357</f>
        <v>4.3904018402099609</v>
      </c>
      <c r="AM135" s="16" t="e">
        <v>#N/A</v>
      </c>
    </row>
    <row r="136" spans="15:39" s="2" customFormat="1" x14ac:dyDescent="0.2">
      <c r="O136" s="14">
        <f>[1]DSM2Data!B358</f>
        <v>41771</v>
      </c>
      <c r="P136" s="15">
        <f>[1]DSM2Data!AN358</f>
        <v>76.325416564941406</v>
      </c>
      <c r="Q136" s="15">
        <f>[1]DSM2Data!AO358</f>
        <v>7.8428678512573242</v>
      </c>
      <c r="R136" s="15">
        <f>[1]DSM2Data!AL358</f>
        <v>3.0087487697601318</v>
      </c>
      <c r="S136" s="15">
        <f>[1]DSM2Data!AK358</f>
        <v>11.499993324279785</v>
      </c>
      <c r="T136" s="15">
        <f>[1]DSM2Data!AM358</f>
        <v>1.2528280019760132</v>
      </c>
      <c r="V136" s="14">
        <f t="shared" si="4"/>
        <v>41771</v>
      </c>
      <c r="W136" s="13">
        <f>[1]DSM2Data!AR358</f>
        <v>150.3785400390625</v>
      </c>
      <c r="X136" s="13">
        <f>[1]DSM2Data!AQ358</f>
        <v>28.397960662841797</v>
      </c>
      <c r="Y136" s="13">
        <f>[1]DSM2Data!AS358</f>
        <v>3.7609415054321289</v>
      </c>
      <c r="Z136" s="13">
        <f>[1]DSM2Data!AT358</f>
        <v>111.59379577636719</v>
      </c>
      <c r="AA136" s="13">
        <f>[1]DSM2Data!AP358</f>
        <v>185.86441040039062</v>
      </c>
      <c r="AB136" s="13">
        <f>[1]DSM2Data!AU358</f>
        <v>479.9957275390625</v>
      </c>
      <c r="AC136" s="24" t="e">
        <v>#N/A</v>
      </c>
      <c r="AD136" s="2">
        <v>430</v>
      </c>
      <c r="AF136" s="14">
        <f t="shared" si="5"/>
        <v>41771</v>
      </c>
      <c r="AG136" s="13">
        <f>[1]DSM2Data!AV358</f>
        <v>1.9974799156188965</v>
      </c>
      <c r="AH136" s="13">
        <f>[1]DSM2Data!AW358</f>
        <v>0.17906904220581055</v>
      </c>
      <c r="AI136" s="13">
        <f>[1]DSM2Data!AX358</f>
        <v>5.5614784359931946E-2</v>
      </c>
      <c r="AJ136" s="13">
        <f>[1]DSM2Data!AY358</f>
        <v>2.0870966911315918</v>
      </c>
      <c r="AK136" s="13">
        <f>[1]DSM2Data!AZ358</f>
        <v>2.0870966911315918</v>
      </c>
      <c r="AL136" s="13">
        <f>[1]DSM2Data!BA358</f>
        <v>4.3522047996520996</v>
      </c>
      <c r="AM136" s="16" t="e">
        <v>#N/A</v>
      </c>
    </row>
    <row r="137" spans="15:39" s="2" customFormat="1" x14ac:dyDescent="0.2">
      <c r="O137" s="14">
        <f>[1]DSM2Data!B359</f>
        <v>41772</v>
      </c>
      <c r="P137" s="15">
        <f>[1]DSM2Data!AN359</f>
        <v>75.647308349609375</v>
      </c>
      <c r="Q137" s="15">
        <f>[1]DSM2Data!AO359</f>
        <v>8.4854202270507813</v>
      </c>
      <c r="R137" s="15">
        <f>[1]DSM2Data!AL359</f>
        <v>3.0373940467834473</v>
      </c>
      <c r="S137" s="15">
        <f>[1]DSM2Data!AK359</f>
        <v>11.495450019836426</v>
      </c>
      <c r="T137" s="15">
        <f>[1]DSM2Data!AM359</f>
        <v>1.2639003992080688</v>
      </c>
      <c r="V137" s="14">
        <f t="shared" si="4"/>
        <v>41772</v>
      </c>
      <c r="W137" s="13">
        <f>[1]DSM2Data!AR359</f>
        <v>148.90403747558594</v>
      </c>
      <c r="X137" s="13">
        <f>[1]DSM2Data!AQ359</f>
        <v>29.283903121948242</v>
      </c>
      <c r="Y137" s="13">
        <f>[1]DSM2Data!AS359</f>
        <v>3.7967476844787598</v>
      </c>
      <c r="Z137" s="13">
        <f>[1]DSM2Data!AT359</f>
        <v>111.00245666503906</v>
      </c>
      <c r="AA137" s="13">
        <f>[1]DSM2Data!AP359</f>
        <v>187.73422241210937</v>
      </c>
      <c r="AB137" s="13">
        <f>[1]DSM2Data!AU359</f>
        <v>480.72146606445312</v>
      </c>
      <c r="AC137" s="24" t="e">
        <v>#N/A</v>
      </c>
      <c r="AD137" s="2">
        <v>432</v>
      </c>
      <c r="AF137" s="14">
        <f t="shared" si="5"/>
        <v>41772</v>
      </c>
      <c r="AG137" s="13">
        <f>[1]DSM2Data!AV359</f>
        <v>1.9666457176208496</v>
      </c>
      <c r="AH137" s="13">
        <f>[1]DSM2Data!AW359</f>
        <v>0.19069592654705048</v>
      </c>
      <c r="AI137" s="13">
        <f>[1]DSM2Data!AX359</f>
        <v>5.5997353047132492E-2</v>
      </c>
      <c r="AJ137" s="13">
        <f>[1]DSM2Data!AY359</f>
        <v>2.0737974643707275</v>
      </c>
      <c r="AK137" s="13">
        <f>[1]DSM2Data!AZ359</f>
        <v>2.0737974643707275</v>
      </c>
      <c r="AL137" s="13">
        <f>[1]DSM2Data!BA359</f>
        <v>4.3203625679016113</v>
      </c>
      <c r="AM137" s="16" t="e">
        <v>#N/A</v>
      </c>
    </row>
    <row r="138" spans="15:39" s="2" customFormat="1" x14ac:dyDescent="0.2">
      <c r="O138" s="14">
        <f>[1]DSM2Data!B360</f>
        <v>41773</v>
      </c>
      <c r="P138" s="15">
        <f>[1]DSM2Data!AN360</f>
        <v>74.877861022949219</v>
      </c>
      <c r="Q138" s="15">
        <f>[1]DSM2Data!AO360</f>
        <v>9.1497697830200195</v>
      </c>
      <c r="R138" s="15">
        <f>[1]DSM2Data!AL360</f>
        <v>3.0682218074798584</v>
      </c>
      <c r="S138" s="15">
        <f>[1]DSM2Data!AK360</f>
        <v>11.56168270111084</v>
      </c>
      <c r="T138" s="15">
        <f>[1]DSM2Data!AM360</f>
        <v>1.2715260982513428</v>
      </c>
      <c r="V138" s="14">
        <f t="shared" si="4"/>
        <v>41773</v>
      </c>
      <c r="W138" s="13">
        <f>[1]DSM2Data!AR360</f>
        <v>147.2601318359375</v>
      </c>
      <c r="X138" s="13">
        <f>[1]DSM2Data!AQ360</f>
        <v>30.234834671020508</v>
      </c>
      <c r="Y138" s="13">
        <f>[1]DSM2Data!AS360</f>
        <v>3.8352835178375244</v>
      </c>
      <c r="Z138" s="13">
        <f>[1]DSM2Data!AT360</f>
        <v>111.03781890869141</v>
      </c>
      <c r="AA138" s="13">
        <f>[1]DSM2Data!AP360</f>
        <v>189.14811706542969</v>
      </c>
      <c r="AB138" s="13">
        <f>[1]DSM2Data!AU360</f>
        <v>481.51626586914063</v>
      </c>
      <c r="AC138" s="24" t="e">
        <v>#N/A</v>
      </c>
      <c r="AD138" s="2">
        <v>433</v>
      </c>
      <c r="AF138" s="14">
        <f t="shared" si="5"/>
        <v>41773</v>
      </c>
      <c r="AG138" s="13">
        <f>[1]DSM2Data!AV360</f>
        <v>1.9342938661575317</v>
      </c>
      <c r="AH138" s="13">
        <f>[1]DSM2Data!AW360</f>
        <v>0.20276577770709991</v>
      </c>
      <c r="AI138" s="13">
        <f>[1]DSM2Data!AX360</f>
        <v>5.6430432945489883E-2</v>
      </c>
      <c r="AJ138" s="13">
        <f>[1]DSM2Data!AY360</f>
        <v>2.072761058807373</v>
      </c>
      <c r="AK138" s="13">
        <f>[1]DSM2Data!AZ360</f>
        <v>2.072761058807373</v>
      </c>
      <c r="AL138" s="13">
        <f>[1]DSM2Data!BA360</f>
        <v>4.2996783256530762</v>
      </c>
      <c r="AM138" s="16" t="e">
        <v>#N/A</v>
      </c>
    </row>
    <row r="139" spans="15:39" s="2" customFormat="1" x14ac:dyDescent="0.2">
      <c r="O139" s="14">
        <f>[1]DSM2Data!B361</f>
        <v>41774</v>
      </c>
      <c r="P139" s="15">
        <f>[1]DSM2Data!AN361</f>
        <v>73.991958618164063</v>
      </c>
      <c r="Q139" s="15">
        <f>[1]DSM2Data!AO361</f>
        <v>9.8666715621948242</v>
      </c>
      <c r="R139" s="15">
        <f>[1]DSM2Data!AL361</f>
        <v>3.1025052070617676</v>
      </c>
      <c r="S139" s="15">
        <f>[1]DSM2Data!AK361</f>
        <v>11.690343856811523</v>
      </c>
      <c r="T139" s="15">
        <f>[1]DSM2Data!AM361</f>
        <v>1.2772372961044312</v>
      </c>
      <c r="V139" s="14">
        <f t="shared" si="4"/>
        <v>41774</v>
      </c>
      <c r="W139" s="13">
        <f>[1]DSM2Data!AR361</f>
        <v>145.40751647949219</v>
      </c>
      <c r="X139" s="13">
        <f>[1]DSM2Data!AQ361</f>
        <v>31.369211196899414</v>
      </c>
      <c r="Y139" s="13">
        <f>[1]DSM2Data!AS361</f>
        <v>3.8781375885009766</v>
      </c>
      <c r="Z139" s="13">
        <f>[1]DSM2Data!AT361</f>
        <v>111.70350646972656</v>
      </c>
      <c r="AA139" s="13">
        <f>[1]DSM2Data!AP361</f>
        <v>190.34584045410156</v>
      </c>
      <c r="AB139" s="13">
        <f>[1]DSM2Data!AU361</f>
        <v>482.70428466796875</v>
      </c>
      <c r="AC139" s="24" t="e">
        <v>#N/A</v>
      </c>
      <c r="AD139" s="2">
        <v>433</v>
      </c>
      <c r="AF139" s="14">
        <f t="shared" si="5"/>
        <v>41774</v>
      </c>
      <c r="AG139" s="13">
        <f>[1]DSM2Data!AV361</f>
        <v>1.9007872343063354</v>
      </c>
      <c r="AH139" s="13">
        <f>[1]DSM2Data!AW361</f>
        <v>0.2159920334815979</v>
      </c>
      <c r="AI139" s="13">
        <f>[1]DSM2Data!AX361</f>
        <v>5.6929387152194977E-2</v>
      </c>
      <c r="AJ139" s="13">
        <f>[1]DSM2Data!AY361</f>
        <v>2.0819969177246094</v>
      </c>
      <c r="AK139" s="13">
        <f>[1]DSM2Data!AZ361</f>
        <v>2.0819969177246094</v>
      </c>
      <c r="AL139" s="13">
        <f>[1]DSM2Data!BA361</f>
        <v>4.2892889976501465</v>
      </c>
      <c r="AM139" s="16" t="e">
        <v>#N/A</v>
      </c>
    </row>
    <row r="140" spans="15:39" s="2" customFormat="1" x14ac:dyDescent="0.2">
      <c r="O140" s="14">
        <f>[1]DSM2Data!B362</f>
        <v>41775</v>
      </c>
      <c r="P140" s="15">
        <f>[1]DSM2Data!AN362</f>
        <v>73.16156005859375</v>
      </c>
      <c r="Q140" s="15">
        <f>[1]DSM2Data!AO362</f>
        <v>10.51743221282959</v>
      </c>
      <c r="R140" s="15">
        <f>[1]DSM2Data!AL362</f>
        <v>3.129591703414917</v>
      </c>
      <c r="S140" s="15">
        <f>[1]DSM2Data!AK362</f>
        <v>11.829949378967285</v>
      </c>
      <c r="T140" s="15">
        <f>[1]DSM2Data!AM362</f>
        <v>1.2897415161132813</v>
      </c>
      <c r="V140" s="14">
        <f t="shared" si="4"/>
        <v>41775</v>
      </c>
      <c r="W140" s="13">
        <f>[1]DSM2Data!AR362</f>
        <v>143.66816711425781</v>
      </c>
      <c r="X140" s="13">
        <f>[1]DSM2Data!AQ362</f>
        <v>32.360595703125</v>
      </c>
      <c r="Y140" s="13">
        <f>[1]DSM2Data!AS362</f>
        <v>3.9119939804077148</v>
      </c>
      <c r="Z140" s="13">
        <f>[1]DSM2Data!AT362</f>
        <v>112.47989654541016</v>
      </c>
      <c r="AA140" s="13">
        <f>[1]DSM2Data!AP362</f>
        <v>192.63531494140625</v>
      </c>
      <c r="AB140" s="13">
        <f>[1]DSM2Data!AU362</f>
        <v>485.0560302734375</v>
      </c>
      <c r="AC140" s="24" t="e">
        <v>#N/A</v>
      </c>
      <c r="AD140" s="2">
        <v>433</v>
      </c>
      <c r="AF140" s="14">
        <f t="shared" si="5"/>
        <v>41775</v>
      </c>
      <c r="AG140" s="13">
        <f>[1]DSM2Data!AV362</f>
        <v>1.8694556951522827</v>
      </c>
      <c r="AH140" s="13">
        <f>[1]DSM2Data!AW362</f>
        <v>0.22786921262741089</v>
      </c>
      <c r="AI140" s="13">
        <f>[1]DSM2Data!AX362</f>
        <v>5.7308632880449295E-2</v>
      </c>
      <c r="AJ140" s="13">
        <f>[1]DSM2Data!AY362</f>
        <v>2.0935463905334473</v>
      </c>
      <c r="AK140" s="13">
        <f>[1]DSM2Data!AZ362</f>
        <v>2.0935463905334473</v>
      </c>
      <c r="AL140" s="13">
        <f>[1]DSM2Data!BA362</f>
        <v>4.2820606231689453</v>
      </c>
      <c r="AM140" s="16" t="e">
        <v>#N/A</v>
      </c>
    </row>
    <row r="141" spans="15:39" s="2" customFormat="1" x14ac:dyDescent="0.2">
      <c r="O141" s="14">
        <f>[1]DSM2Data!B363</f>
        <v>41776</v>
      </c>
      <c r="P141" s="15">
        <f>[1]DSM2Data!AN363</f>
        <v>72.382484436035156</v>
      </c>
      <c r="Q141" s="15">
        <f>[1]DSM2Data!AO363</f>
        <v>11.120997428894043</v>
      </c>
      <c r="R141" s="15">
        <f>[1]DSM2Data!AL363</f>
        <v>3.1515316963195801</v>
      </c>
      <c r="S141" s="15">
        <f>[1]DSM2Data!AK363</f>
        <v>11.960814476013184</v>
      </c>
      <c r="T141" s="15">
        <f>[1]DSM2Data!AM363</f>
        <v>1.3119492530822754</v>
      </c>
      <c r="V141" s="14">
        <f t="shared" si="4"/>
        <v>41776</v>
      </c>
      <c r="W141" s="13">
        <f>[1]DSM2Data!AR363</f>
        <v>142.02960205078125</v>
      </c>
      <c r="X141" s="13">
        <f>[1]DSM2Data!AQ363</f>
        <v>33.241016387939453</v>
      </c>
      <c r="Y141" s="13">
        <f>[1]DSM2Data!AS363</f>
        <v>3.9394195079803467</v>
      </c>
      <c r="Z141" s="13">
        <f>[1]DSM2Data!AT363</f>
        <v>113.16373443603516</v>
      </c>
      <c r="AA141" s="13">
        <f>[1]DSM2Data!AP363</f>
        <v>196.47834777832031</v>
      </c>
      <c r="AB141" s="13">
        <f>[1]DSM2Data!AU363</f>
        <v>488.85220336914063</v>
      </c>
      <c r="AC141" s="24" t="e">
        <v>#N/A</v>
      </c>
      <c r="AD141" s="2">
        <v>431</v>
      </c>
      <c r="AF141" s="14">
        <f t="shared" si="5"/>
        <v>41776</v>
      </c>
      <c r="AG141" s="13">
        <f>[1]DSM2Data!AV363</f>
        <v>1.8398743867874146</v>
      </c>
      <c r="AH141" s="13">
        <f>[1]DSM2Data!AW363</f>
        <v>0.23874601721763611</v>
      </c>
      <c r="AI141" s="13">
        <f>[1]DSM2Data!AX363</f>
        <v>5.7597436010837555E-2</v>
      </c>
      <c r="AJ141" s="13">
        <f>[1]DSM2Data!AY363</f>
        <v>2.103994607925415</v>
      </c>
      <c r="AK141" s="13">
        <f>[1]DSM2Data!AZ363</f>
        <v>2.103994607925415</v>
      </c>
      <c r="AL141" s="13">
        <f>[1]DSM2Data!BA363</f>
        <v>4.27459716796875</v>
      </c>
      <c r="AM141" s="16" t="e">
        <v>#N/A</v>
      </c>
    </row>
    <row r="142" spans="15:39" s="2" customFormat="1" x14ac:dyDescent="0.2">
      <c r="O142" s="14">
        <f>[1]DSM2Data!B364</f>
        <v>41777</v>
      </c>
      <c r="P142" s="15">
        <f>[1]DSM2Data!AN364</f>
        <v>71.557830810546875</v>
      </c>
      <c r="Q142" s="15">
        <f>[1]DSM2Data!AO364</f>
        <v>11.711064338684082</v>
      </c>
      <c r="R142" s="15">
        <f>[1]DSM2Data!AL364</f>
        <v>3.1738443374633789</v>
      </c>
      <c r="S142" s="15">
        <f>[1]DSM2Data!AK364</f>
        <v>12.149271965026855</v>
      </c>
      <c r="T142" s="15">
        <f>[1]DSM2Data!AM364</f>
        <v>1.3355576992034912</v>
      </c>
      <c r="V142" s="14">
        <f t="shared" si="4"/>
        <v>41777</v>
      </c>
      <c r="W142" s="13">
        <f>[1]DSM2Data!AR364</f>
        <v>140.32351684570312</v>
      </c>
      <c r="X142" s="13">
        <f>[1]DSM2Data!AQ364</f>
        <v>34.160957336425781</v>
      </c>
      <c r="Y142" s="13">
        <f>[1]DSM2Data!AS364</f>
        <v>3.9673111438751221</v>
      </c>
      <c r="Z142" s="13">
        <f>[1]DSM2Data!AT364</f>
        <v>114.4468994140625</v>
      </c>
      <c r="AA142" s="13">
        <f>[1]DSM2Data!AP364</f>
        <v>200.58958435058594</v>
      </c>
      <c r="AB142" s="13">
        <f>[1]DSM2Data!AU364</f>
        <v>493.48834228515625</v>
      </c>
      <c r="AC142" s="24" t="e">
        <v>#N/A</v>
      </c>
      <c r="AD142" s="2">
        <v>432</v>
      </c>
      <c r="AF142" s="14">
        <f t="shared" si="5"/>
        <v>41777</v>
      </c>
      <c r="AG142" s="13">
        <f>[1]DSM2Data!AV364</f>
        <v>1.8112807273864746</v>
      </c>
      <c r="AH142" s="13">
        <f>[1]DSM2Data!AW364</f>
        <v>0.2494724839925766</v>
      </c>
      <c r="AI142" s="13">
        <f>[1]DSM2Data!AX364</f>
        <v>5.7914115488529205E-2</v>
      </c>
      <c r="AJ142" s="13">
        <f>[1]DSM2Data!AY364</f>
        <v>2.1250364780426025</v>
      </c>
      <c r="AK142" s="13">
        <f>[1]DSM2Data!AZ364</f>
        <v>2.1250364780426025</v>
      </c>
      <c r="AL142" s="13">
        <f>[1]DSM2Data!BA364</f>
        <v>4.2785782814025879</v>
      </c>
      <c r="AM142" s="16" t="e">
        <v>#N/A</v>
      </c>
    </row>
    <row r="143" spans="15:39" s="2" customFormat="1" x14ac:dyDescent="0.2">
      <c r="O143" s="14">
        <f>[1]DSM2Data!B365</f>
        <v>41778</v>
      </c>
      <c r="P143" s="15">
        <f>[1]DSM2Data!AN365</f>
        <v>71.114875793457031</v>
      </c>
      <c r="Q143" s="15">
        <f>[1]DSM2Data!AO365</f>
        <v>11.985816955566406</v>
      </c>
      <c r="R143" s="15">
        <f>[1]DSM2Data!AL365</f>
        <v>3.1718025207519531</v>
      </c>
      <c r="S143" s="15">
        <f>[1]DSM2Data!AK365</f>
        <v>12.276144027709961</v>
      </c>
      <c r="T143" s="15">
        <f>[1]DSM2Data!AM365</f>
        <v>1.3782634735107422</v>
      </c>
      <c r="V143" s="14">
        <f t="shared" si="4"/>
        <v>41778</v>
      </c>
      <c r="W143" s="13">
        <f>[1]DSM2Data!AR365</f>
        <v>139.35556030273438</v>
      </c>
      <c r="X143" s="13">
        <f>[1]DSM2Data!AQ365</f>
        <v>34.354198455810547</v>
      </c>
      <c r="Y143" s="13">
        <f>[1]DSM2Data!AS365</f>
        <v>3.96476149559021</v>
      </c>
      <c r="Z143" s="13">
        <f>[1]DSM2Data!AT365</f>
        <v>115.14563751220703</v>
      </c>
      <c r="AA143" s="13">
        <f>[1]DSM2Data!AP365</f>
        <v>207.65846252441406</v>
      </c>
      <c r="AB143" s="13">
        <f>[1]DSM2Data!AU365</f>
        <v>500.47869873046875</v>
      </c>
      <c r="AC143" s="24" t="e">
        <v>#N/A</v>
      </c>
      <c r="AD143" s="2">
        <v>434</v>
      </c>
      <c r="AF143" s="14">
        <f t="shared" si="5"/>
        <v>41778</v>
      </c>
      <c r="AG143" s="13">
        <f>[1]DSM2Data!AV365</f>
        <v>1.7918800115585327</v>
      </c>
      <c r="AH143" s="13">
        <f>[1]DSM2Data!AW365</f>
        <v>0.25387251377105713</v>
      </c>
      <c r="AI143" s="13">
        <f>[1]DSM2Data!AX365</f>
        <v>5.7786494493484497E-2</v>
      </c>
      <c r="AJ143" s="13">
        <f>[1]DSM2Data!AY365</f>
        <v>2.1390140056610107</v>
      </c>
      <c r="AK143" s="13">
        <f>[1]DSM2Data!AZ365</f>
        <v>2.1390140056610107</v>
      </c>
      <c r="AL143" s="13">
        <f>[1]DSM2Data!BA365</f>
        <v>4.2783613204956055</v>
      </c>
      <c r="AM143" s="16" t="e">
        <v>#N/A</v>
      </c>
    </row>
    <row r="144" spans="15:39" s="2" customFormat="1" x14ac:dyDescent="0.2">
      <c r="O144" s="14">
        <f>[1]DSM2Data!B366</f>
        <v>41779</v>
      </c>
      <c r="P144" s="15">
        <f>[1]DSM2Data!AN366</f>
        <v>70.927909851074219</v>
      </c>
      <c r="Q144" s="15">
        <f>[1]DSM2Data!AO366</f>
        <v>12.059976577758789</v>
      </c>
      <c r="R144" s="15">
        <f>[1]DSM2Data!AL366</f>
        <v>3.1537485122680664</v>
      </c>
      <c r="S144" s="15">
        <f>[1]DSM2Data!AK366</f>
        <v>12.345399856567383</v>
      </c>
      <c r="T144" s="15">
        <f>[1]DSM2Data!AM366</f>
        <v>1.4388276338577271</v>
      </c>
      <c r="V144" s="14">
        <f t="shared" si="4"/>
        <v>41779</v>
      </c>
      <c r="W144" s="13">
        <f>[1]DSM2Data!AR366</f>
        <v>138.87448120117187</v>
      </c>
      <c r="X144" s="13">
        <f>[1]DSM2Data!AQ366</f>
        <v>34.078956604003906</v>
      </c>
      <c r="Y144" s="13">
        <f>[1]DSM2Data!AS366</f>
        <v>3.9421939849853516</v>
      </c>
      <c r="Z144" s="13">
        <f>[1]DSM2Data!AT366</f>
        <v>115.26863861083984</v>
      </c>
      <c r="AA144" s="13">
        <f>[1]DSM2Data!AP366</f>
        <v>217.55709838867187</v>
      </c>
      <c r="AB144" s="13">
        <f>[1]DSM2Data!AU366</f>
        <v>509.72146606445312</v>
      </c>
      <c r="AC144" s="24" t="e">
        <v>#N/A</v>
      </c>
      <c r="AD144" s="2">
        <v>435</v>
      </c>
      <c r="AF144" s="14">
        <f t="shared" si="5"/>
        <v>41779</v>
      </c>
      <c r="AG144" s="13">
        <f>[1]DSM2Data!AV366</f>
        <v>1.7779840230941772</v>
      </c>
      <c r="AH144" s="13">
        <f>[1]DSM2Data!AW366</f>
        <v>0.2542436420917511</v>
      </c>
      <c r="AI144" s="13">
        <f>[1]DSM2Data!AX366</f>
        <v>5.7351775467395782E-2</v>
      </c>
      <c r="AJ144" s="13">
        <f>[1]DSM2Data!AY366</f>
        <v>2.1443324089050293</v>
      </c>
      <c r="AK144" s="13">
        <f>[1]DSM2Data!AZ366</f>
        <v>2.1443324089050293</v>
      </c>
      <c r="AL144" s="13">
        <f>[1]DSM2Data!BA366</f>
        <v>4.2710652351379395</v>
      </c>
      <c r="AM144" s="16" t="e">
        <v>#N/A</v>
      </c>
    </row>
    <row r="145" spans="15:39" s="2" customFormat="1" x14ac:dyDescent="0.2">
      <c r="O145" s="14">
        <f>[1]DSM2Data!B367</f>
        <v>41780</v>
      </c>
      <c r="P145" s="15">
        <f>[1]DSM2Data!AN367</f>
        <v>70.734161376953125</v>
      </c>
      <c r="Q145" s="15">
        <f>[1]DSM2Data!AO367</f>
        <v>12.128505706787109</v>
      </c>
      <c r="R145" s="15">
        <f>[1]DSM2Data!AL367</f>
        <v>3.1359257698059082</v>
      </c>
      <c r="S145" s="15">
        <f>[1]DSM2Data!AK367</f>
        <v>12.42369270324707</v>
      </c>
      <c r="T145" s="15">
        <f>[1]DSM2Data!AM367</f>
        <v>1.5026488304138184</v>
      </c>
      <c r="V145" s="14">
        <f t="shared" si="4"/>
        <v>41780</v>
      </c>
      <c r="W145" s="13">
        <f>[1]DSM2Data!AR367</f>
        <v>138.38186645507812</v>
      </c>
      <c r="X145" s="13">
        <f>[1]DSM2Data!AQ367</f>
        <v>33.820106506347656</v>
      </c>
      <c r="Y145" s="13">
        <f>[1]DSM2Data!AS367</f>
        <v>3.9199154376983643</v>
      </c>
      <c r="Z145" s="13">
        <f>[1]DSM2Data!AT367</f>
        <v>115.46443939208984</v>
      </c>
      <c r="AA145" s="13">
        <f>[1]DSM2Data!AP367</f>
        <v>228.04248046875</v>
      </c>
      <c r="AB145" s="13">
        <f>[1]DSM2Data!AU367</f>
        <v>519.62890625</v>
      </c>
      <c r="AC145" s="24" t="e">
        <v>#N/A</v>
      </c>
      <c r="AD145" s="2">
        <v>438</v>
      </c>
      <c r="AF145" s="14">
        <f t="shared" si="5"/>
        <v>41780</v>
      </c>
      <c r="AG145" s="13">
        <f>[1]DSM2Data!AV367</f>
        <v>1.7641823291778564</v>
      </c>
      <c r="AH145" s="13">
        <f>[1]DSM2Data!AW367</f>
        <v>0.25455060601234436</v>
      </c>
      <c r="AI145" s="13">
        <f>[1]DSM2Data!AX367</f>
        <v>5.6944608688354492E-2</v>
      </c>
      <c r="AJ145" s="13">
        <f>[1]DSM2Data!AY367</f>
        <v>2.1522369384765625</v>
      </c>
      <c r="AK145" s="13">
        <f>[1]DSM2Data!AZ367</f>
        <v>2.1522369384765625</v>
      </c>
      <c r="AL145" s="13">
        <f>[1]DSM2Data!BA367</f>
        <v>4.2664532661437988</v>
      </c>
      <c r="AM145" s="16" t="e">
        <v>#N/A</v>
      </c>
    </row>
    <row r="146" spans="15:39" s="2" customFormat="1" x14ac:dyDescent="0.2">
      <c r="O146" s="14">
        <f>[1]DSM2Data!B368</f>
        <v>41781</v>
      </c>
      <c r="P146" s="15">
        <f>[1]DSM2Data!AN368</f>
        <v>70.693252563476562</v>
      </c>
      <c r="Q146" s="15">
        <f>[1]DSM2Data!AO368</f>
        <v>12.117427825927734</v>
      </c>
      <c r="R146" s="15">
        <f>[1]DSM2Data!AL368</f>
        <v>3.110262393951416</v>
      </c>
      <c r="S146" s="15">
        <f>[1]DSM2Data!AK368</f>
        <v>12.417762756347656</v>
      </c>
      <c r="T146" s="15">
        <f>[1]DSM2Data!AM368</f>
        <v>1.5849918127059937</v>
      </c>
      <c r="V146" s="14">
        <f t="shared" si="4"/>
        <v>41781</v>
      </c>
      <c r="W146" s="13">
        <f>[1]DSM2Data!AR368</f>
        <v>138.16360473632812</v>
      </c>
      <c r="X146" s="13">
        <f>[1]DSM2Data!AQ368</f>
        <v>33.344963073730469</v>
      </c>
      <c r="Y146" s="13">
        <f>[1]DSM2Data!AS368</f>
        <v>3.8878374099731445</v>
      </c>
      <c r="Z146" s="13">
        <f>[1]DSM2Data!AT368</f>
        <v>114.79488372802734</v>
      </c>
      <c r="AA146" s="13">
        <f>[1]DSM2Data!AP368</f>
        <v>241.55795288085937</v>
      </c>
      <c r="AB146" s="13">
        <f>[1]DSM2Data!AU368</f>
        <v>531.74932861328125</v>
      </c>
      <c r="AC146" s="24" t="e">
        <v>#N/A</v>
      </c>
      <c r="AD146" s="2">
        <v>445</v>
      </c>
      <c r="AF146" s="14">
        <f t="shared" si="5"/>
        <v>41781</v>
      </c>
      <c r="AG146" s="13">
        <f>[1]DSM2Data!AV368</f>
        <v>1.7524758577346802</v>
      </c>
      <c r="AH146" s="13">
        <f>[1]DSM2Data!AW368</f>
        <v>0.25317409634590149</v>
      </c>
      <c r="AI146" s="13">
        <f>[1]DSM2Data!AX368</f>
        <v>5.638301745057106E-2</v>
      </c>
      <c r="AJ146" s="13">
        <f>[1]DSM2Data!AY368</f>
        <v>2.1457996368408203</v>
      </c>
      <c r="AK146" s="13">
        <f>[1]DSM2Data!AZ368</f>
        <v>2.1457996368408203</v>
      </c>
      <c r="AL146" s="13">
        <f>[1]DSM2Data!BA368</f>
        <v>4.2481603622436523</v>
      </c>
      <c r="AM146" s="16" t="e">
        <v>#N/A</v>
      </c>
    </row>
    <row r="147" spans="15:39" s="2" customFormat="1" x14ac:dyDescent="0.2">
      <c r="O147" s="14">
        <f>[1]DSM2Data!B369</f>
        <v>41782</v>
      </c>
      <c r="P147" s="15">
        <f>[1]DSM2Data!AN369</f>
        <v>70.506309509277344</v>
      </c>
      <c r="Q147" s="15">
        <f>[1]DSM2Data!AO369</f>
        <v>12.229894638061523</v>
      </c>
      <c r="R147" s="15">
        <f>[1]DSM2Data!AL369</f>
        <v>3.0962588787078857</v>
      </c>
      <c r="S147" s="15">
        <f>[1]DSM2Data!AK369</f>
        <v>12.433579444885254</v>
      </c>
      <c r="T147" s="15">
        <f>[1]DSM2Data!AM369</f>
        <v>1.6568076610565186</v>
      </c>
      <c r="V147" s="14">
        <f t="shared" si="4"/>
        <v>41782</v>
      </c>
      <c r="W147" s="13">
        <f>[1]DSM2Data!AR369</f>
        <v>137.66551208496094</v>
      </c>
      <c r="X147" s="13">
        <f>[1]DSM2Data!AQ369</f>
        <v>33.171970367431641</v>
      </c>
      <c r="Y147" s="13">
        <f>[1]DSM2Data!AS369</f>
        <v>3.8703341484069824</v>
      </c>
      <c r="Z147" s="13">
        <f>[1]DSM2Data!AT369</f>
        <v>114.34990692138672</v>
      </c>
      <c r="AA147" s="13">
        <f>[1]DSM2Data!AP369</f>
        <v>253.50758361816406</v>
      </c>
      <c r="AB147" s="13">
        <f>[1]DSM2Data!AU369</f>
        <v>542.56536865234375</v>
      </c>
      <c r="AC147" s="24" t="e">
        <v>#N/A</v>
      </c>
      <c r="AD147" s="2">
        <v>455</v>
      </c>
      <c r="AF147" s="14">
        <f t="shared" si="5"/>
        <v>41782</v>
      </c>
      <c r="AG147" s="13">
        <f>[1]DSM2Data!AV369</f>
        <v>1.7377604246139526</v>
      </c>
      <c r="AH147" s="13">
        <f>[1]DSM2Data!AW369</f>
        <v>0.25425168871879578</v>
      </c>
      <c r="AI147" s="13">
        <f>[1]DSM2Data!AX369</f>
        <v>5.6042995303869247E-2</v>
      </c>
      <c r="AJ147" s="13">
        <f>[1]DSM2Data!AY369</f>
        <v>2.1422579288482666</v>
      </c>
      <c r="AK147" s="13">
        <f>[1]DSM2Data!AZ369</f>
        <v>2.1422579288482666</v>
      </c>
      <c r="AL147" s="13">
        <f>[1]DSM2Data!BA369</f>
        <v>4.2321739196777344</v>
      </c>
      <c r="AM147" s="16" t="e">
        <v>#N/A</v>
      </c>
    </row>
    <row r="148" spans="15:39" s="2" customFormat="1" x14ac:dyDescent="0.2">
      <c r="O148" s="14">
        <f>[1]DSM2Data!B370</f>
        <v>41783</v>
      </c>
      <c r="P148" s="15">
        <f>[1]DSM2Data!AN370</f>
        <v>70.358612060546875</v>
      </c>
      <c r="Q148" s="15">
        <f>[1]DSM2Data!AO370</f>
        <v>12.32054615020752</v>
      </c>
      <c r="R148" s="15">
        <f>[1]DSM2Data!AL370</f>
        <v>3.079521656036377</v>
      </c>
      <c r="S148" s="15">
        <f>[1]DSM2Data!AK370</f>
        <v>12.430346488952637</v>
      </c>
      <c r="T148" s="15">
        <f>[1]DSM2Data!AM370</f>
        <v>1.7329143285751343</v>
      </c>
      <c r="V148" s="14">
        <f t="shared" si="4"/>
        <v>41783</v>
      </c>
      <c r="W148" s="13">
        <f>[1]DSM2Data!AR370</f>
        <v>137.23170471191406</v>
      </c>
      <c r="X148" s="13">
        <f>[1]DSM2Data!AQ370</f>
        <v>32.932907104492187</v>
      </c>
      <c r="Y148" s="13">
        <f>[1]DSM2Data!AS370</f>
        <v>3.8494131565093994</v>
      </c>
      <c r="Z148" s="13">
        <f>[1]DSM2Data!AT370</f>
        <v>113.72055816650391</v>
      </c>
      <c r="AA148" s="13">
        <f>[1]DSM2Data!AP370</f>
        <v>266.2684326171875</v>
      </c>
      <c r="AB148" s="13">
        <f>[1]DSM2Data!AU370</f>
        <v>554.00311279296875</v>
      </c>
      <c r="AC148" s="24" t="e">
        <v>#N/A</v>
      </c>
      <c r="AD148" s="2">
        <v>464</v>
      </c>
      <c r="AF148" s="14">
        <f t="shared" si="5"/>
        <v>41783</v>
      </c>
      <c r="AG148" s="13">
        <f>[1]DSM2Data!AV370</f>
        <v>1.723351001739502</v>
      </c>
      <c r="AH148" s="13">
        <f>[1]DSM2Data!AW370</f>
        <v>0.25482073426246643</v>
      </c>
      <c r="AI148" s="13">
        <f>[1]DSM2Data!AX370</f>
        <v>5.5655945092439651E-2</v>
      </c>
      <c r="AJ148" s="13">
        <f>[1]DSM2Data!AY370</f>
        <v>2.1341781616210937</v>
      </c>
      <c r="AK148" s="13">
        <f>[1]DSM2Data!AZ370</f>
        <v>2.1341781616210937</v>
      </c>
      <c r="AL148" s="13">
        <f>[1]DSM2Data!BA370</f>
        <v>4.2114739418029785</v>
      </c>
      <c r="AM148" s="16" t="e">
        <v>#N/A</v>
      </c>
    </row>
    <row r="149" spans="15:39" s="2" customFormat="1" x14ac:dyDescent="0.2">
      <c r="O149" s="14">
        <f>[1]DSM2Data!B371</f>
        <v>41784</v>
      </c>
      <c r="P149" s="15">
        <f>[1]DSM2Data!AN371</f>
        <v>70.079055786132812</v>
      </c>
      <c r="Q149" s="15">
        <f>[1]DSM2Data!AO371</f>
        <v>12.520794868469238</v>
      </c>
      <c r="R149" s="15">
        <f>[1]DSM2Data!AL371</f>
        <v>3.0744500160217285</v>
      </c>
      <c r="S149" s="15">
        <f>[1]DSM2Data!AK371</f>
        <v>12.451724052429199</v>
      </c>
      <c r="T149" s="15">
        <f>[1]DSM2Data!AM371</f>
        <v>1.7953413724899292</v>
      </c>
      <c r="V149" s="14">
        <f t="shared" si="4"/>
        <v>41784</v>
      </c>
      <c r="W149" s="13">
        <f>[1]DSM2Data!AR371</f>
        <v>136.54476928710937</v>
      </c>
      <c r="X149" s="13">
        <f>[1]DSM2Data!AQ371</f>
        <v>32.938568115234375</v>
      </c>
      <c r="Y149" s="13">
        <f>[1]DSM2Data!AS371</f>
        <v>3.8430736064910889</v>
      </c>
      <c r="Z149" s="13">
        <f>[1]DSM2Data!AT371</f>
        <v>113.36170959472656</v>
      </c>
      <c r="AA149" s="13">
        <f>[1]DSM2Data!AP371</f>
        <v>276.96243286132812</v>
      </c>
      <c r="AB149" s="13">
        <f>[1]DSM2Data!AU371</f>
        <v>563.650634765625</v>
      </c>
      <c r="AC149" s="24" t="e">
        <v>#N/A</v>
      </c>
      <c r="AD149" s="2">
        <v>475</v>
      </c>
      <c r="AF149" s="14">
        <f t="shared" si="5"/>
        <v>41784</v>
      </c>
      <c r="AG149" s="13">
        <f>[1]DSM2Data!AV371</f>
        <v>1.7062581777572632</v>
      </c>
      <c r="AH149" s="13">
        <f>[1]DSM2Data!AW371</f>
        <v>0.25748938322067261</v>
      </c>
      <c r="AI149" s="13">
        <f>[1]DSM2Data!AX371</f>
        <v>5.5477175861597061E-2</v>
      </c>
      <c r="AJ149" s="13">
        <f>[1]DSM2Data!AY371</f>
        <v>2.128941535949707</v>
      </c>
      <c r="AK149" s="13">
        <f>[1]DSM2Data!AZ371</f>
        <v>2.128941535949707</v>
      </c>
      <c r="AL149" s="13">
        <f>[1]DSM2Data!BA371</f>
        <v>4.1929478645324707</v>
      </c>
      <c r="AM149" s="16" t="e">
        <v>#N/A</v>
      </c>
    </row>
    <row r="150" spans="15:39" s="2" customFormat="1" x14ac:dyDescent="0.2">
      <c r="O150" s="14">
        <f>[1]DSM2Data!B372</f>
        <v>41785</v>
      </c>
      <c r="P150" s="15">
        <f>[1]DSM2Data!AN372</f>
        <v>69.560379028320312</v>
      </c>
      <c r="Q150" s="15">
        <f>[1]DSM2Data!AO372</f>
        <v>12.838780403137207</v>
      </c>
      <c r="R150" s="15">
        <f>[1]DSM2Data!AL372</f>
        <v>3.084343433380127</v>
      </c>
      <c r="S150" s="15">
        <f>[1]DSM2Data!AK372</f>
        <v>12.609624862670898</v>
      </c>
      <c r="T150" s="15">
        <f>[1]DSM2Data!AM372</f>
        <v>1.8283160924911499</v>
      </c>
      <c r="V150" s="14">
        <f t="shared" si="4"/>
        <v>41785</v>
      </c>
      <c r="W150" s="13">
        <f>[1]DSM2Data!AR372</f>
        <v>135.42161560058594</v>
      </c>
      <c r="X150" s="13">
        <f>[1]DSM2Data!AQ372</f>
        <v>33.277797698974609</v>
      </c>
      <c r="Y150" s="13">
        <f>[1]DSM2Data!AS372</f>
        <v>3.8554403781890869</v>
      </c>
      <c r="Z150" s="13">
        <f>[1]DSM2Data!AT372</f>
        <v>114.36883544921875</v>
      </c>
      <c r="AA150" s="13">
        <f>[1]DSM2Data!AP372</f>
        <v>282.9681396484375</v>
      </c>
      <c r="AB150" s="13">
        <f>[1]DSM2Data!AU372</f>
        <v>569.89190673828125</v>
      </c>
      <c r="AC150" s="24" t="e">
        <v>#N/A</v>
      </c>
      <c r="AD150" s="2">
        <v>481</v>
      </c>
      <c r="AF150" s="14">
        <f t="shared" si="5"/>
        <v>41785</v>
      </c>
      <c r="AG150" s="13">
        <f>[1]DSM2Data!AV372</f>
        <v>1.6858741044998169</v>
      </c>
      <c r="AH150" s="13">
        <f>[1]DSM2Data!AW372</f>
        <v>0.26264482736587524</v>
      </c>
      <c r="AI150" s="13">
        <f>[1]DSM2Data!AX372</f>
        <v>5.5572960525751114E-2</v>
      </c>
      <c r="AJ150" s="13">
        <f>[1]DSM2Data!AY372</f>
        <v>2.1467633247375488</v>
      </c>
      <c r="AK150" s="13">
        <f>[1]DSM2Data!AZ372</f>
        <v>2.1467633247375488</v>
      </c>
      <c r="AL150" s="13">
        <f>[1]DSM2Data!BA372</f>
        <v>4.1962957382202148</v>
      </c>
      <c r="AM150" s="16" t="e">
        <v>#N/A</v>
      </c>
    </row>
    <row r="151" spans="15:39" s="2" customFormat="1" x14ac:dyDescent="0.2">
      <c r="O151" s="14">
        <f>[1]DSM2Data!B373</f>
        <v>41786</v>
      </c>
      <c r="P151" s="15">
        <f>[1]DSM2Data!AN373</f>
        <v>69.098724365234375</v>
      </c>
      <c r="Q151" s="15">
        <f>[1]DSM2Data!AO373</f>
        <v>13.114896774291992</v>
      </c>
      <c r="R151" s="15">
        <f>[1]DSM2Data!AL373</f>
        <v>3.0997710227966309</v>
      </c>
      <c r="S151" s="15">
        <f>[1]DSM2Data!AK373</f>
        <v>12.747069358825684</v>
      </c>
      <c r="T151" s="15">
        <f>[1]DSM2Data!AM373</f>
        <v>1.861106276512146</v>
      </c>
      <c r="V151" s="14">
        <f t="shared" si="4"/>
        <v>41786</v>
      </c>
      <c r="W151" s="13">
        <f>[1]DSM2Data!AR373</f>
        <v>134.39588928222656</v>
      </c>
      <c r="X151" s="13">
        <f>[1]DSM2Data!AQ373</f>
        <v>33.531070709228516</v>
      </c>
      <c r="Y151" s="13">
        <f>[1]DSM2Data!AS373</f>
        <v>3.8747251033782959</v>
      </c>
      <c r="Z151" s="13">
        <f>[1]DSM2Data!AT373</f>
        <v>115.17995452880859</v>
      </c>
      <c r="AA151" s="13">
        <f>[1]DSM2Data!AP373</f>
        <v>289.02944946289062</v>
      </c>
      <c r="AB151" s="13">
        <f>[1]DSM2Data!AU373</f>
        <v>576.01116943359375</v>
      </c>
      <c r="AC151" s="24" t="e">
        <v>#N/A</v>
      </c>
      <c r="AD151" s="2">
        <v>493</v>
      </c>
      <c r="AF151" s="14">
        <f t="shared" si="5"/>
        <v>41786</v>
      </c>
      <c r="AG151" s="13">
        <f>[1]DSM2Data!AV373</f>
        <v>1.6665405035018921</v>
      </c>
      <c r="AH151" s="13">
        <f>[1]DSM2Data!AW373</f>
        <v>0.26700186729431152</v>
      </c>
      <c r="AI151" s="13">
        <f>[1]DSM2Data!AX373</f>
        <v>5.5777762085199356E-2</v>
      </c>
      <c r="AJ151" s="13">
        <f>[1]DSM2Data!AY373</f>
        <v>2.1607577800750732</v>
      </c>
      <c r="AK151" s="13">
        <f>[1]DSM2Data!AZ373</f>
        <v>2.1607577800750732</v>
      </c>
      <c r="AL151" s="13">
        <f>[1]DSM2Data!BA373</f>
        <v>4.1961584091186523</v>
      </c>
      <c r="AM151" s="16" t="e">
        <v>#N/A</v>
      </c>
    </row>
    <row r="152" spans="15:39" s="2" customFormat="1" x14ac:dyDescent="0.2">
      <c r="O152" s="14">
        <f>[1]DSM2Data!B374</f>
        <v>41787</v>
      </c>
      <c r="P152" s="15">
        <f>[1]DSM2Data!AN374</f>
        <v>68.618431091308594</v>
      </c>
      <c r="Q152" s="15">
        <f>[1]DSM2Data!AO374</f>
        <v>13.356247901916504</v>
      </c>
      <c r="R152" s="15">
        <f>[1]DSM2Data!AL374</f>
        <v>3.1336898803710937</v>
      </c>
      <c r="S152" s="15">
        <f>[1]DSM2Data!AK374</f>
        <v>12.924548149108887</v>
      </c>
      <c r="T152" s="15">
        <f>[1]DSM2Data!AM374</f>
        <v>1.8889284133911133</v>
      </c>
      <c r="V152" s="14">
        <f t="shared" si="4"/>
        <v>41787</v>
      </c>
      <c r="W152" s="13">
        <f>[1]DSM2Data!AR374</f>
        <v>133.32736206054687</v>
      </c>
      <c r="X152" s="13">
        <f>[1]DSM2Data!AQ374</f>
        <v>33.734378814697266</v>
      </c>
      <c r="Y152" s="13">
        <f>[1]DSM2Data!AS374</f>
        <v>3.9171240329742432</v>
      </c>
      <c r="Z152" s="13">
        <f>[1]DSM2Data!AT374</f>
        <v>116.32260894775391</v>
      </c>
      <c r="AA152" s="13">
        <f>[1]DSM2Data!AP374</f>
        <v>294.35638427734375</v>
      </c>
      <c r="AB152" s="13">
        <f>[1]DSM2Data!AU374</f>
        <v>581.657958984375</v>
      </c>
      <c r="AC152" s="24" t="e">
        <v>#N/A</v>
      </c>
      <c r="AD152" s="2">
        <v>502</v>
      </c>
      <c r="AF152" s="14">
        <f t="shared" si="5"/>
        <v>41787</v>
      </c>
      <c r="AG152" s="13">
        <f>[1]DSM2Data!AV374</f>
        <v>1.6471283435821533</v>
      </c>
      <c r="AH152" s="13">
        <f>[1]DSM2Data!AW374</f>
        <v>0.27075418829917908</v>
      </c>
      <c r="AI152" s="13">
        <f>[1]DSM2Data!AX374</f>
        <v>5.6306745857000351E-2</v>
      </c>
      <c r="AJ152" s="13">
        <f>[1]DSM2Data!AY374</f>
        <v>2.1821680068969727</v>
      </c>
      <c r="AK152" s="13">
        <f>[1]DSM2Data!AZ374</f>
        <v>2.1821680068969727</v>
      </c>
      <c r="AL152" s="13">
        <f>[1]DSM2Data!BA374</f>
        <v>4.2029695510864258</v>
      </c>
      <c r="AM152" s="16" t="e">
        <v>#N/A</v>
      </c>
    </row>
    <row r="153" spans="15:39" s="2" customFormat="1" x14ac:dyDescent="0.2">
      <c r="O153" s="14">
        <f>[1]DSM2Data!B375</f>
        <v>41788</v>
      </c>
      <c r="P153" s="15">
        <f>[1]DSM2Data!AN375</f>
        <v>68.762321472167969</v>
      </c>
      <c r="Q153" s="15">
        <f>[1]DSM2Data!AO375</f>
        <v>13.133193016052246</v>
      </c>
      <c r="R153" s="15">
        <f>[1]DSM2Data!AL375</f>
        <v>3.1604311466217041</v>
      </c>
      <c r="S153" s="15">
        <f>[1]DSM2Data!AK375</f>
        <v>12.897849082946777</v>
      </c>
      <c r="T153" s="15">
        <f>[1]DSM2Data!AM375</f>
        <v>1.9672515392303467</v>
      </c>
      <c r="V153" s="14">
        <f t="shared" si="4"/>
        <v>41788</v>
      </c>
      <c r="W153" s="13">
        <f>[1]DSM2Data!AR375</f>
        <v>133.39141845703125</v>
      </c>
      <c r="X153" s="13">
        <f>[1]DSM2Data!AQ375</f>
        <v>32.918281555175781</v>
      </c>
      <c r="Y153" s="13">
        <f>[1]DSM2Data!AS375</f>
        <v>3.9505524635314941</v>
      </c>
      <c r="Z153" s="13">
        <f>[1]DSM2Data!AT375</f>
        <v>115.37965393066406</v>
      </c>
      <c r="AA153" s="13">
        <f>[1]DSM2Data!AP375</f>
        <v>308.08148193359375</v>
      </c>
      <c r="AB153" s="13">
        <f>[1]DSM2Data!AU375</f>
        <v>593.72149658203125</v>
      </c>
      <c r="AC153" s="24" t="e">
        <v>#N/A</v>
      </c>
      <c r="AD153" s="2">
        <v>518</v>
      </c>
      <c r="AF153" s="14">
        <f t="shared" si="5"/>
        <v>41788</v>
      </c>
      <c r="AG153" s="13">
        <f>[1]DSM2Data!AV375</f>
        <v>1.6386600732803345</v>
      </c>
      <c r="AH153" s="13">
        <f>[1]DSM2Data!AW375</f>
        <v>0.26549443602561951</v>
      </c>
      <c r="AI153" s="13">
        <f>[1]DSM2Data!AX375</f>
        <v>5.6668579578399658E-2</v>
      </c>
      <c r="AJ153" s="13">
        <f>[1]DSM2Data!AY375</f>
        <v>2.1718988418579102</v>
      </c>
      <c r="AK153" s="13">
        <f>[1]DSM2Data!AZ375</f>
        <v>2.1718988418579102</v>
      </c>
      <c r="AL153" s="13">
        <f>[1]DSM2Data!BA375</f>
        <v>4.1810107231140137</v>
      </c>
      <c r="AM153" s="16" t="e">
        <v>#N/A</v>
      </c>
    </row>
    <row r="154" spans="15:39" s="2" customFormat="1" x14ac:dyDescent="0.2">
      <c r="O154" s="14">
        <f>[1]DSM2Data!B376</f>
        <v>41789</v>
      </c>
      <c r="P154" s="15">
        <f>[1]DSM2Data!AN376</f>
        <v>68.891159057617187</v>
      </c>
      <c r="Q154" s="15">
        <f>[1]DSM2Data!AO376</f>
        <v>12.928109169006348</v>
      </c>
      <c r="R154" s="15">
        <f>[1]DSM2Data!AL376</f>
        <v>3.2133791446685791</v>
      </c>
      <c r="S154" s="15">
        <f>[1]DSM2Data!AK376</f>
        <v>12.835611343383789</v>
      </c>
      <c r="T154" s="15">
        <f>[1]DSM2Data!AM376</f>
        <v>2.0520341396331787</v>
      </c>
      <c r="V154" s="14">
        <f t="shared" si="4"/>
        <v>41789</v>
      </c>
      <c r="W154" s="13">
        <f>[1]DSM2Data!AR376</f>
        <v>133.39424133300781</v>
      </c>
      <c r="X154" s="13">
        <f>[1]DSM2Data!AQ376</f>
        <v>32.122024536132813</v>
      </c>
      <c r="Y154" s="13">
        <f>[1]DSM2Data!AS376</f>
        <v>4.0167374610900879</v>
      </c>
      <c r="Z154" s="13">
        <f>[1]DSM2Data!AT376</f>
        <v>114.01526641845703</v>
      </c>
      <c r="AA154" s="13">
        <f>[1]DSM2Data!AP376</f>
        <v>323.11203002929687</v>
      </c>
      <c r="AB154" s="13">
        <f>[1]DSM2Data!AU376</f>
        <v>606.660400390625</v>
      </c>
      <c r="AC154" s="24" t="e">
        <v>#N/A</v>
      </c>
      <c r="AD154" s="2">
        <v>540</v>
      </c>
      <c r="AF154" s="14">
        <f t="shared" si="5"/>
        <v>41789</v>
      </c>
      <c r="AG154" s="13">
        <f>[1]DSM2Data!AV376</f>
        <v>1.62904953956604</v>
      </c>
      <c r="AH154" s="13">
        <f>[1]DSM2Data!AW376</f>
        <v>0.26053029298782349</v>
      </c>
      <c r="AI154" s="13">
        <f>[1]DSM2Data!AX376</f>
        <v>5.7505175471305847E-2</v>
      </c>
      <c r="AJ154" s="13">
        <f>[1]DSM2Data!AY376</f>
        <v>2.154369592666626</v>
      </c>
      <c r="AK154" s="13">
        <f>[1]DSM2Data!AZ376</f>
        <v>2.154369592666626</v>
      </c>
      <c r="AL154" s="13">
        <f>[1]DSM2Data!BA376</f>
        <v>4.151512622833252</v>
      </c>
      <c r="AM154" s="16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507</v>
      </c>
      <c r="AG155" s="3"/>
      <c r="AH155" s="3"/>
      <c r="AI155" s="3"/>
      <c r="AJ155" s="3"/>
      <c r="AM155" s="5"/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514</v>
      </c>
      <c r="AG156" s="3"/>
      <c r="AH156" s="3"/>
      <c r="AI156" s="3"/>
      <c r="AJ156" s="3"/>
      <c r="AM156" s="5"/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2">
        <v>525</v>
      </c>
      <c r="AG157" s="3"/>
      <c r="AH157" s="3"/>
      <c r="AI157" s="3"/>
      <c r="AJ157" s="3"/>
      <c r="AM157" s="5"/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16" t="e">
        <v>#N/A</v>
      </c>
      <c r="AG158" s="3"/>
      <c r="AH158" s="3"/>
      <c r="AI158" s="3"/>
      <c r="AJ158" s="3"/>
      <c r="AM158" s="5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16" t="e">
        <v>#N/A</v>
      </c>
      <c r="AG159" s="3"/>
      <c r="AH159" s="3"/>
      <c r="AI159" s="3"/>
      <c r="AJ159" s="3"/>
      <c r="AM159" s="5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16" t="e">
        <v>#N/A</v>
      </c>
      <c r="AG160" s="3"/>
      <c r="AH160" s="3"/>
      <c r="AI160" s="3"/>
      <c r="AJ160" s="3"/>
      <c r="AM160" s="5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16" t="e">
        <v>#N/A</v>
      </c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50"/>
  <sheetViews>
    <sheetView zoomScaleNormal="100" workbookViewId="0">
      <selection activeCell="L20" sqref="L20"/>
    </sheetView>
  </sheetViews>
  <sheetFormatPr defaultRowHeight="12.75" x14ac:dyDescent="0.2"/>
  <cols>
    <col min="1" max="2" width="10.7109375" style="2" customWidth="1"/>
    <col min="3" max="10" width="9.140625" style="2"/>
    <col min="11" max="11" width="10.5703125" style="2" customWidth="1"/>
    <col min="12" max="14" width="9.140625" style="2"/>
    <col min="15" max="15" width="12.140625" style="2" bestFit="1" customWidth="1"/>
    <col min="16" max="18" width="9.42578125" style="3" bestFit="1" customWidth="1"/>
    <col min="19" max="20" width="9.28515625" style="3" bestFit="1" customWidth="1"/>
    <col min="21" max="21" width="10.140625" style="2" bestFit="1" customWidth="1"/>
    <col min="22" max="22" width="12.140625" style="2" bestFit="1" customWidth="1"/>
    <col min="23" max="26" width="9.28515625" style="3" bestFit="1" customWidth="1"/>
    <col min="27" max="27" width="11.28515625" style="3" customWidth="1"/>
    <col min="28" max="28" width="9.28515625" style="3" bestFit="1" customWidth="1"/>
    <col min="29" max="29" width="11.42578125" style="22" customWidth="1"/>
    <col min="30" max="30" width="10.140625" style="4" customWidth="1"/>
    <col min="31" max="31" width="9.140625" style="2"/>
    <col min="32" max="32" width="12.140625" style="2" bestFit="1" customWidth="1"/>
    <col min="33" max="36" width="9.28515625" style="3" bestFit="1" customWidth="1"/>
    <col min="37" max="38" width="9.28515625" style="2" bestFit="1" customWidth="1"/>
    <col min="39" max="39" width="12.5703125" style="5" bestFit="1" customWidth="1"/>
    <col min="40" max="42" width="9.140625" style="2"/>
    <col min="43" max="43" width="11.140625" style="6" customWidth="1"/>
    <col min="44" max="46" width="11.140625" style="2" bestFit="1" customWidth="1"/>
    <col min="47" max="16384" width="9.140625" style="2"/>
  </cols>
  <sheetData>
    <row r="1" spans="1:4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4" x14ac:dyDescent="0.2">
      <c r="A2" s="1"/>
      <c r="B2" s="7"/>
      <c r="C2" s="8"/>
      <c r="D2" s="8"/>
      <c r="E2" s="8"/>
      <c r="F2" s="8"/>
      <c r="G2" s="8"/>
      <c r="H2" s="8"/>
      <c r="I2" s="8"/>
      <c r="J2" s="8"/>
      <c r="K2" s="9"/>
      <c r="L2" s="1"/>
      <c r="O2" s="2" t="s">
        <v>0</v>
      </c>
      <c r="V2" s="2" t="s">
        <v>1</v>
      </c>
      <c r="Z2" s="2"/>
      <c r="AF2" s="2" t="s">
        <v>2</v>
      </c>
      <c r="AJ2" s="2"/>
    </row>
    <row r="3" spans="1:44" x14ac:dyDescent="0.2">
      <c r="A3" s="1"/>
      <c r="B3" s="10"/>
      <c r="C3" s="11"/>
      <c r="D3" s="11"/>
      <c r="E3" s="11"/>
      <c r="F3" s="11"/>
      <c r="G3" s="11"/>
      <c r="H3" s="11"/>
      <c r="I3" s="11"/>
      <c r="J3" s="11"/>
      <c r="K3" s="12"/>
      <c r="L3" s="1"/>
      <c r="O3" s="2" t="s">
        <v>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V3" s="2" t="s">
        <v>3</v>
      </c>
      <c r="W3" s="3" t="s">
        <v>9</v>
      </c>
      <c r="X3" s="2" t="s">
        <v>10</v>
      </c>
      <c r="Y3" s="2" t="s">
        <v>11</v>
      </c>
      <c r="Z3" s="2" t="s">
        <v>12</v>
      </c>
      <c r="AA3" s="2" t="s">
        <v>13</v>
      </c>
      <c r="AB3" s="2" t="s">
        <v>14</v>
      </c>
      <c r="AC3" s="23" t="s">
        <v>15</v>
      </c>
      <c r="AD3" s="5" t="s">
        <v>32</v>
      </c>
      <c r="AF3" s="2" t="s">
        <v>3</v>
      </c>
      <c r="AG3" s="2" t="s">
        <v>17</v>
      </c>
      <c r="AH3" s="2" t="s">
        <v>18</v>
      </c>
      <c r="AI3" s="2" t="s">
        <v>19</v>
      </c>
      <c r="AJ3" s="2" t="s">
        <v>20</v>
      </c>
      <c r="AK3" s="2" t="s">
        <v>21</v>
      </c>
      <c r="AL3" s="2" t="s">
        <v>22</v>
      </c>
      <c r="AM3" s="5" t="s">
        <v>32</v>
      </c>
      <c r="AQ3" s="2"/>
      <c r="AR3" s="13"/>
    </row>
    <row r="4" spans="1:44" x14ac:dyDescent="0.2">
      <c r="A4" s="1"/>
      <c r="B4" s="10"/>
      <c r="C4" s="11"/>
      <c r="D4" s="11"/>
      <c r="E4" s="11"/>
      <c r="F4" s="11"/>
      <c r="G4" s="11"/>
      <c r="H4" s="11"/>
      <c r="I4" s="11"/>
      <c r="J4" s="11"/>
      <c r="K4" s="12"/>
      <c r="L4" s="1"/>
      <c r="O4" s="14">
        <f>[1]DSM2Data!B226</f>
        <v>41639</v>
      </c>
      <c r="P4" s="15">
        <f>[1]DSM2Data!BE226</f>
        <v>82.239540100097656</v>
      </c>
      <c r="Q4" s="15">
        <f>[1]DSM2Data!BF226</f>
        <v>5.5182170867919922</v>
      </c>
      <c r="R4" s="15">
        <f>[1]DSM2Data!BC226</f>
        <v>2.842479944229126</v>
      </c>
      <c r="S4" s="15">
        <f>[1]DSM2Data!BB226</f>
        <v>8.3788261413574219</v>
      </c>
      <c r="T4" s="15">
        <f>[1]DSM2Data!BD226</f>
        <v>0.79826009273529053</v>
      </c>
      <c r="V4" s="14">
        <f t="shared" ref="V4:V67" si="0">O4</f>
        <v>41639</v>
      </c>
      <c r="W4" s="13">
        <f>[1]DSM2Data!BI226</f>
        <v>155.51171875</v>
      </c>
      <c r="X4" s="13">
        <f>[1]DSM2Data!BH226</f>
        <v>27.348278045654297</v>
      </c>
      <c r="Y4" s="13">
        <f>[1]DSM2Data!BJ226</f>
        <v>3.553117036819458</v>
      </c>
      <c r="Z4" s="13">
        <f>[1]DSM2Data!BK226</f>
        <v>80.444038391113281</v>
      </c>
      <c r="AA4" s="13">
        <f>[1]DSM2Data!BG226</f>
        <v>183.38043212890625</v>
      </c>
      <c r="AB4" s="13">
        <f>[1]DSM2Data!BL226</f>
        <v>450.23776245117187</v>
      </c>
      <c r="AC4" s="24" t="e">
        <v>#N/A</v>
      </c>
      <c r="AD4" s="2">
        <v>707.13541666666663</v>
      </c>
      <c r="AF4" s="14">
        <f t="shared" ref="AF4:AF67" si="1">V4</f>
        <v>41639</v>
      </c>
      <c r="AG4" s="13">
        <f>[1]DSM2Data!BM226</f>
        <v>1.5694574117660522</v>
      </c>
      <c r="AH4" s="13">
        <f>[1]DSM2Data!BN226</f>
        <v>0.16235417127609253</v>
      </c>
      <c r="AI4" s="13">
        <f>[1]DSM2Data!BO226</f>
        <v>5.1090594381093979E-2</v>
      </c>
      <c r="AJ4" s="13">
        <f>[1]DSM2Data!BP226</f>
        <v>1.4249346256256104</v>
      </c>
      <c r="AK4" s="13">
        <f>[1]DSM2Data!BQ226</f>
        <v>1.4249346256256104</v>
      </c>
      <c r="AL4" s="13">
        <f>[1]DSM2Data!BR226</f>
        <v>3.2467830181121826</v>
      </c>
      <c r="AM4" s="16" t="e">
        <v>#N/A</v>
      </c>
      <c r="AO4" s="13"/>
    </row>
    <row r="5" spans="1:44" x14ac:dyDescent="0.2">
      <c r="A5" s="1"/>
      <c r="B5" s="10"/>
      <c r="C5" s="11"/>
      <c r="D5" s="11"/>
      <c r="E5" s="11"/>
      <c r="F5" s="11"/>
      <c r="G5" s="11"/>
      <c r="H5" s="11"/>
      <c r="I5" s="11"/>
      <c r="J5" s="11"/>
      <c r="K5" s="12"/>
      <c r="L5" s="1"/>
      <c r="O5" s="14">
        <f>[1]DSM2Data!B227</f>
        <v>41640</v>
      </c>
      <c r="P5" s="15">
        <f>[1]DSM2Data!BE227</f>
        <v>81.511924743652344</v>
      </c>
      <c r="Q5" s="15">
        <f>[1]DSM2Data!BF227</f>
        <v>5.6013736724853516</v>
      </c>
      <c r="R5" s="15">
        <f>[1]DSM2Data!BC227</f>
        <v>2.8339378833770752</v>
      </c>
      <c r="S5" s="15">
        <f>[1]DSM2Data!BB227</f>
        <v>9.0451059341430664</v>
      </c>
      <c r="T5" s="15">
        <f>[1]DSM2Data!BD227</f>
        <v>0.78749978542327881</v>
      </c>
      <c r="V5" s="14">
        <f t="shared" si="0"/>
        <v>41640</v>
      </c>
      <c r="W5" s="13">
        <f>[1]DSM2Data!BI227</f>
        <v>154.1383056640625</v>
      </c>
      <c r="X5" s="13">
        <f>[1]DSM2Data!BH227</f>
        <v>27.948116302490234</v>
      </c>
      <c r="Y5" s="13">
        <f>[1]DSM2Data!BJ227</f>
        <v>3.5424389839172363</v>
      </c>
      <c r="Z5" s="13">
        <f>[1]DSM2Data!BK227</f>
        <v>89.856330871582031</v>
      </c>
      <c r="AA5" s="13">
        <f>[1]DSM2Data!BG227</f>
        <v>180.8570556640625</v>
      </c>
      <c r="AB5" s="13">
        <f>[1]DSM2Data!BL227</f>
        <v>456.34243774414062</v>
      </c>
      <c r="AC5" s="24" t="e">
        <v>#N/A</v>
      </c>
      <c r="AD5" s="2">
        <v>703.44943820224717</v>
      </c>
      <c r="AF5" s="14">
        <f t="shared" si="1"/>
        <v>41640</v>
      </c>
      <c r="AG5" s="13">
        <f>[1]DSM2Data!BM227</f>
        <v>1.552883505821228</v>
      </c>
      <c r="AH5" s="13">
        <f>[1]DSM2Data!BN227</f>
        <v>0.16514448821544647</v>
      </c>
      <c r="AI5" s="13">
        <f>[1]DSM2Data!BO227</f>
        <v>5.0947200506925583E-2</v>
      </c>
      <c r="AJ5" s="13">
        <f>[1]DSM2Data!BP227</f>
        <v>1.5161162614822388</v>
      </c>
      <c r="AK5" s="13">
        <f>[1]DSM2Data!BQ227</f>
        <v>1.5161162614822388</v>
      </c>
      <c r="AL5" s="13">
        <f>[1]DSM2Data!BR227</f>
        <v>3.3235461711883545</v>
      </c>
      <c r="AM5" s="16" t="e">
        <v>#N/A</v>
      </c>
      <c r="AO5" s="13"/>
    </row>
    <row r="6" spans="1:44" x14ac:dyDescent="0.2">
      <c r="A6" s="1"/>
      <c r="B6" s="10"/>
      <c r="C6" s="11"/>
      <c r="D6" s="11"/>
      <c r="E6" s="11"/>
      <c r="F6" s="11"/>
      <c r="G6" s="11"/>
      <c r="H6" s="11"/>
      <c r="I6" s="11"/>
      <c r="J6" s="11"/>
      <c r="K6" s="12"/>
      <c r="L6" s="1"/>
      <c r="O6" s="14">
        <f>[1]DSM2Data!B228</f>
        <v>41641</v>
      </c>
      <c r="P6" s="15">
        <f>[1]DSM2Data!BE228</f>
        <v>80.660614013671875</v>
      </c>
      <c r="Q6" s="15">
        <f>[1]DSM2Data!BF228</f>
        <v>5.6386723518371582</v>
      </c>
      <c r="R6" s="15">
        <f>[1]DSM2Data!BC228</f>
        <v>2.8138113021850586</v>
      </c>
      <c r="S6" s="15">
        <f>[1]DSM2Data!BB228</f>
        <v>9.8928594589233398</v>
      </c>
      <c r="T6" s="15">
        <f>[1]DSM2Data!BD228</f>
        <v>0.77670800685882568</v>
      </c>
      <c r="V6" s="14">
        <f t="shared" si="0"/>
        <v>41641</v>
      </c>
      <c r="W6" s="13">
        <f>[1]DSM2Data!BI228</f>
        <v>152.55128479003906</v>
      </c>
      <c r="X6" s="13">
        <f>[1]DSM2Data!BH228</f>
        <v>28.316900253295898</v>
      </c>
      <c r="Y6" s="13">
        <f>[1]DSM2Data!BJ228</f>
        <v>3.5172798633575439</v>
      </c>
      <c r="Z6" s="13">
        <f>[1]DSM2Data!BK228</f>
        <v>102.24795532226562</v>
      </c>
      <c r="AA6" s="13">
        <f>[1]DSM2Data!BG228</f>
        <v>178.34480285644531</v>
      </c>
      <c r="AB6" s="13">
        <f>[1]DSM2Data!BL228</f>
        <v>464.9783935546875</v>
      </c>
      <c r="AC6" s="24" t="e">
        <v>#N/A</v>
      </c>
      <c r="AD6" s="2">
        <v>708.41304347826087</v>
      </c>
      <c r="AF6" s="14">
        <f t="shared" si="1"/>
        <v>41641</v>
      </c>
      <c r="AG6" s="13">
        <f>[1]DSM2Data!BM228</f>
        <v>1.5346248149871826</v>
      </c>
      <c r="AH6" s="13">
        <f>[1]DSM2Data!BN228</f>
        <v>0.16655269265174866</v>
      </c>
      <c r="AI6" s="13">
        <f>[1]DSM2Data!BO228</f>
        <v>5.0598353147506714E-2</v>
      </c>
      <c r="AJ6" s="13">
        <f>[1]DSM2Data!BP228</f>
        <v>1.6353300809860229</v>
      </c>
      <c r="AK6" s="13">
        <f>[1]DSM2Data!BQ228</f>
        <v>1.6353300809860229</v>
      </c>
      <c r="AL6" s="13">
        <f>[1]DSM2Data!BR228</f>
        <v>3.4250388145446777</v>
      </c>
      <c r="AM6" s="16" t="e">
        <v>#N/A</v>
      </c>
      <c r="AO6" s="13"/>
    </row>
    <row r="7" spans="1:44" x14ac:dyDescent="0.2">
      <c r="A7" s="1"/>
      <c r="B7" s="10"/>
      <c r="C7" s="11"/>
      <c r="D7" s="11"/>
      <c r="E7" s="11"/>
      <c r="F7" s="11"/>
      <c r="G7" s="11"/>
      <c r="H7" s="11"/>
      <c r="I7" s="11"/>
      <c r="J7" s="11"/>
      <c r="K7" s="12"/>
      <c r="L7" s="1"/>
      <c r="O7" s="14">
        <f>[1]DSM2Data!B229</f>
        <v>41642</v>
      </c>
      <c r="P7" s="15">
        <f>[1]DSM2Data!BE229</f>
        <v>80.038299560546875</v>
      </c>
      <c r="Q7" s="15">
        <f>[1]DSM2Data!BF229</f>
        <v>5.6622543334960937</v>
      </c>
      <c r="R7" s="15">
        <f>[1]DSM2Data!BC229</f>
        <v>2.7929751873016357</v>
      </c>
      <c r="S7" s="15">
        <f>[1]DSM2Data!BB229</f>
        <v>10.524442672729492</v>
      </c>
      <c r="T7" s="15">
        <f>[1]DSM2Data!BD229</f>
        <v>0.76735568046569824</v>
      </c>
      <c r="V7" s="14">
        <f t="shared" si="0"/>
        <v>41642</v>
      </c>
      <c r="W7" s="13">
        <f>[1]DSM2Data!BI229</f>
        <v>151.58537292480469</v>
      </c>
      <c r="X7" s="13">
        <f>[1]DSM2Data!BH229</f>
        <v>28.65147590637207</v>
      </c>
      <c r="Y7" s="13">
        <f>[1]DSM2Data!BJ229</f>
        <v>3.4912338256835938</v>
      </c>
      <c r="Z7" s="13">
        <f>[1]DSM2Data!BK229</f>
        <v>111.65785980224609</v>
      </c>
      <c r="AA7" s="13">
        <f>[1]DSM2Data!BG229</f>
        <v>176.24269104003906</v>
      </c>
      <c r="AB7" s="13">
        <f>[1]DSM2Data!BL229</f>
        <v>471.62881469726562</v>
      </c>
      <c r="AC7" s="24" t="e">
        <v>#N/A</v>
      </c>
      <c r="AD7" s="2">
        <v>712.4375</v>
      </c>
      <c r="AF7" s="14">
        <f t="shared" si="1"/>
        <v>41642</v>
      </c>
      <c r="AG7" s="13">
        <f>[1]DSM2Data!BM229</f>
        <v>1.5234851837158203</v>
      </c>
      <c r="AH7" s="13">
        <f>[1]DSM2Data!BN229</f>
        <v>0.16768106818199158</v>
      </c>
      <c r="AI7" s="13">
        <f>[1]DSM2Data!BO229</f>
        <v>5.0242315977811813E-2</v>
      </c>
      <c r="AJ7" s="13">
        <f>[1]DSM2Data!BP229</f>
        <v>1.7431509494781494</v>
      </c>
      <c r="AK7" s="13">
        <f>[1]DSM2Data!BQ229</f>
        <v>1.7431509494781494</v>
      </c>
      <c r="AL7" s="13">
        <f>[1]DSM2Data!BR229</f>
        <v>3.5220284461975098</v>
      </c>
      <c r="AM7" s="16" t="e">
        <v>#N/A</v>
      </c>
      <c r="AO7" s="13"/>
    </row>
    <row r="8" spans="1:44" x14ac:dyDescent="0.2">
      <c r="A8" s="1"/>
      <c r="B8" s="10"/>
      <c r="C8" s="11"/>
      <c r="D8" s="11"/>
      <c r="E8" s="11"/>
      <c r="F8" s="11"/>
      <c r="G8" s="11"/>
      <c r="H8" s="11"/>
      <c r="I8" s="11"/>
      <c r="J8" s="11"/>
      <c r="K8" s="12"/>
      <c r="L8" s="1"/>
      <c r="O8" s="14">
        <f>[1]DSM2Data!B230</f>
        <v>41643</v>
      </c>
      <c r="P8" s="15">
        <f>[1]DSM2Data!BE230</f>
        <v>79.541534423828125</v>
      </c>
      <c r="Q8" s="15">
        <f>[1]DSM2Data!BF230</f>
        <v>5.6102557182312012</v>
      </c>
      <c r="R8" s="15">
        <f>[1]DSM2Data!BC230</f>
        <v>2.7609333992004395</v>
      </c>
      <c r="S8" s="15">
        <f>[1]DSM2Data!BB230</f>
        <v>11.111980438232422</v>
      </c>
      <c r="T8" s="15">
        <f>[1]DSM2Data!BD230</f>
        <v>0.76275235414505005</v>
      </c>
      <c r="V8" s="14">
        <f t="shared" si="0"/>
        <v>41643</v>
      </c>
      <c r="W8" s="13">
        <f>[1]DSM2Data!BI230</f>
        <v>150.81365966796875</v>
      </c>
      <c r="X8" s="13">
        <f>[1]DSM2Data!BH230</f>
        <v>28.503803253173828</v>
      </c>
      <c r="Y8" s="13">
        <f>[1]DSM2Data!BJ230</f>
        <v>3.4511816501617432</v>
      </c>
      <c r="Z8" s="13">
        <f>[1]DSM2Data!BK230</f>
        <v>120.47473907470703</v>
      </c>
      <c r="AA8" s="13">
        <f>[1]DSM2Data!BG230</f>
        <v>175.227294921875</v>
      </c>
      <c r="AB8" s="13">
        <f>[1]DSM2Data!BL230</f>
        <v>478.47085571289062</v>
      </c>
      <c r="AC8" s="24" t="e">
        <v>#N/A</v>
      </c>
      <c r="AD8" s="2">
        <v>721.85416666666663</v>
      </c>
      <c r="AF8" s="14">
        <f t="shared" si="1"/>
        <v>41643</v>
      </c>
      <c r="AG8" s="13">
        <f>[1]DSM2Data!BM230</f>
        <v>1.5137108564376831</v>
      </c>
      <c r="AH8" s="13">
        <f>[1]DSM2Data!BN230</f>
        <v>0.16649551689624786</v>
      </c>
      <c r="AI8" s="13">
        <f>[1]DSM2Data!BO230</f>
        <v>4.9684952944517136E-2</v>
      </c>
      <c r="AJ8" s="13">
        <f>[1]DSM2Data!BP230</f>
        <v>1.8423246145248413</v>
      </c>
      <c r="AK8" s="13">
        <f>[1]DSM2Data!BQ230</f>
        <v>1.8423246145248413</v>
      </c>
      <c r="AL8" s="13">
        <f>[1]DSM2Data!BR230</f>
        <v>3.6093606948852539</v>
      </c>
      <c r="AM8" s="16" t="e">
        <v>#N/A</v>
      </c>
      <c r="AO8" s="13"/>
    </row>
    <row r="9" spans="1:44" x14ac:dyDescent="0.2">
      <c r="A9" s="1"/>
      <c r="B9" s="10"/>
      <c r="C9" s="11"/>
      <c r="D9" s="11"/>
      <c r="E9" s="11"/>
      <c r="F9" s="11"/>
      <c r="G9" s="11"/>
      <c r="H9" s="11"/>
      <c r="I9" s="11"/>
      <c r="J9" s="11"/>
      <c r="K9" s="12"/>
      <c r="L9" s="1"/>
      <c r="O9" s="14">
        <f>[1]DSM2Data!B231</f>
        <v>41644</v>
      </c>
      <c r="P9" s="15">
        <f>[1]DSM2Data!BE231</f>
        <v>79.169364929199219</v>
      </c>
      <c r="Q9" s="15">
        <f>[1]DSM2Data!BF231</f>
        <v>5.5576338768005371</v>
      </c>
      <c r="R9" s="15">
        <f>[1]DSM2Data!BC231</f>
        <v>2.7293310165405273</v>
      </c>
      <c r="S9" s="15">
        <f>[1]DSM2Data!BB231</f>
        <v>11.573287010192871</v>
      </c>
      <c r="T9" s="15">
        <f>[1]DSM2Data!BD231</f>
        <v>0.75985437631607056</v>
      </c>
      <c r="V9" s="14">
        <f t="shared" si="0"/>
        <v>41644</v>
      </c>
      <c r="W9" s="13">
        <f>[1]DSM2Data!BI231</f>
        <v>150.36898803710937</v>
      </c>
      <c r="X9" s="13">
        <f>[1]DSM2Data!BH231</f>
        <v>28.375316619873047</v>
      </c>
      <c r="Y9" s="13">
        <f>[1]DSM2Data!BJ231</f>
        <v>3.4116785526275635</v>
      </c>
      <c r="Z9" s="13">
        <f>[1]DSM2Data!BK231</f>
        <v>127.49436950683594</v>
      </c>
      <c r="AA9" s="13">
        <f>[1]DSM2Data!BG231</f>
        <v>174.64727783203125</v>
      </c>
      <c r="AB9" s="13">
        <f>[1]DSM2Data!BL231</f>
        <v>484.29779052734375</v>
      </c>
      <c r="AC9" s="24" t="e">
        <v>#N/A</v>
      </c>
      <c r="AD9" s="2">
        <v>722.03125</v>
      </c>
      <c r="AF9" s="14">
        <f t="shared" si="1"/>
        <v>41644</v>
      </c>
      <c r="AG9" s="13">
        <f>[1]DSM2Data!BM231</f>
        <v>1.5073572397232056</v>
      </c>
      <c r="AH9" s="13">
        <f>[1]DSM2Data!BN231</f>
        <v>0.16534067690372467</v>
      </c>
      <c r="AI9" s="13">
        <f>[1]DSM2Data!BO231</f>
        <v>4.9139000475406647E-2</v>
      </c>
      <c r="AJ9" s="13">
        <f>[1]DSM2Data!BP231</f>
        <v>1.9354439973831177</v>
      </c>
      <c r="AK9" s="13">
        <f>[1]DSM2Data!BQ231</f>
        <v>1.9354439973831177</v>
      </c>
      <c r="AL9" s="13">
        <f>[1]DSM2Data!BR231</f>
        <v>3.6941466331481934</v>
      </c>
      <c r="AM9" s="16" t="e">
        <v>#N/A</v>
      </c>
      <c r="AO9" s="13"/>
    </row>
    <row r="10" spans="1:44" x14ac:dyDescent="0.2">
      <c r="A10" s="1"/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"/>
      <c r="O10" s="14">
        <f>[1]DSM2Data!B232</f>
        <v>41645</v>
      </c>
      <c r="P10" s="15">
        <f>[1]DSM2Data!BE232</f>
        <v>78.526741027832031</v>
      </c>
      <c r="Q10" s="15">
        <f>[1]DSM2Data!BF232</f>
        <v>5.5381827354431152</v>
      </c>
      <c r="R10" s="15">
        <f>[1]DSM2Data!BC232</f>
        <v>2.7035155296325684</v>
      </c>
      <c r="S10" s="15">
        <f>[1]DSM2Data!BB232</f>
        <v>12.26792049407959</v>
      </c>
      <c r="T10" s="15">
        <f>[1]DSM2Data!BD232</f>
        <v>0.75513947010040283</v>
      </c>
      <c r="V10" s="14">
        <f t="shared" si="0"/>
        <v>41645</v>
      </c>
      <c r="W10" s="13">
        <f>[1]DSM2Data!BI232</f>
        <v>149.16950988769531</v>
      </c>
      <c r="X10" s="13">
        <f>[1]DSM2Data!BH232</f>
        <v>28.41673469543457</v>
      </c>
      <c r="Y10" s="13">
        <f>[1]DSM2Data!BJ232</f>
        <v>3.3794100284576416</v>
      </c>
      <c r="Z10" s="13">
        <f>[1]DSM2Data!BK232</f>
        <v>137.55918884277344</v>
      </c>
      <c r="AA10" s="13">
        <f>[1]DSM2Data!BG232</f>
        <v>173.55891418457031</v>
      </c>
      <c r="AB10" s="13">
        <f>[1]DSM2Data!BL232</f>
        <v>492.08392333984375</v>
      </c>
      <c r="AC10" s="24" t="e">
        <v>#N/A</v>
      </c>
      <c r="AD10" s="2">
        <v>725.71875</v>
      </c>
      <c r="AF10" s="14">
        <f t="shared" si="1"/>
        <v>41645</v>
      </c>
      <c r="AG10" s="13">
        <f>[1]DSM2Data!BM232</f>
        <v>1.4933913946151733</v>
      </c>
      <c r="AH10" s="13">
        <f>[1]DSM2Data!BN232</f>
        <v>0.16493497788906097</v>
      </c>
      <c r="AI10" s="13">
        <f>[1]DSM2Data!BO232</f>
        <v>4.8666451126337051E-2</v>
      </c>
      <c r="AJ10" s="13">
        <f>[1]DSM2Data!BP232</f>
        <v>2.0325706005096436</v>
      </c>
      <c r="AK10" s="13">
        <f>[1]DSM2Data!BQ232</f>
        <v>2.0325706005096436</v>
      </c>
      <c r="AL10" s="13">
        <f>[1]DSM2Data!BR232</f>
        <v>3.7761292457580566</v>
      </c>
      <c r="AM10" s="16" t="e">
        <v>#N/A</v>
      </c>
      <c r="AO10" s="13"/>
    </row>
    <row r="11" spans="1:44" x14ac:dyDescent="0.2">
      <c r="A11" s="1"/>
      <c r="B11" s="10"/>
      <c r="C11" s="11"/>
      <c r="D11" s="11"/>
      <c r="E11" s="11"/>
      <c r="F11" s="11"/>
      <c r="G11" s="11"/>
      <c r="H11" s="11"/>
      <c r="I11" s="11"/>
      <c r="J11" s="11"/>
      <c r="K11" s="12"/>
      <c r="L11" s="1"/>
      <c r="O11" s="14">
        <f>[1]DSM2Data!B233</f>
        <v>41646</v>
      </c>
      <c r="P11" s="15">
        <f>[1]DSM2Data!BE233</f>
        <v>78.336982727050781</v>
      </c>
      <c r="Q11" s="15">
        <f>[1]DSM2Data!BF233</f>
        <v>5.4830951690673828</v>
      </c>
      <c r="R11" s="15">
        <f>[1]DSM2Data!BC233</f>
        <v>2.670551061630249</v>
      </c>
      <c r="S11" s="15">
        <f>[1]DSM2Data!BB233</f>
        <v>12.546787261962891</v>
      </c>
      <c r="T11" s="15">
        <f>[1]DSM2Data!BD233</f>
        <v>0.755817711353302</v>
      </c>
      <c r="V11" s="14">
        <f t="shared" si="0"/>
        <v>41646</v>
      </c>
      <c r="W11" s="13">
        <f>[1]DSM2Data!BI233</f>
        <v>149.16708374023437</v>
      </c>
      <c r="X11" s="13">
        <f>[1]DSM2Data!BH233</f>
        <v>28.335636138916016</v>
      </c>
      <c r="Y11" s="13">
        <f>[1]DSM2Data!BJ233</f>
        <v>3.338205099105835</v>
      </c>
      <c r="Z11" s="13">
        <f>[1]DSM2Data!BK233</f>
        <v>142.04029846191406</v>
      </c>
      <c r="AA11" s="13">
        <f>[1]DSM2Data!BG233</f>
        <v>173.8504638671875</v>
      </c>
      <c r="AB11" s="13">
        <f>[1]DSM2Data!BL233</f>
        <v>496.73184204101562</v>
      </c>
      <c r="AC11" s="24" t="e">
        <v>#N/A</v>
      </c>
      <c r="AD11" s="2">
        <v>730.04347826086962</v>
      </c>
      <c r="AF11" s="14">
        <f t="shared" si="1"/>
        <v>41646</v>
      </c>
      <c r="AG11" s="13">
        <f>[1]DSM2Data!BM233</f>
        <v>1.4912261962890625</v>
      </c>
      <c r="AH11" s="13">
        <f>[1]DSM2Data!BN233</f>
        <v>0.16377992928028107</v>
      </c>
      <c r="AI11" s="13">
        <f>[1]DSM2Data!BO233</f>
        <v>4.8129860311746597E-2</v>
      </c>
      <c r="AJ11" s="13">
        <f>[1]DSM2Data!BP233</f>
        <v>2.1224164962768555</v>
      </c>
      <c r="AK11" s="13">
        <f>[1]DSM2Data!BQ233</f>
        <v>2.1224164962768555</v>
      </c>
      <c r="AL11" s="13">
        <f>[1]DSM2Data!BR233</f>
        <v>3.8619184494018555</v>
      </c>
      <c r="AM11" s="16" t="e">
        <v>#N/A</v>
      </c>
      <c r="AO11" s="13"/>
    </row>
    <row r="12" spans="1:44" x14ac:dyDescent="0.2">
      <c r="A12" s="1"/>
      <c r="B12" s="10"/>
      <c r="C12" s="11"/>
      <c r="D12" s="11"/>
      <c r="E12" s="11"/>
      <c r="F12" s="11"/>
      <c r="G12" s="11"/>
      <c r="H12" s="11"/>
      <c r="I12" s="11"/>
      <c r="J12" s="11"/>
      <c r="K12" s="12"/>
      <c r="L12" s="1"/>
      <c r="O12" s="14">
        <f>[1]DSM2Data!B234</f>
        <v>41647</v>
      </c>
      <c r="P12" s="15">
        <f>[1]DSM2Data!BE234</f>
        <v>78.328483581542969</v>
      </c>
      <c r="Q12" s="15">
        <f>[1]DSM2Data!BF234</f>
        <v>5.4456310272216797</v>
      </c>
      <c r="R12" s="15">
        <f>[1]DSM2Data!BC234</f>
        <v>2.6436407566070557</v>
      </c>
      <c r="S12" s="15">
        <f>[1]DSM2Data!BB234</f>
        <v>12.618552207946777</v>
      </c>
      <c r="T12" s="15">
        <f>[1]DSM2Data!BD234</f>
        <v>0.75856375694274902</v>
      </c>
      <c r="V12" s="14">
        <f t="shared" si="0"/>
        <v>41647</v>
      </c>
      <c r="W12" s="13">
        <f>[1]DSM2Data!BI234</f>
        <v>149.63136291503906</v>
      </c>
      <c r="X12" s="13">
        <f>[1]DSM2Data!BH234</f>
        <v>28.358369827270508</v>
      </c>
      <c r="Y12" s="13">
        <f>[1]DSM2Data!BJ234</f>
        <v>3.3045670986175537</v>
      </c>
      <c r="Z12" s="13">
        <f>[1]DSM2Data!BK234</f>
        <v>143.61599731445312</v>
      </c>
      <c r="AA12" s="13">
        <f>[1]DSM2Data!BG234</f>
        <v>174.66764831542969</v>
      </c>
      <c r="AB12" s="13">
        <f>[1]DSM2Data!BL234</f>
        <v>499.57809448242187</v>
      </c>
      <c r="AC12" s="24" t="e">
        <v>#N/A</v>
      </c>
      <c r="AD12" s="2">
        <v>737.56521739130437</v>
      </c>
      <c r="AF12" s="14">
        <f t="shared" si="1"/>
        <v>41647</v>
      </c>
      <c r="AG12" s="13">
        <f>[1]DSM2Data!BM234</f>
        <v>1.4933964014053345</v>
      </c>
      <c r="AH12" s="13">
        <f>[1]DSM2Data!BN234</f>
        <v>0.16330303251743317</v>
      </c>
      <c r="AI12" s="13">
        <f>[1]DSM2Data!BO234</f>
        <v>4.7724258154630661E-2</v>
      </c>
      <c r="AJ12" s="13">
        <f>[1]DSM2Data!BP234</f>
        <v>2.1942269802093506</v>
      </c>
      <c r="AK12" s="13">
        <f>[1]DSM2Data!BQ234</f>
        <v>2.1942269802093506</v>
      </c>
      <c r="AL12" s="13">
        <f>[1]DSM2Data!BR234</f>
        <v>3.9348676204681396</v>
      </c>
      <c r="AM12" s="16" t="e">
        <v>#N/A</v>
      </c>
      <c r="AO12" s="13"/>
    </row>
    <row r="13" spans="1:44" x14ac:dyDescent="0.2">
      <c r="A13" s="1"/>
      <c r="B13" s="10"/>
      <c r="C13" s="11"/>
      <c r="D13" s="11"/>
      <c r="E13" s="11"/>
      <c r="F13" s="11"/>
      <c r="G13" s="11"/>
      <c r="H13" s="11"/>
      <c r="I13" s="11"/>
      <c r="J13" s="11"/>
      <c r="K13" s="12"/>
      <c r="L13" s="1"/>
      <c r="O13" s="14">
        <f>[1]DSM2Data!B235</f>
        <v>41648</v>
      </c>
      <c r="P13" s="15">
        <f>[1]DSM2Data!BE235</f>
        <v>78.443138122558594</v>
      </c>
      <c r="Q13" s="15">
        <f>[1]DSM2Data!BF235</f>
        <v>5.4053993225097656</v>
      </c>
      <c r="R13" s="15">
        <f>[1]DSM2Data!BC235</f>
        <v>2.6147267818450928</v>
      </c>
      <c r="S13" s="15">
        <f>[1]DSM2Data!BB235</f>
        <v>12.566793441772461</v>
      </c>
      <c r="T13" s="15">
        <f>[1]DSM2Data!BD235</f>
        <v>0.76584649085998535</v>
      </c>
      <c r="V13" s="14">
        <f t="shared" si="0"/>
        <v>41648</v>
      </c>
      <c r="W13" s="13">
        <f>[1]DSM2Data!BI235</f>
        <v>150.26438903808594</v>
      </c>
      <c r="X13" s="13">
        <f>[1]DSM2Data!BH235</f>
        <v>28.404840469360352</v>
      </c>
      <c r="Y13" s="13">
        <f>[1]DSM2Data!BJ235</f>
        <v>3.2684228420257568</v>
      </c>
      <c r="Z13" s="13">
        <f>[1]DSM2Data!BK235</f>
        <v>143.48507690429687</v>
      </c>
      <c r="AA13" s="13">
        <f>[1]DSM2Data!BG235</f>
        <v>176.51512145996094</v>
      </c>
      <c r="AB13" s="13">
        <f>[1]DSM2Data!BL235</f>
        <v>501.93801879882812</v>
      </c>
      <c r="AC13" s="24" t="e">
        <v>#N/A</v>
      </c>
      <c r="AD13" s="2">
        <v>741.66666666666663</v>
      </c>
      <c r="AF13" s="14">
        <f t="shared" si="1"/>
        <v>41648</v>
      </c>
      <c r="AG13" s="13">
        <f>[1]DSM2Data!BM235</f>
        <v>1.496303915977478</v>
      </c>
      <c r="AH13" s="13">
        <f>[1]DSM2Data!BN235</f>
        <v>0.16267058253288269</v>
      </c>
      <c r="AI13" s="13">
        <f>[1]DSM2Data!BO235</f>
        <v>4.723023995757103E-2</v>
      </c>
      <c r="AJ13" s="13">
        <f>[1]DSM2Data!BP235</f>
        <v>2.2425301074981689</v>
      </c>
      <c r="AK13" s="13">
        <f>[1]DSM2Data!BQ235</f>
        <v>2.2425301074981689</v>
      </c>
      <c r="AL13" s="13">
        <f>[1]DSM2Data!BR235</f>
        <v>3.984980583190918</v>
      </c>
      <c r="AM13" s="16" t="e">
        <v>#N/A</v>
      </c>
      <c r="AO13" s="13"/>
    </row>
    <row r="14" spans="1:44" x14ac:dyDescent="0.2">
      <c r="A14" s="1"/>
      <c r="B14" s="10"/>
      <c r="C14" s="11"/>
      <c r="D14" s="11"/>
      <c r="E14" s="11"/>
      <c r="F14" s="11"/>
      <c r="G14" s="11"/>
      <c r="H14" s="11"/>
      <c r="I14" s="11"/>
      <c r="J14" s="11"/>
      <c r="K14" s="12"/>
      <c r="L14" s="1"/>
      <c r="O14" s="14">
        <f>[1]DSM2Data!B236</f>
        <v>41649</v>
      </c>
      <c r="P14" s="15">
        <f>[1]DSM2Data!BE236</f>
        <v>78.328536987304688</v>
      </c>
      <c r="Q14" s="15">
        <f>[1]DSM2Data!BF236</f>
        <v>5.3544368743896484</v>
      </c>
      <c r="R14" s="15">
        <f>[1]DSM2Data!BC236</f>
        <v>2.5837533473968506</v>
      </c>
      <c r="S14" s="15">
        <f>[1]DSM2Data!BB236</f>
        <v>12.759149551391602</v>
      </c>
      <c r="T14" s="15">
        <f>[1]DSM2Data!BD236</f>
        <v>0.77121621370315552</v>
      </c>
      <c r="V14" s="14">
        <f t="shared" si="0"/>
        <v>41649</v>
      </c>
      <c r="W14" s="13">
        <f>[1]DSM2Data!BI236</f>
        <v>150.31594848632812</v>
      </c>
      <c r="X14" s="13">
        <f>[1]DSM2Data!BH236</f>
        <v>28.342844009399414</v>
      </c>
      <c r="Y14" s="13">
        <f>[1]DSM2Data!BJ236</f>
        <v>3.2297050952911377</v>
      </c>
      <c r="Z14" s="13">
        <f>[1]DSM2Data!BK236</f>
        <v>146.66046142578125</v>
      </c>
      <c r="AA14" s="13">
        <f>[1]DSM2Data!BG236</f>
        <v>177.86569213867187</v>
      </c>
      <c r="AB14" s="13">
        <f>[1]DSM2Data!BL236</f>
        <v>506.414794921875</v>
      </c>
      <c r="AC14" s="24" t="e">
        <v>#N/A</v>
      </c>
      <c r="AD14" s="2">
        <v>746.54166666666663</v>
      </c>
      <c r="AF14" s="14">
        <f t="shared" si="1"/>
        <v>41649</v>
      </c>
      <c r="AG14" s="13">
        <f>[1]DSM2Data!BM236</f>
        <v>1.4933353662490845</v>
      </c>
      <c r="AH14" s="13">
        <f>[1]DSM2Data!BN236</f>
        <v>0.16158030927181244</v>
      </c>
      <c r="AI14" s="13">
        <f>[1]DSM2Data!BO236</f>
        <v>4.6681329607963562E-2</v>
      </c>
      <c r="AJ14" s="13">
        <f>[1]DSM2Data!BP236</f>
        <v>2.3021700382232666</v>
      </c>
      <c r="AK14" s="13">
        <f>[1]DSM2Data!BQ236</f>
        <v>2.3021700382232666</v>
      </c>
      <c r="AL14" s="13">
        <f>[1]DSM2Data!BR236</f>
        <v>4.0400023460388184</v>
      </c>
      <c r="AM14" s="16" t="e">
        <v>#N/A</v>
      </c>
      <c r="AO14" s="13"/>
    </row>
    <row r="15" spans="1:44" x14ac:dyDescent="0.2">
      <c r="A15" s="1"/>
      <c r="B15" s="10"/>
      <c r="C15" s="11"/>
      <c r="D15" s="11"/>
      <c r="E15" s="11"/>
      <c r="F15" s="11"/>
      <c r="G15" s="11"/>
      <c r="H15" s="11"/>
      <c r="I15" s="11"/>
      <c r="J15" s="11"/>
      <c r="K15" s="12"/>
      <c r="L15" s="1"/>
      <c r="O15" s="14">
        <f>[1]DSM2Data!B237</f>
        <v>41650</v>
      </c>
      <c r="P15" s="15">
        <f>[1]DSM2Data!BE237</f>
        <v>78.348136901855469</v>
      </c>
      <c r="Q15" s="15">
        <f>[1]DSM2Data!BF237</f>
        <v>5.2960124015808105</v>
      </c>
      <c r="R15" s="15">
        <f>[1]DSM2Data!BC237</f>
        <v>2.5498104095458984</v>
      </c>
      <c r="S15" s="15">
        <f>[1]DSM2Data!BB237</f>
        <v>12.825249671936035</v>
      </c>
      <c r="T15" s="15">
        <f>[1]DSM2Data!BD237</f>
        <v>0.77901148796081543</v>
      </c>
      <c r="V15" s="14">
        <f t="shared" si="0"/>
        <v>41650</v>
      </c>
      <c r="W15" s="13">
        <f>[1]DSM2Data!BI237</f>
        <v>150.72845458984375</v>
      </c>
      <c r="X15" s="13">
        <f>[1]DSM2Data!BH237</f>
        <v>28.287765502929688</v>
      </c>
      <c r="Y15" s="13">
        <f>[1]DSM2Data!BJ237</f>
        <v>3.1872782707214355</v>
      </c>
      <c r="Z15" s="13">
        <f>[1]DSM2Data!BK237</f>
        <v>148.10514831542969</v>
      </c>
      <c r="AA15" s="13">
        <f>[1]DSM2Data!BG237</f>
        <v>179.82049560546875</v>
      </c>
      <c r="AB15" s="13">
        <f>[1]DSM2Data!BL237</f>
        <v>510.1292724609375</v>
      </c>
      <c r="AC15" s="24" t="e">
        <v>#N/A</v>
      </c>
      <c r="AD15" s="2">
        <v>752.98958333333337</v>
      </c>
      <c r="AF15" s="14">
        <f t="shared" si="1"/>
        <v>41650</v>
      </c>
      <c r="AG15" s="13">
        <f>[1]DSM2Data!BM237</f>
        <v>1.4932053089141846</v>
      </c>
      <c r="AH15" s="13">
        <f>[1]DSM2Data!BN237</f>
        <v>0.16039343178272247</v>
      </c>
      <c r="AI15" s="13">
        <f>[1]DSM2Data!BO237</f>
        <v>4.6089194715023041E-2</v>
      </c>
      <c r="AJ15" s="13">
        <f>[1]DSM2Data!BP237</f>
        <v>2.3582222461700439</v>
      </c>
      <c r="AK15" s="13">
        <f>[1]DSM2Data!BQ237</f>
        <v>2.3582222461700439</v>
      </c>
      <c r="AL15" s="13">
        <f>[1]DSM2Data!BR237</f>
        <v>4.0941815376281738</v>
      </c>
      <c r="AM15" s="16" t="e">
        <v>#N/A</v>
      </c>
      <c r="AO15" s="13"/>
    </row>
    <row r="16" spans="1:44" x14ac:dyDescent="0.2">
      <c r="A16" s="1"/>
      <c r="B16" s="10"/>
      <c r="C16" s="11"/>
      <c r="D16" s="11"/>
      <c r="E16" s="11"/>
      <c r="F16" s="11"/>
      <c r="G16" s="11"/>
      <c r="H16" s="11"/>
      <c r="I16" s="11"/>
      <c r="J16" s="11"/>
      <c r="K16" s="12"/>
      <c r="L16" s="1"/>
      <c r="O16" s="14">
        <f>[1]DSM2Data!B238</f>
        <v>41651</v>
      </c>
      <c r="P16" s="15">
        <f>[1]DSM2Data!BE238</f>
        <v>77.927291870117188</v>
      </c>
      <c r="Q16" s="15">
        <f>[1]DSM2Data!BF238</f>
        <v>5.2803163528442383</v>
      </c>
      <c r="R16" s="15">
        <f>[1]DSM2Data!BC238</f>
        <v>2.528712272644043</v>
      </c>
      <c r="S16" s="15">
        <f>[1]DSM2Data!BB238</f>
        <v>13.285404205322266</v>
      </c>
      <c r="T16" s="15">
        <f>[1]DSM2Data!BD238</f>
        <v>0.77797520160675049</v>
      </c>
      <c r="V16" s="14">
        <f t="shared" si="0"/>
        <v>41651</v>
      </c>
      <c r="W16" s="13">
        <f>[1]DSM2Data!BI238</f>
        <v>149.99916076660156</v>
      </c>
      <c r="X16" s="13">
        <f>[1]DSM2Data!BH238</f>
        <v>28.371681213378906</v>
      </c>
      <c r="Y16" s="13">
        <f>[1]DSM2Data!BJ238</f>
        <v>3.1609067916870117</v>
      </c>
      <c r="Z16" s="13">
        <f>[1]DSM2Data!BK238</f>
        <v>154.85528564453125</v>
      </c>
      <c r="AA16" s="13">
        <f>[1]DSM2Data!BG238</f>
        <v>179.60813903808594</v>
      </c>
      <c r="AB16" s="13">
        <f>[1]DSM2Data!BL238</f>
        <v>515.99530029296875</v>
      </c>
      <c r="AC16" s="24" t="e">
        <v>#N/A</v>
      </c>
      <c r="AD16" s="2">
        <v>758.47916666666663</v>
      </c>
      <c r="AF16" s="14">
        <f t="shared" si="1"/>
        <v>41651</v>
      </c>
      <c r="AG16" s="13">
        <f>[1]DSM2Data!BM238</f>
        <v>1.483184814453125</v>
      </c>
      <c r="AH16" s="13">
        <f>[1]DSM2Data!BN238</f>
        <v>0.16016256809234619</v>
      </c>
      <c r="AI16" s="13">
        <f>[1]DSM2Data!BO238</f>
        <v>4.5703183859586716E-2</v>
      </c>
      <c r="AJ16" s="13">
        <f>[1]DSM2Data!BP238</f>
        <v>2.4228286743164062</v>
      </c>
      <c r="AK16" s="13">
        <f>[1]DSM2Data!BQ238</f>
        <v>2.4228286743164062</v>
      </c>
      <c r="AL16" s="13">
        <f>[1]DSM2Data!BR238</f>
        <v>4.1479969024658203</v>
      </c>
      <c r="AM16" s="16" t="e">
        <v>#N/A</v>
      </c>
      <c r="AO16" s="13"/>
    </row>
    <row r="17" spans="1:41" s="2" customFormat="1" x14ac:dyDescent="0.2">
      <c r="A17" s="1"/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"/>
      <c r="O17" s="14">
        <f>[1]DSM2Data!B239</f>
        <v>41652</v>
      </c>
      <c r="P17" s="15">
        <f>[1]DSM2Data!BE239</f>
        <v>77.235649108886719</v>
      </c>
      <c r="Q17" s="15">
        <f>[1]DSM2Data!BF239</f>
        <v>5.3075551986694336</v>
      </c>
      <c r="R17" s="15">
        <f>[1]DSM2Data!BC239</f>
        <v>2.5154116153717041</v>
      </c>
      <c r="S17" s="15">
        <f>[1]DSM2Data!BB239</f>
        <v>13.972052574157715</v>
      </c>
      <c r="T17" s="15">
        <f>[1]DSM2Data!BD239</f>
        <v>0.77087521553039551</v>
      </c>
      <c r="V17" s="14">
        <f t="shared" si="0"/>
        <v>41652</v>
      </c>
      <c r="W17" s="13">
        <f>[1]DSM2Data!BI239</f>
        <v>148.62030029296875</v>
      </c>
      <c r="X17" s="13">
        <f>[1]DSM2Data!BH239</f>
        <v>28.705318450927734</v>
      </c>
      <c r="Y17" s="13">
        <f>[1]DSM2Data!BJ239</f>
        <v>3.1442790031433105</v>
      </c>
      <c r="Z17" s="13">
        <f>[1]DSM2Data!BK239</f>
        <v>164.66416931152344</v>
      </c>
      <c r="AA17" s="13">
        <f>[1]DSM2Data!BG239</f>
        <v>177.93609619140625</v>
      </c>
      <c r="AB17" s="13">
        <f>[1]DSM2Data!BL239</f>
        <v>523.0703125</v>
      </c>
      <c r="AC17" s="24" t="e">
        <v>#N/A</v>
      </c>
      <c r="AD17" s="2">
        <v>763.48958333333337</v>
      </c>
      <c r="AF17" s="14">
        <f t="shared" si="1"/>
        <v>41652</v>
      </c>
      <c r="AG17" s="13">
        <f>[1]DSM2Data!BM239</f>
        <v>1.4677834510803223</v>
      </c>
      <c r="AH17" s="13">
        <f>[1]DSM2Data!BN239</f>
        <v>0.16108307242393494</v>
      </c>
      <c r="AI17" s="13">
        <f>[1]DSM2Data!BO239</f>
        <v>4.5451801270246506E-2</v>
      </c>
      <c r="AJ17" s="13">
        <f>[1]DSM2Data!BP239</f>
        <v>2.5041036605834961</v>
      </c>
      <c r="AK17" s="13">
        <f>[1]DSM2Data!BQ239</f>
        <v>2.5041036605834961</v>
      </c>
      <c r="AL17" s="13">
        <f>[1]DSM2Data!BR239</f>
        <v>4.2142267227172852</v>
      </c>
      <c r="AM17" s="16" t="e">
        <v>#N/A</v>
      </c>
      <c r="AO17" s="13"/>
    </row>
    <row r="18" spans="1:41" s="2" customFormat="1" x14ac:dyDescent="0.2">
      <c r="A18" s="1"/>
      <c r="B18" s="10"/>
      <c r="C18" s="11"/>
      <c r="D18" s="11"/>
      <c r="E18" s="11"/>
      <c r="F18" s="11"/>
      <c r="G18" s="11"/>
      <c r="H18" s="11"/>
      <c r="I18" s="11"/>
      <c r="J18" s="11"/>
      <c r="K18" s="12"/>
      <c r="L18" s="1"/>
      <c r="O18" s="14">
        <f>[1]DSM2Data!B240</f>
        <v>41653</v>
      </c>
      <c r="P18" s="15">
        <f>[1]DSM2Data!BE240</f>
        <v>76.812896728515625</v>
      </c>
      <c r="Q18" s="15">
        <f>[1]DSM2Data!BF240</f>
        <v>5.3517913818359375</v>
      </c>
      <c r="R18" s="15">
        <f>[1]DSM2Data!BC240</f>
        <v>2.5036180019378662</v>
      </c>
      <c r="S18" s="15">
        <f>[1]DSM2Data!BB240</f>
        <v>14.368070602416992</v>
      </c>
      <c r="T18" s="15">
        <f>[1]DSM2Data!BD240</f>
        <v>0.76675558090209961</v>
      </c>
      <c r="V18" s="14">
        <f t="shared" si="0"/>
        <v>41653</v>
      </c>
      <c r="W18" s="13">
        <f>[1]DSM2Data!BI240</f>
        <v>147.90098571777344</v>
      </c>
      <c r="X18" s="13">
        <f>[1]DSM2Data!BH240</f>
        <v>29.250881195068359</v>
      </c>
      <c r="Y18" s="13">
        <f>[1]DSM2Data!BJ240</f>
        <v>3.1295382976531982</v>
      </c>
      <c r="Z18" s="13">
        <f>[1]DSM2Data!BK240</f>
        <v>170.44183349609375</v>
      </c>
      <c r="AA18" s="13">
        <f>[1]DSM2Data!BG240</f>
        <v>177.0098876953125</v>
      </c>
      <c r="AB18" s="13">
        <f>[1]DSM2Data!BL240</f>
        <v>527.7332763671875</v>
      </c>
      <c r="AC18" s="24" t="e">
        <v>#N/A</v>
      </c>
      <c r="AD18" s="2">
        <v>770.98958333333337</v>
      </c>
      <c r="AF18" s="14">
        <f t="shared" si="1"/>
        <v>41653</v>
      </c>
      <c r="AG18" s="13">
        <f>[1]DSM2Data!BM240</f>
        <v>1.4581947326660156</v>
      </c>
      <c r="AH18" s="13">
        <f>[1]DSM2Data!BN240</f>
        <v>0.16267852485179901</v>
      </c>
      <c r="AI18" s="13">
        <f>[1]DSM2Data!BO240</f>
        <v>4.5257963240146637E-2</v>
      </c>
      <c r="AJ18" s="13">
        <f>[1]DSM2Data!BP240</f>
        <v>2.5768697261810303</v>
      </c>
      <c r="AK18" s="13">
        <f>[1]DSM2Data!BQ240</f>
        <v>2.5768697261810303</v>
      </c>
      <c r="AL18" s="13">
        <f>[1]DSM2Data!BR240</f>
        <v>4.2785601615905762</v>
      </c>
      <c r="AM18" s="16" t="e">
        <v>#N/A</v>
      </c>
      <c r="AO18" s="13"/>
    </row>
    <row r="19" spans="1:41" s="2" customFormat="1" x14ac:dyDescent="0.2">
      <c r="A19" s="1"/>
      <c r="B19" s="10"/>
      <c r="C19" s="11"/>
      <c r="D19" s="11"/>
      <c r="E19" s="11"/>
      <c r="F19" s="11"/>
      <c r="G19" s="11"/>
      <c r="H19" s="11"/>
      <c r="I19" s="11"/>
      <c r="J19" s="11"/>
      <c r="K19" s="12"/>
      <c r="L19" s="1"/>
      <c r="O19" s="14">
        <f>[1]DSM2Data!B241</f>
        <v>41654</v>
      </c>
      <c r="P19" s="15">
        <f>[1]DSM2Data!BE241</f>
        <v>76.635505676269531</v>
      </c>
      <c r="Q19" s="15">
        <f>[1]DSM2Data!BF241</f>
        <v>5.379387378692627</v>
      </c>
      <c r="R19" s="15">
        <f>[1]DSM2Data!BC241</f>
        <v>2.4948000907897949</v>
      </c>
      <c r="S19" s="15">
        <f>[1]DSM2Data!BB241</f>
        <v>14.529885292053223</v>
      </c>
      <c r="T19" s="15">
        <f>[1]DSM2Data!BD241</f>
        <v>0.76498275995254517</v>
      </c>
      <c r="V19" s="14">
        <f t="shared" si="0"/>
        <v>41654</v>
      </c>
      <c r="W19" s="13">
        <f>[1]DSM2Data!BI241</f>
        <v>147.78614807128906</v>
      </c>
      <c r="X19" s="13">
        <f>[1]DSM2Data!BH241</f>
        <v>29.664188385009766</v>
      </c>
      <c r="Y19" s="13">
        <f>[1]DSM2Data!BJ241</f>
        <v>3.1185150146484375</v>
      </c>
      <c r="Z19" s="13">
        <f>[1]DSM2Data!BK241</f>
        <v>172.96005249023437</v>
      </c>
      <c r="AA19" s="13">
        <f>[1]DSM2Data!BG241</f>
        <v>176.67478942871094</v>
      </c>
      <c r="AB19" s="13">
        <f>[1]DSM2Data!BL241</f>
        <v>530.203857421875</v>
      </c>
      <c r="AC19" s="24" t="e">
        <v>#N/A</v>
      </c>
      <c r="AD19" s="2">
        <v>781.33333333333337</v>
      </c>
      <c r="AF19" s="14">
        <f t="shared" si="1"/>
        <v>41654</v>
      </c>
      <c r="AG19" s="13">
        <f>[1]DSM2Data!BM241</f>
        <v>1.453513503074646</v>
      </c>
      <c r="AH19" s="13">
        <f>[1]DSM2Data!BN241</f>
        <v>0.16406457126140594</v>
      </c>
      <c r="AI19" s="13">
        <f>[1]DSM2Data!BO241</f>
        <v>4.5133333653211594E-2</v>
      </c>
      <c r="AJ19" s="13">
        <f>[1]DSM2Data!BP241</f>
        <v>2.6429290771484375</v>
      </c>
      <c r="AK19" s="13">
        <f>[1]DSM2Data!BQ241</f>
        <v>2.6429290771484375</v>
      </c>
      <c r="AL19" s="13">
        <f>[1]DSM2Data!BR241</f>
        <v>4.34100341796875</v>
      </c>
      <c r="AM19" s="16" t="e">
        <v>#N/A</v>
      </c>
      <c r="AO19" s="13"/>
    </row>
    <row r="20" spans="1:41" s="2" customFormat="1" x14ac:dyDescent="0.2">
      <c r="A20" s="1"/>
      <c r="B20" s="10"/>
      <c r="C20" s="11"/>
      <c r="D20" s="11"/>
      <c r="E20" s="11"/>
      <c r="F20" s="11"/>
      <c r="G20" s="11"/>
      <c r="H20" s="11"/>
      <c r="I20" s="11"/>
      <c r="J20" s="11"/>
      <c r="K20" s="12"/>
      <c r="L20" s="1"/>
      <c r="O20" s="14">
        <f>[1]DSM2Data!B242</f>
        <v>41655</v>
      </c>
      <c r="P20" s="15">
        <f>[1]DSM2Data!BE242</f>
        <v>76.466163635253906</v>
      </c>
      <c r="Q20" s="15">
        <f>[1]DSM2Data!BF242</f>
        <v>5.3763518333435059</v>
      </c>
      <c r="R20" s="15">
        <f>[1]DSM2Data!BC242</f>
        <v>2.4808337688446045</v>
      </c>
      <c r="S20" s="15">
        <f>[1]DSM2Data!BB242</f>
        <v>14.718482971191406</v>
      </c>
      <c r="T20" s="15">
        <f>[1]DSM2Data!BD242</f>
        <v>0.76406842470169067</v>
      </c>
      <c r="V20" s="14">
        <f t="shared" si="0"/>
        <v>41655</v>
      </c>
      <c r="W20" s="13">
        <f>[1]DSM2Data!BI242</f>
        <v>147.66346740722656</v>
      </c>
      <c r="X20" s="13">
        <f>[1]DSM2Data!BH242</f>
        <v>29.885288238525391</v>
      </c>
      <c r="Y20" s="13">
        <f>[1]DSM2Data!BJ242</f>
        <v>3.1010582447052002</v>
      </c>
      <c r="Z20" s="13">
        <f>[1]DSM2Data!BK242</f>
        <v>175.86134338378906</v>
      </c>
      <c r="AA20" s="13">
        <f>[1]DSM2Data!BG242</f>
        <v>176.53288269042969</v>
      </c>
      <c r="AB20" s="13">
        <f>[1]DSM2Data!BL242</f>
        <v>533.044189453125</v>
      </c>
      <c r="AC20" s="24" t="e">
        <v>#N/A</v>
      </c>
      <c r="AD20" s="2">
        <v>791.28125</v>
      </c>
      <c r="AF20" s="14">
        <f t="shared" si="1"/>
        <v>41655</v>
      </c>
      <c r="AG20" s="13">
        <f>[1]DSM2Data!BM242</f>
        <v>1.4484304189682007</v>
      </c>
      <c r="AH20" s="13">
        <f>[1]DSM2Data!BN242</f>
        <v>0.16441610455513</v>
      </c>
      <c r="AI20" s="13">
        <f>[1]DSM2Data!BO242</f>
        <v>4.4909082353115082E-2</v>
      </c>
      <c r="AJ20" s="13">
        <f>[1]DSM2Data!BP242</f>
        <v>2.703676700592041</v>
      </c>
      <c r="AK20" s="13">
        <f>[1]DSM2Data!BQ242</f>
        <v>2.703676700592041</v>
      </c>
      <c r="AL20" s="13">
        <f>[1]DSM2Data!BR242</f>
        <v>4.3966288566589355</v>
      </c>
      <c r="AM20" s="16" t="e">
        <v>#N/A</v>
      </c>
      <c r="AO20" s="13"/>
    </row>
    <row r="21" spans="1:41" s="2" customFormat="1" x14ac:dyDescent="0.2">
      <c r="A21" s="1"/>
      <c r="B21" s="10"/>
      <c r="C21" s="11"/>
      <c r="D21" s="11"/>
      <c r="E21" s="11"/>
      <c r="F21" s="11"/>
      <c r="G21" s="11"/>
      <c r="H21" s="11"/>
      <c r="I21" s="11"/>
      <c r="J21" s="11"/>
      <c r="K21" s="12"/>
      <c r="L21" s="1"/>
      <c r="O21" s="14">
        <f>[1]DSM2Data!B243</f>
        <v>41656</v>
      </c>
      <c r="P21" s="15">
        <f>[1]DSM2Data!BE243</f>
        <v>76.367042541503906</v>
      </c>
      <c r="Q21" s="15">
        <f>[1]DSM2Data!BF243</f>
        <v>5.4223814010620117</v>
      </c>
      <c r="R21" s="15">
        <f>[1]DSM2Data!BC243</f>
        <v>2.4727087020874023</v>
      </c>
      <c r="S21" s="15">
        <f>[1]DSM2Data!BB243</f>
        <v>14.783089637756348</v>
      </c>
      <c r="T21" s="15">
        <f>[1]DSM2Data!BD243</f>
        <v>0.76217669248580933</v>
      </c>
      <c r="V21" s="14">
        <f t="shared" si="0"/>
        <v>41656</v>
      </c>
      <c r="W21" s="13">
        <f>[1]DSM2Data!BI243</f>
        <v>147.74433898925781</v>
      </c>
      <c r="X21" s="13">
        <f>[1]DSM2Data!BH243</f>
        <v>30.543962478637695</v>
      </c>
      <c r="Y21" s="13">
        <f>[1]DSM2Data!BJ243</f>
        <v>3.0908985137939453</v>
      </c>
      <c r="Z21" s="13">
        <f>[1]DSM2Data!BK243</f>
        <v>176.9140625</v>
      </c>
      <c r="AA21" s="13">
        <f>[1]DSM2Data!BG243</f>
        <v>176.18612670898437</v>
      </c>
      <c r="AB21" s="13">
        <f>[1]DSM2Data!BL243</f>
        <v>534.4794921875</v>
      </c>
      <c r="AC21" s="24" t="e">
        <v>#N/A</v>
      </c>
      <c r="AD21" s="2">
        <v>801.35416666666663</v>
      </c>
      <c r="AF21" s="14">
        <f t="shared" si="1"/>
        <v>41656</v>
      </c>
      <c r="AG21" s="13">
        <f>[1]DSM2Data!BM243</f>
        <v>1.4446731805801392</v>
      </c>
      <c r="AH21" s="13">
        <f>[1]DSM2Data!BN243</f>
        <v>0.16626754403114319</v>
      </c>
      <c r="AI21" s="13">
        <f>[1]DSM2Data!BO243</f>
        <v>4.4796645641326904E-2</v>
      </c>
      <c r="AJ21" s="13">
        <f>[1]DSM2Data!BP243</f>
        <v>2.756915807723999</v>
      </c>
      <c r="AK21" s="13">
        <f>[1]DSM2Data!BQ243</f>
        <v>2.756915807723999</v>
      </c>
      <c r="AL21" s="13">
        <f>[1]DSM2Data!BR243</f>
        <v>4.4476590156555176</v>
      </c>
      <c r="AM21" s="16" t="e">
        <v>#N/A</v>
      </c>
      <c r="AO21" s="13"/>
    </row>
    <row r="22" spans="1:41" s="2" customFormat="1" x14ac:dyDescent="0.2">
      <c r="A22" s="1"/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"/>
      <c r="O22" s="14">
        <f>[1]DSM2Data!B244</f>
        <v>41657</v>
      </c>
      <c r="P22" s="15">
        <f>[1]DSM2Data!BE244</f>
        <v>76.104660034179687</v>
      </c>
      <c r="Q22" s="15">
        <f>[1]DSM2Data!BF244</f>
        <v>5.4018802642822266</v>
      </c>
      <c r="R22" s="15">
        <f>[1]DSM2Data!BC244</f>
        <v>2.4566278457641602</v>
      </c>
      <c r="S22" s="15">
        <f>[1]DSM2Data!BB244</f>
        <v>15.085617065429688</v>
      </c>
      <c r="T22" s="15">
        <f>[1]DSM2Data!BD244</f>
        <v>0.75997990369796753</v>
      </c>
      <c r="V22" s="14">
        <f t="shared" si="0"/>
        <v>41657</v>
      </c>
      <c r="W22" s="13">
        <f>[1]DSM2Data!BI244</f>
        <v>147.36563110351562</v>
      </c>
      <c r="X22" s="13">
        <f>[1]DSM2Data!BH244</f>
        <v>30.6495361328125</v>
      </c>
      <c r="Y22" s="13">
        <f>[1]DSM2Data!BJ244</f>
        <v>3.0707979202270508</v>
      </c>
      <c r="Z22" s="13">
        <f>[1]DSM2Data!BK244</f>
        <v>181.43708801269531</v>
      </c>
      <c r="AA22" s="13">
        <f>[1]DSM2Data!BG244</f>
        <v>175.71893310546875</v>
      </c>
      <c r="AB22" s="13">
        <f>[1]DSM2Data!BL244</f>
        <v>538.24212646484375</v>
      </c>
      <c r="AC22" s="24" t="e">
        <v>#N/A</v>
      </c>
      <c r="AD22" s="2">
        <v>810.14583333333337</v>
      </c>
      <c r="AF22" s="14">
        <f t="shared" si="1"/>
        <v>41657</v>
      </c>
      <c r="AG22" s="13">
        <f>[1]DSM2Data!BM244</f>
        <v>1.4369151592254639</v>
      </c>
      <c r="AH22" s="13">
        <f>[1]DSM2Data!BN244</f>
        <v>0.16594535112380981</v>
      </c>
      <c r="AI22" s="13">
        <f>[1]DSM2Data!BO244</f>
        <v>4.4511634856462479E-2</v>
      </c>
      <c r="AJ22" s="13">
        <f>[1]DSM2Data!BP244</f>
        <v>2.8155956268310547</v>
      </c>
      <c r="AK22" s="13">
        <f>[1]DSM2Data!BQ244</f>
        <v>2.8155956268310547</v>
      </c>
      <c r="AL22" s="13">
        <f>[1]DSM2Data!BR244</f>
        <v>4.497797966003418</v>
      </c>
      <c r="AM22" s="16" t="e">
        <v>#N/A</v>
      </c>
      <c r="AO22" s="13"/>
    </row>
    <row r="23" spans="1:41" s="2" customFormat="1" x14ac:dyDescent="0.2">
      <c r="A23" s="1"/>
      <c r="B23" s="10"/>
      <c r="C23" s="11"/>
      <c r="D23" s="11"/>
      <c r="E23" s="11"/>
      <c r="F23" s="11"/>
      <c r="G23" s="11"/>
      <c r="H23" s="11"/>
      <c r="I23" s="11"/>
      <c r="J23" s="11"/>
      <c r="K23" s="12"/>
      <c r="L23" s="1"/>
      <c r="O23" s="14">
        <f>[1]DSM2Data!B245</f>
        <v>41658</v>
      </c>
      <c r="P23" s="15">
        <f>[1]DSM2Data!BE245</f>
        <v>75.936393737792969</v>
      </c>
      <c r="Q23" s="15">
        <f>[1]DSM2Data!BF245</f>
        <v>5.470458984375</v>
      </c>
      <c r="R23" s="15">
        <f>[1]DSM2Data!BC245</f>
        <v>2.4518635272979736</v>
      </c>
      <c r="S23" s="15">
        <f>[1]DSM2Data!BB245</f>
        <v>15.195484161376953</v>
      </c>
      <c r="T23" s="15">
        <f>[1]DSM2Data!BD245</f>
        <v>0.7560960054397583</v>
      </c>
      <c r="V23" s="14">
        <f t="shared" si="0"/>
        <v>41658</v>
      </c>
      <c r="W23" s="13">
        <f>[1]DSM2Data!BI245</f>
        <v>147.26008605957031</v>
      </c>
      <c r="X23" s="13">
        <f>[1]DSM2Data!BH245</f>
        <v>31.517457962036133</v>
      </c>
      <c r="Y23" s="13">
        <f>[1]DSM2Data!BJ245</f>
        <v>3.0648431777954102</v>
      </c>
      <c r="Z23" s="13">
        <f>[1]DSM2Data!BK245</f>
        <v>183.06727600097656</v>
      </c>
      <c r="AA23" s="13">
        <f>[1]DSM2Data!BG245</f>
        <v>174.88998413085937</v>
      </c>
      <c r="AB23" s="13">
        <f>[1]DSM2Data!BL245</f>
        <v>539.7998046875</v>
      </c>
      <c r="AC23" s="24" t="e">
        <v>#N/A</v>
      </c>
      <c r="AD23" s="2">
        <v>820.16666666666663</v>
      </c>
      <c r="AF23" s="14">
        <f t="shared" si="1"/>
        <v>41658</v>
      </c>
      <c r="AG23" s="13">
        <f>[1]DSM2Data!BM245</f>
        <v>1.4311516284942627</v>
      </c>
      <c r="AH23" s="13">
        <f>[1]DSM2Data!BN245</f>
        <v>0.16835372149944305</v>
      </c>
      <c r="AI23" s="13">
        <f>[1]DSM2Data!BO245</f>
        <v>4.4461026787757874E-2</v>
      </c>
      <c r="AJ23" s="13">
        <f>[1]DSM2Data!BP245</f>
        <v>2.8679285049438477</v>
      </c>
      <c r="AK23" s="13">
        <f>[1]DSM2Data!BQ245</f>
        <v>2.8679285049438477</v>
      </c>
      <c r="AL23" s="13">
        <f>[1]DSM2Data!BR245</f>
        <v>4.5464839935302734</v>
      </c>
      <c r="AM23" s="16" t="e">
        <v>#N/A</v>
      </c>
      <c r="AO23" s="13"/>
    </row>
    <row r="24" spans="1:41" s="2" customFormat="1" x14ac:dyDescent="0.2">
      <c r="A24" s="1"/>
      <c r="B24" s="10"/>
      <c r="C24" s="11"/>
      <c r="D24" s="11"/>
      <c r="E24" s="11"/>
      <c r="F24" s="11"/>
      <c r="G24" s="11"/>
      <c r="H24" s="11"/>
      <c r="I24" s="11"/>
      <c r="J24" s="11"/>
      <c r="K24" s="12"/>
      <c r="L24" s="1"/>
      <c r="O24" s="14">
        <f>[1]DSM2Data!B246</f>
        <v>41659</v>
      </c>
      <c r="P24" s="15">
        <f>[1]DSM2Data!BE246</f>
        <v>75.736701965332031</v>
      </c>
      <c r="Q24" s="15">
        <f>[1]DSM2Data!BF246</f>
        <v>5.4705443382263184</v>
      </c>
      <c r="R24" s="15">
        <f>[1]DSM2Data!BC246</f>
        <v>2.4399113655090332</v>
      </c>
      <c r="S24" s="15">
        <f>[1]DSM2Data!BB246</f>
        <v>15.410648345947266</v>
      </c>
      <c r="T24" s="15">
        <f>[1]DSM2Data!BD246</f>
        <v>0.75374895334243774</v>
      </c>
      <c r="V24" s="14">
        <f t="shared" si="0"/>
        <v>41659</v>
      </c>
      <c r="W24" s="13">
        <f>[1]DSM2Data!BI246</f>
        <v>147.00962829589844</v>
      </c>
      <c r="X24" s="13">
        <f>[1]DSM2Data!BH246</f>
        <v>31.830839157104492</v>
      </c>
      <c r="Y24" s="13">
        <f>[1]DSM2Data!BJ246</f>
        <v>3.0499048233032227</v>
      </c>
      <c r="Z24" s="13">
        <f>[1]DSM2Data!BK246</f>
        <v>186.34745788574219</v>
      </c>
      <c r="AA24" s="13">
        <f>[1]DSM2Data!BG246</f>
        <v>174.38957214355469</v>
      </c>
      <c r="AB24" s="13">
        <f>[1]DSM2Data!BL246</f>
        <v>542.6275634765625</v>
      </c>
      <c r="AC24" s="24" t="e">
        <v>#N/A</v>
      </c>
      <c r="AD24" s="2">
        <v>826.44791666666663</v>
      </c>
      <c r="AF24" s="14">
        <f t="shared" si="1"/>
        <v>41659</v>
      </c>
      <c r="AG24" s="13">
        <f>[1]DSM2Data!BM246</f>
        <v>1.4239988327026367</v>
      </c>
      <c r="AH24" s="13">
        <f>[1]DSM2Data!BN246</f>
        <v>0.16863106191158295</v>
      </c>
      <c r="AI24" s="13">
        <f>[1]DSM2Data!BO246</f>
        <v>4.4257797300815582E-2</v>
      </c>
      <c r="AJ24" s="13">
        <f>[1]DSM2Data!BP246</f>
        <v>2.9203178882598877</v>
      </c>
      <c r="AK24" s="13">
        <f>[1]DSM2Data!BQ246</f>
        <v>2.9203178882598877</v>
      </c>
      <c r="AL24" s="13">
        <f>[1]DSM2Data!BR246</f>
        <v>4.5916380882263184</v>
      </c>
      <c r="AM24" s="16" t="e">
        <v>#N/A</v>
      </c>
      <c r="AO24" s="13"/>
    </row>
    <row r="25" spans="1:41" s="2" customFormat="1" x14ac:dyDescent="0.2">
      <c r="A25" s="1"/>
      <c r="B25" s="10"/>
      <c r="C25" s="11"/>
      <c r="D25" s="11"/>
      <c r="E25" s="11"/>
      <c r="F25" s="11"/>
      <c r="G25" s="11"/>
      <c r="H25" s="11"/>
      <c r="I25" s="11"/>
      <c r="J25" s="11"/>
      <c r="K25" s="12"/>
      <c r="L25" s="1"/>
      <c r="O25" s="14">
        <f>[1]DSM2Data!B247</f>
        <v>41660</v>
      </c>
      <c r="P25" s="15">
        <f>[1]DSM2Data!BE247</f>
        <v>75.195541381835938</v>
      </c>
      <c r="Q25" s="15">
        <f>[1]DSM2Data!BF247</f>
        <v>5.620368480682373</v>
      </c>
      <c r="R25" s="15">
        <f>[1]DSM2Data!BC247</f>
        <v>2.4312140941619873</v>
      </c>
      <c r="S25" s="15">
        <f>[1]DSM2Data!BB247</f>
        <v>15.820644378662109</v>
      </c>
      <c r="T25" s="15">
        <f>[1]DSM2Data!BD247</f>
        <v>0.74568367004394531</v>
      </c>
      <c r="V25" s="14">
        <f t="shared" si="0"/>
        <v>41660</v>
      </c>
      <c r="W25" s="13">
        <f>[1]DSM2Data!BI247</f>
        <v>146.04571533203125</v>
      </c>
      <c r="X25" s="13">
        <f>[1]DSM2Data!BH247</f>
        <v>33.513603210449219</v>
      </c>
      <c r="Y25" s="13">
        <f>[1]DSM2Data!BJ247</f>
        <v>3.0390326976776123</v>
      </c>
      <c r="Z25" s="13">
        <f>[1]DSM2Data!BK247</f>
        <v>192.21903991699219</v>
      </c>
      <c r="AA25" s="13">
        <f>[1]DSM2Data!BG247</f>
        <v>172.5426025390625</v>
      </c>
      <c r="AB25" s="13">
        <f>[1]DSM2Data!BL247</f>
        <v>547.36016845703125</v>
      </c>
      <c r="AC25" s="24" t="e">
        <v>#N/A</v>
      </c>
      <c r="AD25" s="2">
        <v>833.0625</v>
      </c>
      <c r="AF25" s="14">
        <f t="shared" si="1"/>
        <v>41660</v>
      </c>
      <c r="AG25" s="13">
        <f>[1]DSM2Data!BM247</f>
        <v>1.4113961458206177</v>
      </c>
      <c r="AH25" s="13">
        <f>[1]DSM2Data!BN247</f>
        <v>0.17292326688766479</v>
      </c>
      <c r="AI25" s="13">
        <f>[1]DSM2Data!BO247</f>
        <v>4.4121656566858292E-2</v>
      </c>
      <c r="AJ25" s="13">
        <f>[1]DSM2Data!BP247</f>
        <v>2.9855165481567383</v>
      </c>
      <c r="AK25" s="13">
        <f>[1]DSM2Data!BQ247</f>
        <v>2.9855165481567383</v>
      </c>
      <c r="AL25" s="13">
        <f>[1]DSM2Data!BR247</f>
        <v>4.648036003112793</v>
      </c>
      <c r="AM25" s="16" t="e">
        <v>#N/A</v>
      </c>
      <c r="AO25" s="13"/>
    </row>
    <row r="26" spans="1:41" s="2" customFormat="1" x14ac:dyDescent="0.2">
      <c r="A26" s="1"/>
      <c r="B26" s="10"/>
      <c r="C26" s="11"/>
      <c r="D26" s="11"/>
      <c r="E26" s="11"/>
      <c r="F26" s="11"/>
      <c r="G26" s="11"/>
      <c r="H26" s="11"/>
      <c r="I26" s="11"/>
      <c r="J26" s="11"/>
      <c r="K26" s="12"/>
      <c r="L26" s="1"/>
      <c r="O26" s="14">
        <f>[1]DSM2Data!B248</f>
        <v>41661</v>
      </c>
      <c r="P26" s="15">
        <f>[1]DSM2Data!BE248</f>
        <v>74.707984924316406</v>
      </c>
      <c r="Q26" s="15">
        <f>[1]DSM2Data!BF248</f>
        <v>5.8292021751403809</v>
      </c>
      <c r="R26" s="15">
        <f>[1]DSM2Data!BC248</f>
        <v>2.424572229385376</v>
      </c>
      <c r="S26" s="15">
        <f>[1]DSM2Data!BB248</f>
        <v>16.115518569946289</v>
      </c>
      <c r="T26" s="15">
        <f>[1]DSM2Data!BD248</f>
        <v>0.73802840709686279</v>
      </c>
      <c r="V26" s="14">
        <f t="shared" si="0"/>
        <v>41661</v>
      </c>
      <c r="W26" s="13">
        <f>[1]DSM2Data!BI248</f>
        <v>145.21687316894531</v>
      </c>
      <c r="X26" s="13">
        <f>[1]DSM2Data!BH248</f>
        <v>35.812522888183594</v>
      </c>
      <c r="Y26" s="13">
        <f>[1]DSM2Data!BJ248</f>
        <v>3.030726432800293</v>
      </c>
      <c r="Z26" s="13">
        <f>[1]DSM2Data!BK248</f>
        <v>196.47372436523437</v>
      </c>
      <c r="AA26" s="13">
        <f>[1]DSM2Data!BG248</f>
        <v>170.80242919921875</v>
      </c>
      <c r="AB26" s="13">
        <f>[1]DSM2Data!BL248</f>
        <v>551.33642578125</v>
      </c>
      <c r="AC26" s="24" t="e">
        <v>#N/A</v>
      </c>
      <c r="AD26" s="2">
        <v>837.19791666666663</v>
      </c>
      <c r="AF26" s="14">
        <f t="shared" si="1"/>
        <v>41661</v>
      </c>
      <c r="AG26" s="13">
        <f>[1]DSM2Data!BM248</f>
        <v>1.3995300531387329</v>
      </c>
      <c r="AH26" s="13">
        <f>[1]DSM2Data!BN248</f>
        <v>0.17890721559524536</v>
      </c>
      <c r="AI26" s="13">
        <f>[1]DSM2Data!BO248</f>
        <v>4.4021345674991608E-2</v>
      </c>
      <c r="AJ26" s="13">
        <f>[1]DSM2Data!BP248</f>
        <v>3.0476393699645996</v>
      </c>
      <c r="AK26" s="13">
        <f>[1]DSM2Data!BQ248</f>
        <v>3.0476393699645996</v>
      </c>
      <c r="AL26" s="13">
        <f>[1]DSM2Data!BR248</f>
        <v>4.7038402557373047</v>
      </c>
      <c r="AM26" s="16" t="e">
        <v>#N/A</v>
      </c>
      <c r="AO26" s="13"/>
    </row>
    <row r="27" spans="1:41" s="2" customFormat="1" x14ac:dyDescent="0.2">
      <c r="A27" s="1"/>
      <c r="B27" s="10"/>
      <c r="C27" s="11"/>
      <c r="D27" s="11"/>
      <c r="E27" s="11"/>
      <c r="F27" s="11"/>
      <c r="G27" s="11"/>
      <c r="H27" s="11"/>
      <c r="I27" s="11"/>
      <c r="J27" s="11"/>
      <c r="K27" s="12"/>
      <c r="L27" s="1"/>
      <c r="O27" s="14">
        <f>[1]DSM2Data!B249</f>
        <v>41662</v>
      </c>
      <c r="P27" s="15">
        <f>[1]DSM2Data!BE249</f>
        <v>74.081710815429687</v>
      </c>
      <c r="Q27" s="15">
        <f>[1]DSM2Data!BF249</f>
        <v>5.9363241195678711</v>
      </c>
      <c r="R27" s="15">
        <f>[1]DSM2Data!BC249</f>
        <v>2.4152333736419678</v>
      </c>
      <c r="S27" s="15">
        <f>[1]DSM2Data!BB249</f>
        <v>16.655115127563477</v>
      </c>
      <c r="T27" s="15">
        <f>[1]DSM2Data!BD249</f>
        <v>0.72896945476531982</v>
      </c>
      <c r="V27" s="14">
        <f t="shared" si="0"/>
        <v>41662</v>
      </c>
      <c r="W27" s="13">
        <f>[1]DSM2Data!BI249</f>
        <v>144.09391784667969</v>
      </c>
      <c r="X27" s="13">
        <f>[1]DSM2Data!BH249</f>
        <v>37.043552398681641</v>
      </c>
      <c r="Y27" s="13">
        <f>[1]DSM2Data!BJ249</f>
        <v>3.0190513134002686</v>
      </c>
      <c r="Z27" s="13">
        <f>[1]DSM2Data!BK249</f>
        <v>204.01773071289062</v>
      </c>
      <c r="AA27" s="13">
        <f>[1]DSM2Data!BG249</f>
        <v>168.729248046875</v>
      </c>
      <c r="AB27" s="13">
        <f>[1]DSM2Data!BL249</f>
        <v>556.90362548828125</v>
      </c>
      <c r="AC27" s="24" t="e">
        <v>#N/A</v>
      </c>
      <c r="AD27" s="2">
        <v>837.34375</v>
      </c>
      <c r="AF27" s="14">
        <f t="shared" si="1"/>
        <v>41662</v>
      </c>
      <c r="AG27" s="13">
        <f>[1]DSM2Data!BM249</f>
        <v>1.3857342004776001</v>
      </c>
      <c r="AH27" s="13">
        <f>[1]DSM2Data!BN249</f>
        <v>0.18211877346038818</v>
      </c>
      <c r="AI27" s="13">
        <f>[1]DSM2Data!BO249</f>
        <v>4.3860726058483124E-2</v>
      </c>
      <c r="AJ27" s="13">
        <f>[1]DSM2Data!BP249</f>
        <v>3.1292471885681152</v>
      </c>
      <c r="AK27" s="13">
        <f>[1]DSM2Data!BQ249</f>
        <v>3.1292471885681152</v>
      </c>
      <c r="AL27" s="13">
        <f>[1]DSM2Data!BR249</f>
        <v>4.7743306159973145</v>
      </c>
      <c r="AM27" s="16" t="e">
        <v>#N/A</v>
      </c>
      <c r="AO27" s="13"/>
    </row>
    <row r="28" spans="1:41" s="2" customFormat="1" x14ac:dyDescent="0.2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2"/>
      <c r="L28" s="1"/>
      <c r="O28" s="14">
        <f>[1]DSM2Data!B250</f>
        <v>41663</v>
      </c>
      <c r="P28" s="15">
        <f>[1]DSM2Data!BE250</f>
        <v>73.736228942871094</v>
      </c>
      <c r="Q28" s="15">
        <f>[1]DSM2Data!BF250</f>
        <v>5.9258313179016113</v>
      </c>
      <c r="R28" s="15">
        <f>[1]DSM2Data!BC250</f>
        <v>2.4069488048553467</v>
      </c>
      <c r="S28" s="15">
        <f>[1]DSM2Data!BB250</f>
        <v>17.025508880615234</v>
      </c>
      <c r="T28" s="15">
        <f>[1]DSM2Data!BD250</f>
        <v>0.72418743371963501</v>
      </c>
      <c r="V28" s="14">
        <f t="shared" si="0"/>
        <v>41663</v>
      </c>
      <c r="W28" s="13">
        <f>[1]DSM2Data!BI250</f>
        <v>143.52720642089844</v>
      </c>
      <c r="X28" s="13">
        <f>[1]DSM2Data!BH250</f>
        <v>37.136734008789063</v>
      </c>
      <c r="Y28" s="13">
        <f>[1]DSM2Data!BJ250</f>
        <v>3.0086960792541504</v>
      </c>
      <c r="Z28" s="13">
        <f>[1]DSM2Data!BK250</f>
        <v>209.26234436035156</v>
      </c>
      <c r="AA28" s="13">
        <f>[1]DSM2Data!BG250</f>
        <v>167.65342712402344</v>
      </c>
      <c r="AB28" s="13">
        <f>[1]DSM2Data!BL250</f>
        <v>560.58856201171875</v>
      </c>
      <c r="AC28" s="24" t="e">
        <v>#N/A</v>
      </c>
      <c r="AD28" s="2">
        <v>836.10416666666663</v>
      </c>
      <c r="AF28" s="14">
        <f t="shared" si="1"/>
        <v>41663</v>
      </c>
      <c r="AG28" s="13">
        <f>[1]DSM2Data!BM250</f>
        <v>1.3764245510101318</v>
      </c>
      <c r="AH28" s="13">
        <f>[1]DSM2Data!BN250</f>
        <v>0.18210682272911072</v>
      </c>
      <c r="AI28" s="13">
        <f>[1]DSM2Data!BO250</f>
        <v>4.3723542243242264E-2</v>
      </c>
      <c r="AJ28" s="13">
        <f>[1]DSM2Data!BP250</f>
        <v>3.2007796764373779</v>
      </c>
      <c r="AK28" s="13">
        <f>[1]DSM2Data!BQ250</f>
        <v>3.2007796764373779</v>
      </c>
      <c r="AL28" s="13">
        <f>[1]DSM2Data!BR250</f>
        <v>4.836188793182373</v>
      </c>
      <c r="AM28" s="16" t="e">
        <v>#N/A</v>
      </c>
      <c r="AO28" s="13"/>
    </row>
    <row r="29" spans="1:41" s="2" customFormat="1" x14ac:dyDescent="0.2">
      <c r="A29" s="1"/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1"/>
      <c r="O29" s="14">
        <f>[1]DSM2Data!B251</f>
        <v>41664</v>
      </c>
      <c r="P29" s="15">
        <f>[1]DSM2Data!BE251</f>
        <v>73.979484558105469</v>
      </c>
      <c r="Q29" s="15">
        <f>[1]DSM2Data!BF251</f>
        <v>5.7480506896972656</v>
      </c>
      <c r="R29" s="15">
        <f>[1]DSM2Data!BC251</f>
        <v>2.4122409820556641</v>
      </c>
      <c r="S29" s="15">
        <f>[1]DSM2Data!BB251</f>
        <v>16.952419281005859</v>
      </c>
      <c r="T29" s="15">
        <f>[1]DSM2Data!BD251</f>
        <v>0.72640609741210938</v>
      </c>
      <c r="V29" s="14">
        <f t="shared" si="0"/>
        <v>41664</v>
      </c>
      <c r="W29" s="13">
        <f>[1]DSM2Data!BI251</f>
        <v>144.11521911621094</v>
      </c>
      <c r="X29" s="13">
        <f>[1]DSM2Data!BH251</f>
        <v>35.478446960449219</v>
      </c>
      <c r="Y29" s="13">
        <f>[1]DSM2Data!BJ251</f>
        <v>3.0153141021728516</v>
      </c>
      <c r="Z29" s="13">
        <f>[1]DSM2Data!BK251</f>
        <v>208.52810668945312</v>
      </c>
      <c r="AA29" s="13">
        <f>[1]DSM2Data!BG251</f>
        <v>168.20314025878906</v>
      </c>
      <c r="AB29" s="13">
        <f>[1]DSM2Data!BL251</f>
        <v>559.34039306640625</v>
      </c>
      <c r="AC29" s="24" t="e">
        <v>#N/A</v>
      </c>
      <c r="AD29" s="2">
        <v>838.125</v>
      </c>
      <c r="AF29" s="14">
        <f t="shared" si="1"/>
        <v>41664</v>
      </c>
      <c r="AG29" s="13">
        <f>[1]DSM2Data!BM251</f>
        <v>1.376703143119812</v>
      </c>
      <c r="AH29" s="13">
        <f>[1]DSM2Data!BN251</f>
        <v>0.17784459888935089</v>
      </c>
      <c r="AI29" s="13">
        <f>[1]DSM2Data!BO251</f>
        <v>4.3824173510074615E-2</v>
      </c>
      <c r="AJ29" s="13">
        <f>[1]DSM2Data!BP251</f>
        <v>3.2375643253326416</v>
      </c>
      <c r="AK29" s="13">
        <f>[1]DSM2Data!BQ251</f>
        <v>3.2375643253326416</v>
      </c>
      <c r="AL29" s="13">
        <f>[1]DSM2Data!BR251</f>
        <v>4.8691859245300293</v>
      </c>
      <c r="AM29" s="16" t="e">
        <v>#N/A</v>
      </c>
      <c r="AO29" s="13"/>
    </row>
    <row r="30" spans="1:41" s="2" customFormat="1" x14ac:dyDescent="0.2">
      <c r="A30" s="1"/>
      <c r="B30" s="10"/>
      <c r="C30" s="11"/>
      <c r="D30" s="11"/>
      <c r="E30" s="11"/>
      <c r="F30" s="11"/>
      <c r="G30" s="11"/>
      <c r="H30" s="11"/>
      <c r="I30" s="11"/>
      <c r="J30" s="11"/>
      <c r="K30" s="12"/>
      <c r="L30" s="1"/>
      <c r="O30" s="14">
        <f>[1]DSM2Data!B252</f>
        <v>41665</v>
      </c>
      <c r="P30" s="15">
        <f>[1]DSM2Data!BE252</f>
        <v>74.176994323730469</v>
      </c>
      <c r="Q30" s="15">
        <f>[1]DSM2Data!BF252</f>
        <v>5.665092945098877</v>
      </c>
      <c r="R30" s="15">
        <f>[1]DSM2Data!BC252</f>
        <v>2.4198546409606934</v>
      </c>
      <c r="S30" s="15">
        <f>[1]DSM2Data!BB252</f>
        <v>16.829933166503906</v>
      </c>
      <c r="T30" s="15">
        <f>[1]DSM2Data!BD252</f>
        <v>0.72703778743743896</v>
      </c>
      <c r="V30" s="14">
        <f t="shared" si="0"/>
        <v>41665</v>
      </c>
      <c r="W30" s="13">
        <f>[1]DSM2Data!BI252</f>
        <v>144.69830322265625</v>
      </c>
      <c r="X30" s="13">
        <f>[1]DSM2Data!BH252</f>
        <v>34.794086456298828</v>
      </c>
      <c r="Y30" s="13">
        <f>[1]DSM2Data!BJ252</f>
        <v>3.0248281955718994</v>
      </c>
      <c r="Z30" s="13">
        <f>[1]DSM2Data!BK252</f>
        <v>206.88619995117187</v>
      </c>
      <c r="AA30" s="13">
        <f>[1]DSM2Data!BG252</f>
        <v>168.4124755859375</v>
      </c>
      <c r="AB30" s="13">
        <f>[1]DSM2Data!BL252</f>
        <v>557.8160400390625</v>
      </c>
      <c r="AC30" s="24" t="e">
        <v>#N/A</v>
      </c>
      <c r="AD30" s="2">
        <v>842.91666666666663</v>
      </c>
      <c r="AF30" s="14">
        <f t="shared" si="1"/>
        <v>41665</v>
      </c>
      <c r="AG30" s="13">
        <f>[1]DSM2Data!BM252</f>
        <v>1.3756887912750244</v>
      </c>
      <c r="AH30" s="13">
        <f>[1]DSM2Data!BN252</f>
        <v>0.17630596458911896</v>
      </c>
      <c r="AI30" s="13">
        <f>[1]DSM2Data!BO252</f>
        <v>4.3981015682220459E-2</v>
      </c>
      <c r="AJ30" s="13">
        <f>[1]DSM2Data!BP252</f>
        <v>3.2798597812652588</v>
      </c>
      <c r="AK30" s="13">
        <f>[1]DSM2Data!BQ252</f>
        <v>3.2798597812652588</v>
      </c>
      <c r="AL30" s="13">
        <f>[1]DSM2Data!BR252</f>
        <v>4.9091019630432129</v>
      </c>
      <c r="AM30" s="16" t="e">
        <v>#N/A</v>
      </c>
      <c r="AO30" s="13"/>
    </row>
    <row r="31" spans="1:41" s="2" customFormat="1" x14ac:dyDescent="0.2">
      <c r="A31" s="1"/>
      <c r="B31" s="10"/>
      <c r="C31" s="11"/>
      <c r="D31" s="11"/>
      <c r="E31" s="11"/>
      <c r="F31" s="11"/>
      <c r="G31" s="11"/>
      <c r="H31" s="11"/>
      <c r="I31" s="11"/>
      <c r="J31" s="11"/>
      <c r="K31" s="12"/>
      <c r="L31" s="1"/>
      <c r="O31" s="14">
        <f>[1]DSM2Data!B253</f>
        <v>41666</v>
      </c>
      <c r="P31" s="15">
        <f>[1]DSM2Data!BE253</f>
        <v>73.767776489257813</v>
      </c>
      <c r="Q31" s="15">
        <f>[1]DSM2Data!BF253</f>
        <v>5.6964097023010254</v>
      </c>
      <c r="R31" s="15">
        <f>[1]DSM2Data!BC253</f>
        <v>2.4143576622009277</v>
      </c>
      <c r="S31" s="15">
        <f>[1]DSM2Data!BB253</f>
        <v>17.220037460327148</v>
      </c>
      <c r="T31" s="15">
        <f>[1]DSM2Data!BD253</f>
        <v>0.72155344486236572</v>
      </c>
      <c r="V31" s="14">
        <f t="shared" si="0"/>
        <v>41666</v>
      </c>
      <c r="W31" s="13">
        <f>[1]DSM2Data!BI253</f>
        <v>143.95602416992187</v>
      </c>
      <c r="X31" s="13">
        <f>[1]DSM2Data!BH253</f>
        <v>35.226779937744141</v>
      </c>
      <c r="Y31" s="13">
        <f>[1]DSM2Data!BJ253</f>
        <v>3.017956018447876</v>
      </c>
      <c r="Z31" s="13">
        <f>[1]DSM2Data!BK253</f>
        <v>212.5050048828125</v>
      </c>
      <c r="AA31" s="13">
        <f>[1]DSM2Data!BG253</f>
        <v>167.15380859375</v>
      </c>
      <c r="AB31" s="13">
        <f>[1]DSM2Data!BL253</f>
        <v>561.8597412109375</v>
      </c>
      <c r="AC31" s="24" t="e">
        <v>#N/A</v>
      </c>
      <c r="AD31" s="2">
        <v>842.52173913043475</v>
      </c>
      <c r="AF31" s="14">
        <f t="shared" si="1"/>
        <v>41666</v>
      </c>
      <c r="AG31" s="13">
        <f>[1]DSM2Data!BM253</f>
        <v>1.3655567169189453</v>
      </c>
      <c r="AH31" s="13">
        <f>[1]DSM2Data!BN253</f>
        <v>0.17728467285633087</v>
      </c>
      <c r="AI31" s="13">
        <f>[1]DSM2Data!BO253</f>
        <v>4.3886534869670868E-2</v>
      </c>
      <c r="AJ31" s="13">
        <f>[1]DSM2Data!BP253</f>
        <v>3.3312838077545166</v>
      </c>
      <c r="AK31" s="13">
        <f>[1]DSM2Data!BQ253</f>
        <v>3.3312838077545166</v>
      </c>
      <c r="AL31" s="13">
        <f>[1]DSM2Data!BR253</f>
        <v>4.9510517120361328</v>
      </c>
      <c r="AM31" s="16" t="e">
        <v>#N/A</v>
      </c>
      <c r="AO31" s="13"/>
    </row>
    <row r="32" spans="1:41" s="2" customFormat="1" x14ac:dyDescent="0.2">
      <c r="A32" s="1"/>
      <c r="B32" s="10"/>
      <c r="C32" s="11"/>
      <c r="D32" s="11"/>
      <c r="E32" s="11"/>
      <c r="F32" s="11"/>
      <c r="G32" s="11"/>
      <c r="H32" s="11"/>
      <c r="I32" s="11"/>
      <c r="J32" s="11"/>
      <c r="K32" s="12"/>
      <c r="L32" s="1"/>
      <c r="O32" s="14">
        <f>[1]DSM2Data!B254</f>
        <v>41667</v>
      </c>
      <c r="P32" s="15">
        <f>[1]DSM2Data!BE254</f>
        <v>72.7554931640625</v>
      </c>
      <c r="Q32" s="15">
        <f>[1]DSM2Data!BF254</f>
        <v>5.8795166015625</v>
      </c>
      <c r="R32" s="15">
        <f>[1]DSM2Data!BC254</f>
        <v>2.399716854095459</v>
      </c>
      <c r="S32" s="15">
        <f>[1]DSM2Data!BB254</f>
        <v>18.078506469726563</v>
      </c>
      <c r="T32" s="15">
        <f>[1]DSM2Data!BD254</f>
        <v>0.70915579795837402</v>
      </c>
      <c r="V32" s="14">
        <f t="shared" si="0"/>
        <v>41667</v>
      </c>
      <c r="W32" s="13">
        <f>[1]DSM2Data!BI254</f>
        <v>141.91542053222656</v>
      </c>
      <c r="X32" s="13">
        <f>[1]DSM2Data!BH254</f>
        <v>37.044593811035156</v>
      </c>
      <c r="Y32" s="13">
        <f>[1]DSM2Data!BJ254</f>
        <v>2.9996554851531982</v>
      </c>
      <c r="Z32" s="13">
        <f>[1]DSM2Data!BK254</f>
        <v>224.63325500488281</v>
      </c>
      <c r="AA32" s="13">
        <f>[1]DSM2Data!BG254</f>
        <v>164.24900817871094</v>
      </c>
      <c r="AB32" s="13">
        <f>[1]DSM2Data!BL254</f>
        <v>570.842041015625</v>
      </c>
      <c r="AC32" s="24" t="e">
        <v>#N/A</v>
      </c>
      <c r="AD32" s="2">
        <v>846.30208333333337</v>
      </c>
      <c r="AF32" s="14">
        <f t="shared" si="1"/>
        <v>41667</v>
      </c>
      <c r="AG32" s="13">
        <f>[1]DSM2Data!BM254</f>
        <v>1.3469129800796509</v>
      </c>
      <c r="AH32" s="13">
        <f>[1]DSM2Data!BN254</f>
        <v>0.18194876611232758</v>
      </c>
      <c r="AI32" s="13">
        <f>[1]DSM2Data!BO254</f>
        <v>4.3606434017419815E-2</v>
      </c>
      <c r="AJ32" s="13">
        <f>[1]DSM2Data!BP254</f>
        <v>3.406527042388916</v>
      </c>
      <c r="AK32" s="13">
        <f>[1]DSM2Data!BQ254</f>
        <v>3.406527042388916</v>
      </c>
      <c r="AL32" s="13">
        <f>[1]DSM2Data!BR254</f>
        <v>5.0115604400634766</v>
      </c>
      <c r="AM32" s="16" t="e">
        <v>#N/A</v>
      </c>
      <c r="AO32" s="13"/>
    </row>
    <row r="33" spans="1:41" s="2" customFormat="1" x14ac:dyDescent="0.2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2"/>
      <c r="L33" s="1"/>
      <c r="O33" s="14">
        <f>[1]DSM2Data!B255</f>
        <v>41668</v>
      </c>
      <c r="P33" s="15">
        <f>[1]DSM2Data!BE255</f>
        <v>72.23968505859375</v>
      </c>
      <c r="Q33" s="15">
        <f>[1]DSM2Data!BF255</f>
        <v>6.0866618156433105</v>
      </c>
      <c r="R33" s="15">
        <f>[1]DSM2Data!BC255</f>
        <v>2.3890252113342285</v>
      </c>
      <c r="S33" s="15">
        <f>[1]DSM2Data!BB255</f>
        <v>18.40477180480957</v>
      </c>
      <c r="T33" s="15">
        <f>[1]DSM2Data!BD255</f>
        <v>0.70353204011917114</v>
      </c>
      <c r="V33" s="14">
        <f t="shared" si="0"/>
        <v>41668</v>
      </c>
      <c r="W33" s="13">
        <f>[1]DSM2Data!BI255</f>
        <v>140.92027282714844</v>
      </c>
      <c r="X33" s="13">
        <f>[1]DSM2Data!BH255</f>
        <v>39.247573852539062</v>
      </c>
      <c r="Y33" s="13">
        <f>[1]DSM2Data!BJ255</f>
        <v>2.9862914085388184</v>
      </c>
      <c r="Z33" s="13">
        <f>[1]DSM2Data!BK255</f>
        <v>229.55732727050781</v>
      </c>
      <c r="AA33" s="13">
        <f>[1]DSM2Data!BG255</f>
        <v>162.9444580078125</v>
      </c>
      <c r="AB33" s="13">
        <f>[1]DSM2Data!BL255</f>
        <v>575.65606689453125</v>
      </c>
      <c r="AC33" s="24" t="e">
        <v>#N/A</v>
      </c>
      <c r="AD33" s="2">
        <v>847.57446808510633</v>
      </c>
      <c r="AF33" s="14">
        <f t="shared" si="1"/>
        <v>41668</v>
      </c>
      <c r="AG33" s="13">
        <f>[1]DSM2Data!BM255</f>
        <v>1.3351911306381226</v>
      </c>
      <c r="AH33" s="13">
        <f>[1]DSM2Data!BN255</f>
        <v>0.18720625340938568</v>
      </c>
      <c r="AI33" s="13">
        <f>[1]DSM2Data!BO255</f>
        <v>4.3408047407865524E-2</v>
      </c>
      <c r="AJ33" s="13">
        <f>[1]DSM2Data!BP255</f>
        <v>3.4492256641387939</v>
      </c>
      <c r="AK33" s="13">
        <f>[1]DSM2Data!BQ255</f>
        <v>3.4492256641387939</v>
      </c>
      <c r="AL33" s="13">
        <f>[1]DSM2Data!BR255</f>
        <v>5.0473599433898926</v>
      </c>
      <c r="AM33" s="16" t="e">
        <v>#N/A</v>
      </c>
      <c r="AO33" s="13"/>
    </row>
    <row r="34" spans="1:41" s="2" customFormat="1" x14ac:dyDescent="0.2">
      <c r="A34" s="1"/>
      <c r="B34" s="10"/>
      <c r="C34" s="11"/>
      <c r="D34" s="11"/>
      <c r="E34" s="11"/>
      <c r="F34" s="11"/>
      <c r="G34" s="11"/>
      <c r="H34" s="11"/>
      <c r="I34" s="11"/>
      <c r="J34" s="11"/>
      <c r="K34" s="12"/>
      <c r="L34" s="1"/>
      <c r="O34" s="14">
        <f>[1]DSM2Data!B256</f>
        <v>41669</v>
      </c>
      <c r="P34" s="15">
        <f>[1]DSM2Data!BE256</f>
        <v>71.342674255371094</v>
      </c>
      <c r="Q34" s="15">
        <f>[1]DSM2Data!BF256</f>
        <v>6.586552619934082</v>
      </c>
      <c r="R34" s="15">
        <f>[1]DSM2Data!BC256</f>
        <v>2.3788397312164307</v>
      </c>
      <c r="S34" s="15">
        <f>[1]DSM2Data!BB256</f>
        <v>18.826494216918945</v>
      </c>
      <c r="T34" s="15">
        <f>[1]DSM2Data!BD256</f>
        <v>0.69158363342285156</v>
      </c>
      <c r="V34" s="14">
        <f t="shared" si="0"/>
        <v>41669</v>
      </c>
      <c r="W34" s="13">
        <f>[1]DSM2Data!BI256</f>
        <v>139.23562622070313</v>
      </c>
      <c r="X34" s="13">
        <f>[1]DSM2Data!BH256</f>
        <v>44.266468048095703</v>
      </c>
      <c r="Y34" s="13">
        <f>[1]DSM2Data!BJ256</f>
        <v>2.9735596179962158</v>
      </c>
      <c r="Z34" s="13">
        <f>[1]DSM2Data!BK256</f>
        <v>235.45355224609375</v>
      </c>
      <c r="AA34" s="13">
        <f>[1]DSM2Data!BG256</f>
        <v>160.18873596191406</v>
      </c>
      <c r="AB34" s="13">
        <f>[1]DSM2Data!BL256</f>
        <v>582.11810302734375</v>
      </c>
      <c r="AC34" s="24" t="e">
        <v>#N/A</v>
      </c>
      <c r="AD34" s="2">
        <v>853.42708333333337</v>
      </c>
      <c r="AF34" s="14">
        <f t="shared" si="1"/>
        <v>41669</v>
      </c>
      <c r="AG34" s="13">
        <f>[1]DSM2Data!BM256</f>
        <v>1.3173700571060181</v>
      </c>
      <c r="AH34" s="13">
        <f>[1]DSM2Data!BN256</f>
        <v>0.20032313466072083</v>
      </c>
      <c r="AI34" s="13">
        <f>[1]DSM2Data!BO256</f>
        <v>4.3264161795377731E-2</v>
      </c>
      <c r="AJ34" s="13">
        <f>[1]DSM2Data!BP256</f>
        <v>3.5112848281860352</v>
      </c>
      <c r="AK34" s="13">
        <f>[1]DSM2Data!BQ256</f>
        <v>3.5112848281860352</v>
      </c>
      <c r="AL34" s="13">
        <f>[1]DSM2Data!BR256</f>
        <v>5.1040630340576172</v>
      </c>
      <c r="AM34" s="16" t="e">
        <v>#N/A</v>
      </c>
      <c r="AO34" s="13"/>
    </row>
    <row r="35" spans="1:41" s="2" customFormat="1" x14ac:dyDescent="0.2">
      <c r="A35" s="1"/>
      <c r="B35" s="10"/>
      <c r="C35" s="11"/>
      <c r="D35" s="11"/>
      <c r="E35" s="11"/>
      <c r="F35" s="11"/>
      <c r="G35" s="11"/>
      <c r="H35" s="11"/>
      <c r="I35" s="11"/>
      <c r="J35" s="11"/>
      <c r="K35" s="12"/>
      <c r="L35" s="1"/>
      <c r="O35" s="14">
        <f>[1]DSM2Data!B257</f>
        <v>41670</v>
      </c>
      <c r="P35" s="15">
        <f>[1]DSM2Data!BE257</f>
        <v>72.002281188964844</v>
      </c>
      <c r="Q35" s="15">
        <f>[1]DSM2Data!BF257</f>
        <v>6.1092352867126465</v>
      </c>
      <c r="R35" s="15">
        <f>[1]DSM2Data!BC257</f>
        <v>2.3967173099517822</v>
      </c>
      <c r="S35" s="15">
        <f>[1]DSM2Data!BB257</f>
        <v>18.617795944213867</v>
      </c>
      <c r="T35" s="15">
        <f>[1]DSM2Data!BD257</f>
        <v>0.69903355836868286</v>
      </c>
      <c r="V35" s="14">
        <f t="shared" si="0"/>
        <v>41670</v>
      </c>
      <c r="W35" s="13">
        <f>[1]DSM2Data!BI257</f>
        <v>140.6854248046875</v>
      </c>
      <c r="X35" s="13">
        <f>[1]DSM2Data!BH257</f>
        <v>39.789989471435547</v>
      </c>
      <c r="Y35" s="13">
        <f>[1]DSM2Data!BJ257</f>
        <v>2.9959075450897217</v>
      </c>
      <c r="Z35" s="13">
        <f>[1]DSM2Data!BK257</f>
        <v>232.81782531738281</v>
      </c>
      <c r="AA35" s="13">
        <f>[1]DSM2Data!BG257</f>
        <v>161.96592712402344</v>
      </c>
      <c r="AB35" s="13">
        <f>[1]DSM2Data!BL257</f>
        <v>578.25518798828125</v>
      </c>
      <c r="AC35" s="24" t="e">
        <v>#N/A</v>
      </c>
      <c r="AD35" s="2">
        <v>864.41666666666663</v>
      </c>
      <c r="AF35" s="14">
        <f t="shared" si="1"/>
        <v>41670</v>
      </c>
      <c r="AG35" s="13">
        <f>[1]DSM2Data!BM257</f>
        <v>1.3237817287445068</v>
      </c>
      <c r="AH35" s="13">
        <f>[1]DSM2Data!BN257</f>
        <v>0.18844170868396759</v>
      </c>
      <c r="AI35" s="13">
        <f>[1]DSM2Data!BO257</f>
        <v>4.3611936271190643E-2</v>
      </c>
      <c r="AJ35" s="13">
        <f>[1]DSM2Data!BP257</f>
        <v>3.550523042678833</v>
      </c>
      <c r="AK35" s="13">
        <f>[1]DSM2Data!BQ257</f>
        <v>3.550523042678833</v>
      </c>
      <c r="AL35" s="13">
        <f>[1]DSM2Data!BR257</f>
        <v>5.1384530067443848</v>
      </c>
      <c r="AM35" s="16" t="e">
        <v>#N/A</v>
      </c>
      <c r="AO35" s="13"/>
    </row>
    <row r="36" spans="1:41" s="2" customFormat="1" x14ac:dyDescent="0.2">
      <c r="A36" s="1"/>
      <c r="B36" s="10"/>
      <c r="C36" s="11"/>
      <c r="D36" s="11"/>
      <c r="E36" s="11"/>
      <c r="F36" s="11"/>
      <c r="G36" s="11"/>
      <c r="H36" s="11"/>
      <c r="I36" s="11"/>
      <c r="J36" s="11"/>
      <c r="K36" s="12"/>
      <c r="L36" s="1"/>
      <c r="O36" s="14">
        <f>[1]DSM2Data!B258</f>
        <v>41671</v>
      </c>
      <c r="P36" s="15">
        <f>[1]DSM2Data!BE258</f>
        <v>70.621963500976563</v>
      </c>
      <c r="Q36" s="15">
        <f>[1]DSM2Data!BF258</f>
        <v>6.9306845664978027</v>
      </c>
      <c r="R36" s="15">
        <f>[1]DSM2Data!BC258</f>
        <v>2.3782579898834229</v>
      </c>
      <c r="S36" s="15">
        <f>[1]DSM2Data!BB258</f>
        <v>19.215919494628906</v>
      </c>
      <c r="T36" s="15">
        <f>[1]DSM2Data!BD258</f>
        <v>0.68174064159393311</v>
      </c>
      <c r="V36" s="14">
        <f t="shared" si="0"/>
        <v>41671</v>
      </c>
      <c r="W36" s="13">
        <f>[1]DSM2Data!BI258</f>
        <v>138.01544189453125</v>
      </c>
      <c r="X36" s="13">
        <f>[1]DSM2Data!BH258</f>
        <v>47.969333648681641</v>
      </c>
      <c r="Y36" s="13">
        <f>[1]DSM2Data!BJ258</f>
        <v>2.9728326797485352</v>
      </c>
      <c r="Z36" s="13">
        <f>[1]DSM2Data!BK258</f>
        <v>240.69760131835937</v>
      </c>
      <c r="AA36" s="13">
        <f>[1]DSM2Data!BG258</f>
        <v>157.95571899414062</v>
      </c>
      <c r="AB36" s="13">
        <f>[1]DSM2Data!BL258</f>
        <v>587.611083984375</v>
      </c>
      <c r="AC36" s="24" t="e">
        <v>#N/A</v>
      </c>
      <c r="AD36" s="2">
        <v>870.01075268817203</v>
      </c>
      <c r="AF36" s="14">
        <f t="shared" si="1"/>
        <v>41671</v>
      </c>
      <c r="AG36" s="13">
        <f>[1]DSM2Data!BM258</f>
        <v>1.2978769540786743</v>
      </c>
      <c r="AH36" s="13">
        <f>[1]DSM2Data!BN258</f>
        <v>0.2097015380859375</v>
      </c>
      <c r="AI36" s="13">
        <f>[1]DSM2Data!BO258</f>
        <v>4.3291997164487839E-2</v>
      </c>
      <c r="AJ36" s="13">
        <f>[1]DSM2Data!BP258</f>
        <v>3.6111381053924561</v>
      </c>
      <c r="AK36" s="13">
        <f>[1]DSM2Data!BQ258</f>
        <v>3.6111381053924561</v>
      </c>
      <c r="AL36" s="13">
        <f>[1]DSM2Data!BR258</f>
        <v>5.1934027671813965</v>
      </c>
      <c r="AM36" s="16" t="e">
        <v>#N/A</v>
      </c>
      <c r="AO36" s="13"/>
    </row>
    <row r="37" spans="1:41" s="2" customFormat="1" x14ac:dyDescent="0.2">
      <c r="A37" s="1"/>
      <c r="B37" s="10"/>
      <c r="C37" s="11"/>
      <c r="D37" s="11"/>
      <c r="E37" s="11"/>
      <c r="F37" s="11"/>
      <c r="G37" s="11"/>
      <c r="H37" s="11"/>
      <c r="I37" s="11"/>
      <c r="J37" s="11"/>
      <c r="K37" s="12"/>
      <c r="L37" s="1"/>
      <c r="O37" s="14">
        <f>[1]DSM2Data!B259</f>
        <v>41672</v>
      </c>
      <c r="P37" s="15">
        <f>[1]DSM2Data!BE259</f>
        <v>68.987091064453125</v>
      </c>
      <c r="Q37" s="15">
        <f>[1]DSM2Data!BF259</f>
        <v>8.2226877212524414</v>
      </c>
      <c r="R37" s="15">
        <f>[1]DSM2Data!BC259</f>
        <v>2.3371784687042236</v>
      </c>
      <c r="S37" s="15">
        <f>[1]DSM2Data!BB259</f>
        <v>19.621683120727539</v>
      </c>
      <c r="T37" s="15">
        <f>[1]DSM2Data!BD259</f>
        <v>0.66421061754226685</v>
      </c>
      <c r="V37" s="14">
        <f t="shared" si="0"/>
        <v>41672</v>
      </c>
      <c r="W37" s="13">
        <f>[1]DSM2Data!BI259</f>
        <v>134.91142272949219</v>
      </c>
      <c r="X37" s="13">
        <f>[1]DSM2Data!BH259</f>
        <v>61.105983734130859</v>
      </c>
      <c r="Y37" s="13">
        <f>[1]DSM2Data!BJ259</f>
        <v>2.921483039855957</v>
      </c>
      <c r="Z37" s="13">
        <f>[1]DSM2Data!BK259</f>
        <v>246.06266784667969</v>
      </c>
      <c r="AA37" s="13">
        <f>[1]DSM2Data!BG259</f>
        <v>153.91621398925781</v>
      </c>
      <c r="AB37" s="13">
        <f>[1]DSM2Data!BL259</f>
        <v>598.91790771484375</v>
      </c>
      <c r="AC37" s="24" t="e">
        <v>#N/A</v>
      </c>
      <c r="AD37" s="2">
        <v>875.30208333333337</v>
      </c>
      <c r="AF37" s="14">
        <f t="shared" si="1"/>
        <v>41672</v>
      </c>
      <c r="AG37" s="13">
        <f>[1]DSM2Data!BM259</f>
        <v>1.2659149169921875</v>
      </c>
      <c r="AH37" s="13">
        <f>[1]DSM2Data!BN259</f>
        <v>0.24258098006248474</v>
      </c>
      <c r="AI37" s="13">
        <f>[1]DSM2Data!BO259</f>
        <v>4.2591266334056854E-2</v>
      </c>
      <c r="AJ37" s="13">
        <f>[1]DSM2Data!BP259</f>
        <v>3.6779179573059082</v>
      </c>
      <c r="AK37" s="13">
        <f>[1]DSM2Data!BQ259</f>
        <v>3.6779179573059082</v>
      </c>
      <c r="AL37" s="13">
        <f>[1]DSM2Data!BR259</f>
        <v>5.2595844268798828</v>
      </c>
      <c r="AM37" s="16" t="e">
        <v>#N/A</v>
      </c>
      <c r="AO37" s="13"/>
    </row>
    <row r="38" spans="1:41" s="2" customFormat="1" x14ac:dyDescent="0.2">
      <c r="A38" s="1"/>
      <c r="B38" s="10"/>
      <c r="C38" s="11"/>
      <c r="D38" s="11"/>
      <c r="E38" s="11"/>
      <c r="F38" s="11"/>
      <c r="G38" s="11"/>
      <c r="H38" s="11"/>
      <c r="I38" s="11"/>
      <c r="J38" s="11"/>
      <c r="K38" s="12"/>
      <c r="L38" s="1"/>
      <c r="O38" s="14">
        <f>[1]DSM2Data!B260</f>
        <v>41673</v>
      </c>
      <c r="P38" s="15">
        <f>[1]DSM2Data!BE260</f>
        <v>67.555702209472656</v>
      </c>
      <c r="Q38" s="15">
        <f>[1]DSM2Data!BF260</f>
        <v>9.0256795883178711</v>
      </c>
      <c r="R38" s="15">
        <f>[1]DSM2Data!BC260</f>
        <v>2.3046996593475342</v>
      </c>
      <c r="S38" s="15">
        <f>[1]DSM2Data!BB260</f>
        <v>20.301933288574219</v>
      </c>
      <c r="T38" s="15">
        <f>[1]DSM2Data!BD260</f>
        <v>0.64842921495437622</v>
      </c>
      <c r="V38" s="14">
        <f t="shared" si="0"/>
        <v>41673</v>
      </c>
      <c r="W38" s="13">
        <f>[1]DSM2Data!BI260</f>
        <v>132.1395263671875</v>
      </c>
      <c r="X38" s="13">
        <f>[1]DSM2Data!BH260</f>
        <v>69.21417236328125</v>
      </c>
      <c r="Y38" s="13">
        <f>[1]DSM2Data!BJ260</f>
        <v>2.8808844089508057</v>
      </c>
      <c r="Z38" s="13">
        <f>[1]DSM2Data!BK260</f>
        <v>255.26019287109375</v>
      </c>
      <c r="AA38" s="13">
        <f>[1]DSM2Data!BG260</f>
        <v>150.26055908203125</v>
      </c>
      <c r="AB38" s="13">
        <f>[1]DSM2Data!BL260</f>
        <v>609.7554931640625</v>
      </c>
      <c r="AC38" s="24" t="e">
        <v>#N/A</v>
      </c>
      <c r="AD38" s="2">
        <v>880.875</v>
      </c>
      <c r="AF38" s="14">
        <f t="shared" si="1"/>
        <v>41673</v>
      </c>
      <c r="AG38" s="13">
        <f>[1]DSM2Data!BM260</f>
        <v>1.239113450050354</v>
      </c>
      <c r="AH38" s="13">
        <f>[1]DSM2Data!BN260</f>
        <v>0.26328018307685852</v>
      </c>
      <c r="AI38" s="13">
        <f>[1]DSM2Data!BO260</f>
        <v>4.2027566581964493E-2</v>
      </c>
      <c r="AJ38" s="13">
        <f>[1]DSM2Data!BP260</f>
        <v>3.7494227886199951</v>
      </c>
      <c r="AK38" s="13">
        <f>[1]DSM2Data!BQ260</f>
        <v>3.7494227886199951</v>
      </c>
      <c r="AL38" s="13">
        <f>[1]DSM2Data!BR260</f>
        <v>5.3237242698669434</v>
      </c>
      <c r="AM38" s="16" t="e">
        <v>#N/A</v>
      </c>
      <c r="AO38" s="13"/>
    </row>
    <row r="39" spans="1:41" s="2" customFormat="1" x14ac:dyDescent="0.2">
      <c r="A39" s="1"/>
      <c r="B39" s="10"/>
      <c r="C39" s="11"/>
      <c r="D39" s="11"/>
      <c r="E39" s="11"/>
      <c r="F39" s="11"/>
      <c r="G39" s="11"/>
      <c r="H39" s="11"/>
      <c r="I39" s="11"/>
      <c r="J39" s="11"/>
      <c r="K39" s="12"/>
      <c r="L39" s="1"/>
      <c r="O39" s="14">
        <f>[1]DSM2Data!B261</f>
        <v>41674</v>
      </c>
      <c r="P39" s="15">
        <f>[1]DSM2Data!BE261</f>
        <v>64.566665649414063</v>
      </c>
      <c r="Q39" s="15">
        <f>[1]DSM2Data!BF261</f>
        <v>11.550542831420898</v>
      </c>
      <c r="R39" s="15">
        <f>[1]DSM2Data!BC261</f>
        <v>2.2228000164031982</v>
      </c>
      <c r="S39" s="15">
        <f>[1]DSM2Data!BB261</f>
        <v>20.886932373046875</v>
      </c>
      <c r="T39" s="15">
        <f>[1]DSM2Data!BD261</f>
        <v>0.61679685115814209</v>
      </c>
      <c r="V39" s="14">
        <f t="shared" si="0"/>
        <v>41674</v>
      </c>
      <c r="W39" s="13">
        <f>[1]DSM2Data!BI261</f>
        <v>126.29357147216797</v>
      </c>
      <c r="X39" s="13">
        <f>[1]DSM2Data!BH261</f>
        <v>94.457534790039062</v>
      </c>
      <c r="Y39" s="13">
        <f>[1]DSM2Data!BJ261</f>
        <v>2.7785089015960693</v>
      </c>
      <c r="Z39" s="13">
        <f>[1]DSM2Data!BK261</f>
        <v>263.38461303710937</v>
      </c>
      <c r="AA39" s="13">
        <f>[1]DSM2Data!BG261</f>
        <v>142.92344665527344</v>
      </c>
      <c r="AB39" s="13">
        <f>[1]DSM2Data!BL261</f>
        <v>629.83782958984375</v>
      </c>
      <c r="AC39" s="24" t="e">
        <v>#N/A</v>
      </c>
      <c r="AD39" s="2">
        <v>890.89583333333337</v>
      </c>
      <c r="AF39" s="14">
        <f t="shared" si="1"/>
        <v>41674</v>
      </c>
      <c r="AG39" s="13">
        <f>[1]DSM2Data!BM261</f>
        <v>1.1850522756576538</v>
      </c>
      <c r="AH39" s="13">
        <f>[1]DSM2Data!BN261</f>
        <v>0.32798561453819275</v>
      </c>
      <c r="AI39" s="13">
        <f>[1]DSM2Data!BO261</f>
        <v>4.0550354868173599E-2</v>
      </c>
      <c r="AJ39" s="13">
        <f>[1]DSM2Data!BP261</f>
        <v>3.7642285823822021</v>
      </c>
      <c r="AK39" s="13">
        <f>[1]DSM2Data!BQ261</f>
        <v>3.7642285823822021</v>
      </c>
      <c r="AL39" s="13">
        <f>[1]DSM2Data!BR261</f>
        <v>5.3463001251220703</v>
      </c>
      <c r="AM39" s="16" t="e">
        <v>#N/A</v>
      </c>
      <c r="AO39" s="13"/>
    </row>
    <row r="40" spans="1:41" s="2" customFormat="1" x14ac:dyDescent="0.2">
      <c r="A40" s="1"/>
      <c r="B40" s="10"/>
      <c r="C40" s="11"/>
      <c r="D40" s="11"/>
      <c r="E40" s="11"/>
      <c r="F40" s="11"/>
      <c r="G40" s="11"/>
      <c r="H40" s="11"/>
      <c r="I40" s="11"/>
      <c r="J40" s="11"/>
      <c r="K40" s="12"/>
      <c r="L40" s="1"/>
      <c r="O40" s="14">
        <f>[1]DSM2Data!B262</f>
        <v>41675</v>
      </c>
      <c r="P40" s="15">
        <f>[1]DSM2Data!BE262</f>
        <v>62.33642578125</v>
      </c>
      <c r="Q40" s="15">
        <f>[1]DSM2Data!BF262</f>
        <v>13.406276702880859</v>
      </c>
      <c r="R40" s="15">
        <f>[1]DSM2Data!BC262</f>
        <v>2.1597516536712646</v>
      </c>
      <c r="S40" s="15">
        <f>[1]DSM2Data!BB262</f>
        <v>21.352994918823242</v>
      </c>
      <c r="T40" s="15">
        <f>[1]DSM2Data!BD262</f>
        <v>0.59377694129943848</v>
      </c>
      <c r="V40" s="14">
        <f t="shared" si="0"/>
        <v>41675</v>
      </c>
      <c r="W40" s="13">
        <f>[1]DSM2Data!BI262</f>
        <v>121.94732666015625</v>
      </c>
      <c r="X40" s="13">
        <f>[1]DSM2Data!BH262</f>
        <v>112.88053894042969</v>
      </c>
      <c r="Y40" s="13">
        <f>[1]DSM2Data!BJ262</f>
        <v>2.6996991634368896</v>
      </c>
      <c r="Z40" s="13">
        <f>[1]DSM2Data!BK262</f>
        <v>269.99090576171875</v>
      </c>
      <c r="AA40" s="13">
        <f>[1]DSM2Data!BG262</f>
        <v>137.58863830566406</v>
      </c>
      <c r="AB40" s="13">
        <f>[1]DSM2Data!BL262</f>
        <v>645.10723876953125</v>
      </c>
      <c r="AC40" s="24" t="e">
        <v>#N/A</v>
      </c>
      <c r="AD40" s="2">
        <v>905.71590909090912</v>
      </c>
      <c r="AF40" s="14">
        <f t="shared" si="1"/>
        <v>41675</v>
      </c>
      <c r="AG40" s="13">
        <f>[1]DSM2Data!BM262</f>
        <v>1.1439573764801025</v>
      </c>
      <c r="AH40" s="13">
        <f>[1]DSM2Data!BN262</f>
        <v>0.37549790740013123</v>
      </c>
      <c r="AI40" s="13">
        <f>[1]DSM2Data!BO262</f>
        <v>3.9412733167409897E-2</v>
      </c>
      <c r="AJ40" s="13">
        <f>[1]DSM2Data!BP262</f>
        <v>3.7954137325286865</v>
      </c>
      <c r="AK40" s="13">
        <f>[1]DSM2Data!BQ262</f>
        <v>3.7954137325286865</v>
      </c>
      <c r="AL40" s="13">
        <f>[1]DSM2Data!BR262</f>
        <v>5.3817358016967773</v>
      </c>
      <c r="AM40" s="16" t="e">
        <v>#N/A</v>
      </c>
      <c r="AO40" s="13"/>
    </row>
    <row r="41" spans="1:41" s="2" customFormat="1" x14ac:dyDescent="0.2">
      <c r="A41" s="1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  <c r="O41" s="14">
        <f>[1]DSM2Data!B263</f>
        <v>41676</v>
      </c>
      <c r="P41" s="15">
        <f>[1]DSM2Data!BE263</f>
        <v>62.113487243652344</v>
      </c>
      <c r="Q41" s="15">
        <f>[1]DSM2Data!BF263</f>
        <v>13.032761573791504</v>
      </c>
      <c r="R41" s="15">
        <f>[1]DSM2Data!BC263</f>
        <v>2.1599793434143066</v>
      </c>
      <c r="S41" s="15">
        <f>[1]DSM2Data!BB263</f>
        <v>21.952350616455078</v>
      </c>
      <c r="T41" s="15">
        <f>[1]DSM2Data!BD263</f>
        <v>0.59142887592315674</v>
      </c>
      <c r="V41" s="14">
        <f t="shared" si="0"/>
        <v>41676</v>
      </c>
      <c r="W41" s="13">
        <f>[1]DSM2Data!BI263</f>
        <v>121.58770751953125</v>
      </c>
      <c r="X41" s="13">
        <f>[1]DSM2Data!BH263</f>
        <v>109.00080108642578</v>
      </c>
      <c r="Y41" s="13">
        <f>[1]DSM2Data!BJ263</f>
        <v>2.6999833583831787</v>
      </c>
      <c r="Z41" s="13">
        <f>[1]DSM2Data!BK263</f>
        <v>277.93411254882812</v>
      </c>
      <c r="AA41" s="13">
        <f>[1]DSM2Data!BG263</f>
        <v>137.06312561035156</v>
      </c>
      <c r="AB41" s="13">
        <f>[1]DSM2Data!BL263</f>
        <v>648.28582763671875</v>
      </c>
      <c r="AC41" s="24" t="e">
        <v>#N/A</v>
      </c>
      <c r="AD41" s="2">
        <v>905.98958333333337</v>
      </c>
      <c r="AF41" s="14">
        <f t="shared" si="1"/>
        <v>41676</v>
      </c>
      <c r="AG41" s="13">
        <f>[1]DSM2Data!BM263</f>
        <v>1.1378393173217773</v>
      </c>
      <c r="AH41" s="13">
        <f>[1]DSM2Data!BN263</f>
        <v>0.36575594544410706</v>
      </c>
      <c r="AI41" s="13">
        <f>[1]DSM2Data!BO263</f>
        <v>3.9439897984266281E-2</v>
      </c>
      <c r="AJ41" s="13">
        <f>[1]DSM2Data!BP263</f>
        <v>3.9232809543609619</v>
      </c>
      <c r="AK41" s="13">
        <f>[1]DSM2Data!BQ263</f>
        <v>3.9232809543609619</v>
      </c>
      <c r="AL41" s="13">
        <f>[1]DSM2Data!BR263</f>
        <v>5.4936408996582031</v>
      </c>
      <c r="AM41" s="16" t="e">
        <v>#N/A</v>
      </c>
      <c r="AO41" s="13"/>
    </row>
    <row r="42" spans="1:41" s="2" customFormat="1" ht="9.75" customHeight="1" x14ac:dyDescent="0.2">
      <c r="A42" s="1"/>
      <c r="B42" s="10"/>
      <c r="C42" s="11"/>
      <c r="D42" s="11"/>
      <c r="E42" s="11"/>
      <c r="F42" s="11"/>
      <c r="G42" s="11"/>
      <c r="H42" s="11"/>
      <c r="I42" s="11"/>
      <c r="J42" s="11"/>
      <c r="K42" s="12"/>
      <c r="L42" s="1"/>
      <c r="O42" s="14">
        <f>[1]DSM2Data!B264</f>
        <v>41677</v>
      </c>
      <c r="P42" s="15">
        <f>[1]DSM2Data!BE264</f>
        <v>63.190139770507813</v>
      </c>
      <c r="Q42" s="15">
        <f>[1]DSM2Data!BF264</f>
        <v>11.446392059326172</v>
      </c>
      <c r="R42" s="15">
        <f>[1]DSM2Data!BC264</f>
        <v>2.2047367095947266</v>
      </c>
      <c r="S42" s="15">
        <f>[1]DSM2Data!BB264</f>
        <v>22.404186248779297</v>
      </c>
      <c r="T42" s="15">
        <f>[1]DSM2Data!BD264</f>
        <v>0.60233575105667114</v>
      </c>
      <c r="V42" s="14">
        <f t="shared" si="0"/>
        <v>41677</v>
      </c>
      <c r="W42" s="13">
        <f>[1]DSM2Data!BI264</f>
        <v>123.83299255371094</v>
      </c>
      <c r="X42" s="13">
        <f>[1]DSM2Data!BH264</f>
        <v>93.207199096679688</v>
      </c>
      <c r="Y42" s="13">
        <f>[1]DSM2Data!BJ264</f>
        <v>2.7559292316436768</v>
      </c>
      <c r="Z42" s="13">
        <f>[1]DSM2Data!BK264</f>
        <v>283.71490478515625</v>
      </c>
      <c r="AA42" s="13">
        <f>[1]DSM2Data!BG264</f>
        <v>139.62664794921875</v>
      </c>
      <c r="AB42" s="13">
        <f>[1]DSM2Data!BL264</f>
        <v>643.13775634765625</v>
      </c>
      <c r="AC42" s="24" t="e">
        <v>#N/A</v>
      </c>
      <c r="AD42" s="2">
        <v>889.5</v>
      </c>
      <c r="AF42" s="14">
        <f t="shared" si="1"/>
        <v>41677</v>
      </c>
      <c r="AG42" s="13">
        <f>[1]DSM2Data!BM264</f>
        <v>1.1541889905929565</v>
      </c>
      <c r="AH42" s="13">
        <f>[1]DSM2Data!BN264</f>
        <v>0.32523319125175476</v>
      </c>
      <c r="AI42" s="13">
        <f>[1]DSM2Data!BO264</f>
        <v>4.0286220610141754E-2</v>
      </c>
      <c r="AJ42" s="13">
        <f>[1]DSM2Data!BP264</f>
        <v>4.0879120826721191</v>
      </c>
      <c r="AK42" s="13">
        <f>[1]DSM2Data!BQ264</f>
        <v>4.0879120826721191</v>
      </c>
      <c r="AL42" s="13">
        <f>[1]DSM2Data!BR264</f>
        <v>5.6353988647460937</v>
      </c>
      <c r="AM42" s="16" t="e">
        <v>#N/A</v>
      </c>
      <c r="AO42" s="13"/>
    </row>
    <row r="43" spans="1:41" s="2" customFormat="1" x14ac:dyDescent="0.2">
      <c r="A43" s="1"/>
      <c r="B43" s="10"/>
      <c r="C43" s="11"/>
      <c r="D43" s="11"/>
      <c r="E43" s="11"/>
      <c r="F43" s="11"/>
      <c r="G43" s="11"/>
      <c r="H43" s="11"/>
      <c r="I43" s="11"/>
      <c r="J43" s="11"/>
      <c r="K43" s="12"/>
      <c r="L43" s="1"/>
      <c r="O43" s="14">
        <f>[1]DSM2Data!B265</f>
        <v>41678</v>
      </c>
      <c r="P43" s="15">
        <f>[1]DSM2Data!BE265</f>
        <v>65.338943481445313</v>
      </c>
      <c r="Q43" s="15">
        <f>[1]DSM2Data!BF265</f>
        <v>9.166325569152832</v>
      </c>
      <c r="R43" s="15">
        <f>[1]DSM2Data!BC265</f>
        <v>2.2909231185913086</v>
      </c>
      <c r="S43" s="15">
        <f>[1]DSM2Data!BB265</f>
        <v>22.422412872314453</v>
      </c>
      <c r="T43" s="15">
        <f>[1]DSM2Data!BD265</f>
        <v>0.62469571828842163</v>
      </c>
      <c r="V43" s="14">
        <f t="shared" si="0"/>
        <v>41678</v>
      </c>
      <c r="W43" s="13">
        <f>[1]DSM2Data!BI265</f>
        <v>128.31878662109375</v>
      </c>
      <c r="X43" s="13">
        <f>[1]DSM2Data!BH265</f>
        <v>70.852317810058594</v>
      </c>
      <c r="Y43" s="13">
        <f>[1]DSM2Data!BJ265</f>
        <v>2.8636620044708252</v>
      </c>
      <c r="Z43" s="13">
        <f>[1]DSM2Data!BK265</f>
        <v>283.20849609375</v>
      </c>
      <c r="AA43" s="13">
        <f>[1]DSM2Data!BG265</f>
        <v>144.88116455078125</v>
      </c>
      <c r="AB43" s="13">
        <f>[1]DSM2Data!BL265</f>
        <v>630.12457275390625</v>
      </c>
      <c r="AC43" s="24" t="e">
        <v>#N/A</v>
      </c>
      <c r="AD43" s="2">
        <v>886.1875</v>
      </c>
      <c r="AF43" s="14">
        <f t="shared" si="1"/>
        <v>41678</v>
      </c>
      <c r="AG43" s="13">
        <f>[1]DSM2Data!BM265</f>
        <v>1.1875971555709839</v>
      </c>
      <c r="AH43" s="13">
        <f>[1]DSM2Data!BN265</f>
        <v>0.26765421032905579</v>
      </c>
      <c r="AI43" s="13">
        <f>[1]DSM2Data!BO265</f>
        <v>4.1931010782718658E-2</v>
      </c>
      <c r="AJ43" s="13">
        <f>[1]DSM2Data!BP265</f>
        <v>4.2715878486633301</v>
      </c>
      <c r="AK43" s="13">
        <f>[1]DSM2Data!BQ265</f>
        <v>4.2715878486633301</v>
      </c>
      <c r="AL43" s="13">
        <f>[1]DSM2Data!BR265</f>
        <v>5.7974605560302734</v>
      </c>
      <c r="AM43" s="16" t="e">
        <v>#N/A</v>
      </c>
      <c r="AO43" s="13"/>
    </row>
    <row r="44" spans="1:41" s="2" customFormat="1" x14ac:dyDescent="0.2">
      <c r="A44" s="1"/>
      <c r="B44" s="10"/>
      <c r="C44" s="11"/>
      <c r="D44" s="11"/>
      <c r="E44" s="11"/>
      <c r="F44" s="11"/>
      <c r="G44" s="11"/>
      <c r="H44" s="11"/>
      <c r="I44" s="11"/>
      <c r="J44" s="11"/>
      <c r="K44" s="12"/>
      <c r="L44" s="1"/>
      <c r="O44" s="14">
        <f>[1]DSM2Data!B266</f>
        <v>41679</v>
      </c>
      <c r="P44" s="15">
        <f>[1]DSM2Data!BE266</f>
        <v>65.472587585449219</v>
      </c>
      <c r="Q44" s="15">
        <f>[1]DSM2Data!BF266</f>
        <v>8.7222089767456055</v>
      </c>
      <c r="R44" s="15">
        <f>[1]DSM2Data!BC266</f>
        <v>2.3099532127380371</v>
      </c>
      <c r="S44" s="15">
        <f>[1]DSM2Data!BB266</f>
        <v>22.712156295776367</v>
      </c>
      <c r="T44" s="15">
        <f>[1]DSM2Data!BD266</f>
        <v>0.626442551612854</v>
      </c>
      <c r="V44" s="14">
        <f t="shared" si="0"/>
        <v>41679</v>
      </c>
      <c r="W44" s="13">
        <f>[1]DSM2Data!BI266</f>
        <v>128.74176025390625</v>
      </c>
      <c r="X44" s="13">
        <f>[1]DSM2Data!BH266</f>
        <v>66.534927368164062</v>
      </c>
      <c r="Y44" s="13">
        <f>[1]DSM2Data!BJ266</f>
        <v>2.8874497413635254</v>
      </c>
      <c r="Z44" s="13">
        <f>[1]DSM2Data!BK266</f>
        <v>286.731201171875</v>
      </c>
      <c r="AA44" s="13">
        <f>[1]DSM2Data!BG266</f>
        <v>145.322509765625</v>
      </c>
      <c r="AB44" s="13">
        <f>[1]DSM2Data!BL266</f>
        <v>630.21795654296875</v>
      </c>
      <c r="AC44" s="24" t="e">
        <v>#N/A</v>
      </c>
      <c r="AD44" s="2">
        <v>893.98958333333337</v>
      </c>
      <c r="AF44" s="14">
        <f t="shared" si="1"/>
        <v>41679</v>
      </c>
      <c r="AG44" s="13">
        <f>[1]DSM2Data!BM266</f>
        <v>1.1870893239974976</v>
      </c>
      <c r="AH44" s="13">
        <f>[1]DSM2Data!BN266</f>
        <v>0.25656285881996155</v>
      </c>
      <c r="AI44" s="13">
        <f>[1]DSM2Data!BO266</f>
        <v>4.2317207902669907E-2</v>
      </c>
      <c r="AJ44" s="13">
        <f>[1]DSM2Data!BP266</f>
        <v>4.3546328544616699</v>
      </c>
      <c r="AK44" s="13">
        <f>[1]DSM2Data!BQ266</f>
        <v>4.3546328544616699</v>
      </c>
      <c r="AL44" s="13">
        <f>[1]DSM2Data!BR266</f>
        <v>5.8693203926086426</v>
      </c>
      <c r="AM44" s="16" t="e">
        <v>#N/A</v>
      </c>
      <c r="AO44" s="13"/>
    </row>
    <row r="45" spans="1:41" s="2" customFormat="1" x14ac:dyDescent="0.2">
      <c r="A45" s="1"/>
      <c r="B45" s="10"/>
      <c r="C45" s="11"/>
      <c r="D45" s="11"/>
      <c r="E45" s="11"/>
      <c r="F45" s="11"/>
      <c r="G45" s="11"/>
      <c r="H45" s="11"/>
      <c r="I45" s="11"/>
      <c r="J45" s="11"/>
      <c r="K45" s="12"/>
      <c r="L45" s="1"/>
      <c r="O45" s="14">
        <f>[1]DSM2Data!B267</f>
        <v>41680</v>
      </c>
      <c r="P45" s="15">
        <f>[1]DSM2Data!BE267</f>
        <v>65.504173278808594</v>
      </c>
      <c r="Q45" s="15">
        <f>[1]DSM2Data!BF267</f>
        <v>8.3727140426635742</v>
      </c>
      <c r="R45" s="15">
        <f>[1]DSM2Data!BC267</f>
        <v>2.3231887817382813</v>
      </c>
      <c r="S45" s="15">
        <f>[1]DSM2Data!BB267</f>
        <v>23.015890121459961</v>
      </c>
      <c r="T45" s="15">
        <f>[1]DSM2Data!BD267</f>
        <v>0.62753158807754517</v>
      </c>
      <c r="V45" s="14">
        <f t="shared" si="0"/>
        <v>41680</v>
      </c>
      <c r="W45" s="13">
        <f>[1]DSM2Data!BI267</f>
        <v>128.91766357421875</v>
      </c>
      <c r="X45" s="13">
        <f>[1]DSM2Data!BH267</f>
        <v>63.148910522460938</v>
      </c>
      <c r="Y45" s="13">
        <f>[1]DSM2Data!BJ267</f>
        <v>2.9039938449859619</v>
      </c>
      <c r="Z45" s="13">
        <f>[1]DSM2Data!BK267</f>
        <v>290.99349975585937</v>
      </c>
      <c r="AA45" s="13">
        <f>[1]DSM2Data!BG267</f>
        <v>145.59736633300781</v>
      </c>
      <c r="AB45" s="13">
        <f>[1]DSM2Data!BL267</f>
        <v>631.5615234375</v>
      </c>
      <c r="AC45" s="24" t="e">
        <v>#N/A</v>
      </c>
      <c r="AD45" s="2">
        <v>882.27083333333337</v>
      </c>
      <c r="AF45" s="14">
        <f t="shared" si="1"/>
        <v>41680</v>
      </c>
      <c r="AG45" s="13">
        <f>[1]DSM2Data!BM267</f>
        <v>1.1853131055831909</v>
      </c>
      <c r="AH45" s="13">
        <f>[1]DSM2Data!BN267</f>
        <v>0.24776434898376465</v>
      </c>
      <c r="AI45" s="13">
        <f>[1]DSM2Data!BO267</f>
        <v>4.2579811066389084E-2</v>
      </c>
      <c r="AJ45" s="13">
        <f>[1]DSM2Data!BP267</f>
        <v>4.4196152687072754</v>
      </c>
      <c r="AK45" s="13">
        <f>[1]DSM2Data!BQ267</f>
        <v>4.4196152687072754</v>
      </c>
      <c r="AL45" s="13">
        <f>[1]DSM2Data!BR267</f>
        <v>5.9240102767944336</v>
      </c>
      <c r="AM45" s="16" t="e">
        <v>#N/A</v>
      </c>
      <c r="AO45" s="13"/>
    </row>
    <row r="46" spans="1:41" s="2" customFormat="1" x14ac:dyDescent="0.2">
      <c r="A46" s="1"/>
      <c r="B46" s="10"/>
      <c r="C46" s="11"/>
      <c r="D46" s="11"/>
      <c r="E46" s="11"/>
      <c r="F46" s="11"/>
      <c r="G46" s="11"/>
      <c r="H46" s="11"/>
      <c r="I46" s="11"/>
      <c r="J46" s="11"/>
      <c r="K46" s="12"/>
      <c r="L46" s="1"/>
      <c r="O46" s="14">
        <f>[1]DSM2Data!B268</f>
        <v>41681</v>
      </c>
      <c r="P46" s="15">
        <f>[1]DSM2Data!BE268</f>
        <v>66.394081115722656</v>
      </c>
      <c r="Q46" s="15">
        <f>[1]DSM2Data!BF268</f>
        <v>7.5685052871704102</v>
      </c>
      <c r="R46" s="15">
        <f>[1]DSM2Data!BC268</f>
        <v>2.3748681545257568</v>
      </c>
      <c r="S46" s="15">
        <f>[1]DSM2Data!BB268</f>
        <v>22.865148544311523</v>
      </c>
      <c r="T46" s="15">
        <f>[1]DSM2Data!BD268</f>
        <v>0.63926303386688232</v>
      </c>
      <c r="V46" s="14">
        <f t="shared" si="0"/>
        <v>41681</v>
      </c>
      <c r="W46" s="13">
        <f>[1]DSM2Data!BI268</f>
        <v>130.94917297363281</v>
      </c>
      <c r="X46" s="13">
        <f>[1]DSM2Data!BH268</f>
        <v>55.531070709228516</v>
      </c>
      <c r="Y46" s="13">
        <f>[1]DSM2Data!BJ268</f>
        <v>2.9685924053192139</v>
      </c>
      <c r="Z46" s="13">
        <f>[1]DSM2Data!BK268</f>
        <v>288.89462280273437</v>
      </c>
      <c r="AA46" s="13">
        <f>[1]DSM2Data!BG268</f>
        <v>148.37718200683594</v>
      </c>
      <c r="AB46" s="13">
        <f>[1]DSM2Data!BL268</f>
        <v>626.72076416015625</v>
      </c>
      <c r="AC46" s="24" t="e">
        <v>#N/A</v>
      </c>
      <c r="AD46" s="2">
        <v>891.94791666666663</v>
      </c>
      <c r="AF46" s="14">
        <f t="shared" si="1"/>
        <v>41681</v>
      </c>
      <c r="AG46" s="13">
        <f>[1]DSM2Data!BM268</f>
        <v>1.195626974105835</v>
      </c>
      <c r="AH46" s="13">
        <f>[1]DSM2Data!BN268</f>
        <v>0.2275136411190033</v>
      </c>
      <c r="AI46" s="13">
        <f>[1]DSM2Data!BO268</f>
        <v>4.357394203543663E-2</v>
      </c>
      <c r="AJ46" s="13">
        <f>[1]DSM2Data!BP268</f>
        <v>4.5180621147155762</v>
      </c>
      <c r="AK46" s="13">
        <f>[1]DSM2Data!BQ268</f>
        <v>4.5180621147155762</v>
      </c>
      <c r="AL46" s="13">
        <f>[1]DSM2Data!BR268</f>
        <v>6.0139503479003906</v>
      </c>
      <c r="AM46" s="16" t="e">
        <v>#N/A</v>
      </c>
      <c r="AO46" s="13"/>
    </row>
    <row r="47" spans="1:41" s="2" customFormat="1" x14ac:dyDescent="0.2">
      <c r="A47" s="1"/>
      <c r="B47" s="10"/>
      <c r="C47" s="11"/>
      <c r="D47" s="11"/>
      <c r="E47" s="11"/>
      <c r="F47" s="11"/>
      <c r="G47" s="11"/>
      <c r="H47" s="11"/>
      <c r="I47" s="11"/>
      <c r="J47" s="11"/>
      <c r="K47" s="12"/>
      <c r="L47" s="1"/>
      <c r="O47" s="14">
        <f>[1]DSM2Data!B269</f>
        <v>41682</v>
      </c>
      <c r="P47" s="15">
        <f>[1]DSM2Data!BE269</f>
        <v>69.741165161132812</v>
      </c>
      <c r="Q47" s="15">
        <f>[1]DSM2Data!BF269</f>
        <v>6.4735713005065918</v>
      </c>
      <c r="R47" s="15">
        <f>[1]DSM2Data!BC269</f>
        <v>2.5680937767028809</v>
      </c>
      <c r="S47" s="15">
        <f>[1]DSM2Data!BB269</f>
        <v>20.367752075195313</v>
      </c>
      <c r="T47" s="15">
        <f>[1]DSM2Data!BD269</f>
        <v>0.6852564811706543</v>
      </c>
      <c r="V47" s="14">
        <f t="shared" si="0"/>
        <v>41682</v>
      </c>
      <c r="W47" s="13">
        <f>[1]DSM2Data!BI269</f>
        <v>138.73277282714844</v>
      </c>
      <c r="X47" s="13">
        <f>[1]DSM2Data!BH269</f>
        <v>45.631912231445313</v>
      </c>
      <c r="Y47" s="13">
        <f>[1]DSM2Data!BJ269</f>
        <v>3.2101259231567383</v>
      </c>
      <c r="Z47" s="13">
        <f>[1]DSM2Data!BK269</f>
        <v>252.27548217773437</v>
      </c>
      <c r="AA47" s="13">
        <f>[1]DSM2Data!BG269</f>
        <v>159.27716064453125</v>
      </c>
      <c r="AB47" s="13">
        <f>[1]DSM2Data!BL269</f>
        <v>599.1275634765625</v>
      </c>
      <c r="AC47" s="24" t="e">
        <v>#N/A</v>
      </c>
      <c r="AD47" s="2">
        <v>885.28125</v>
      </c>
      <c r="AF47" s="14">
        <f t="shared" si="1"/>
        <v>41682</v>
      </c>
      <c r="AG47" s="13">
        <f>[1]DSM2Data!BM269</f>
        <v>1.2361487150192261</v>
      </c>
      <c r="AH47" s="13">
        <f>[1]DSM2Data!BN269</f>
        <v>0.20014010369777679</v>
      </c>
      <c r="AI47" s="13">
        <f>[1]DSM2Data!BO269</f>
        <v>4.7320276498794556E-2</v>
      </c>
      <c r="AJ47" s="13">
        <f>[1]DSM2Data!BP269</f>
        <v>4.4550971984863281</v>
      </c>
      <c r="AK47" s="13">
        <f>[1]DSM2Data!BQ269</f>
        <v>4.4550971984863281</v>
      </c>
      <c r="AL47" s="13">
        <f>[1]DSM2Data!BR269</f>
        <v>5.9695553779602051</v>
      </c>
      <c r="AM47" s="16" t="e">
        <v>#N/A</v>
      </c>
      <c r="AO47" s="13"/>
    </row>
    <row r="48" spans="1:41" s="2" customFormat="1" x14ac:dyDescent="0.2">
      <c r="A48" s="1"/>
      <c r="B48" s="10"/>
      <c r="C48" s="11"/>
      <c r="D48" s="11"/>
      <c r="E48" s="11"/>
      <c r="F48" s="11"/>
      <c r="G48" s="11"/>
      <c r="H48" s="11"/>
      <c r="I48" s="11"/>
      <c r="J48" s="11"/>
      <c r="K48" s="12"/>
      <c r="L48" s="1"/>
      <c r="O48" s="14">
        <f>[1]DSM2Data!B270</f>
        <v>41683</v>
      </c>
      <c r="P48" s="15">
        <f>[1]DSM2Data!BE270</f>
        <v>73.14862060546875</v>
      </c>
      <c r="Q48" s="15">
        <f>[1]DSM2Data!BF270</f>
        <v>5.7464780807495117</v>
      </c>
      <c r="R48" s="15">
        <f>[1]DSM2Data!BC270</f>
        <v>2.8262958526611328</v>
      </c>
      <c r="S48" s="15">
        <f>[1]DSM2Data!BB270</f>
        <v>17.366983413696289</v>
      </c>
      <c r="T48" s="15">
        <f>[1]DSM2Data!BD270</f>
        <v>0.74226635694503784</v>
      </c>
      <c r="V48" s="14">
        <f t="shared" si="0"/>
        <v>41683</v>
      </c>
      <c r="W48" s="13">
        <f>[1]DSM2Data!BI270</f>
        <v>147.48306274414062</v>
      </c>
      <c r="X48" s="13">
        <f>[1]DSM2Data!BH270</f>
        <v>40.449333190917969</v>
      </c>
      <c r="Y48" s="13">
        <f>[1]DSM2Data!BJ270</f>
        <v>3.5328798294067383</v>
      </c>
      <c r="Z48" s="13">
        <f>[1]DSM2Data!BK270</f>
        <v>209.06120300292969</v>
      </c>
      <c r="AA48" s="13">
        <f>[1]DSM2Data!BG270</f>
        <v>172.78958129882812</v>
      </c>
      <c r="AB48" s="13">
        <f>[1]DSM2Data!BL270</f>
        <v>573.316162109375</v>
      </c>
      <c r="AC48" s="24" t="e">
        <v>#N/A</v>
      </c>
      <c r="AD48" s="2">
        <v>883.3125</v>
      </c>
      <c r="AF48" s="14">
        <f t="shared" si="1"/>
        <v>41683</v>
      </c>
      <c r="AG48" s="13">
        <f>[1]DSM2Data!BM270</f>
        <v>1.2711590528488159</v>
      </c>
      <c r="AH48" s="13">
        <f>[1]DSM2Data!BN270</f>
        <v>0.17921113967895508</v>
      </c>
      <c r="AI48" s="13">
        <f>[1]DSM2Data!BO270</f>
        <v>5.2550315856933594E-2</v>
      </c>
      <c r="AJ48" s="13">
        <f>[1]DSM2Data!BP270</f>
        <v>4.0713949203491211</v>
      </c>
      <c r="AK48" s="13">
        <f>[1]DSM2Data!BQ270</f>
        <v>4.0713949203491211</v>
      </c>
      <c r="AL48" s="13">
        <f>[1]DSM2Data!BR270</f>
        <v>5.6069693565368652</v>
      </c>
      <c r="AM48" s="16" t="e">
        <v>#N/A</v>
      </c>
      <c r="AO48" s="13"/>
    </row>
    <row r="49" spans="1:41" s="2" customFormat="1" x14ac:dyDescent="0.2">
      <c r="A49" s="1"/>
      <c r="B49" s="10"/>
      <c r="C49" s="11"/>
      <c r="D49" s="11"/>
      <c r="E49" s="11"/>
      <c r="F49" s="11"/>
      <c r="G49" s="11"/>
      <c r="H49" s="11"/>
      <c r="I49" s="11"/>
      <c r="J49" s="11"/>
      <c r="K49" s="12"/>
      <c r="L49" s="1"/>
      <c r="O49" s="14">
        <f>[1]DSM2Data!B271</f>
        <v>41684</v>
      </c>
      <c r="P49" s="15">
        <f>[1]DSM2Data!BE271</f>
        <v>74.343673706054688</v>
      </c>
      <c r="Q49" s="15">
        <f>[1]DSM2Data!BF271</f>
        <v>5.5367746353149414</v>
      </c>
      <c r="R49" s="15">
        <f>[1]DSM2Data!BC271</f>
        <v>3.1256601810455322</v>
      </c>
      <c r="S49" s="15">
        <f>[1]DSM2Data!BB271</f>
        <v>16.07109260559082</v>
      </c>
      <c r="T49" s="15">
        <f>[1]DSM2Data!BD271</f>
        <v>0.75415760278701782</v>
      </c>
      <c r="V49" s="14">
        <f t="shared" si="0"/>
        <v>41684</v>
      </c>
      <c r="W49" s="13">
        <f>[1]DSM2Data!BI271</f>
        <v>151.6785888671875</v>
      </c>
      <c r="X49" s="13">
        <f>[1]DSM2Data!BH271</f>
        <v>39.830623626708984</v>
      </c>
      <c r="Y49" s="13">
        <f>[1]DSM2Data!BJ271</f>
        <v>3.9070854187011719</v>
      </c>
      <c r="Z49" s="13">
        <f>[1]DSM2Data!BK271</f>
        <v>189.94593811035156</v>
      </c>
      <c r="AA49" s="13">
        <f>[1]DSM2Data!BG271</f>
        <v>175.69940185546875</v>
      </c>
      <c r="AB49" s="13">
        <f>[1]DSM2Data!BL271</f>
        <v>561.061767578125</v>
      </c>
      <c r="AC49" s="24" t="e">
        <v>#N/A</v>
      </c>
      <c r="AD49" s="2">
        <v>887.26041666666663</v>
      </c>
      <c r="AF49" s="14">
        <f t="shared" si="1"/>
        <v>41684</v>
      </c>
      <c r="AG49" s="13">
        <f>[1]DSM2Data!BM271</f>
        <v>1.2791060209274292</v>
      </c>
      <c r="AH49" s="13">
        <f>[1]DSM2Data!BN271</f>
        <v>0.17208841443061829</v>
      </c>
      <c r="AI49" s="13">
        <f>[1]DSM2Data!BO271</f>
        <v>5.8801405131816864E-2</v>
      </c>
      <c r="AJ49" s="13">
        <f>[1]DSM2Data!BP271</f>
        <v>3.8032004833221436</v>
      </c>
      <c r="AK49" s="13">
        <f>[1]DSM2Data!BQ271</f>
        <v>3.8032004833221436</v>
      </c>
      <c r="AL49" s="13">
        <f>[1]DSM2Data!BR271</f>
        <v>5.3460378646850586</v>
      </c>
      <c r="AM49" s="16" t="e">
        <v>#N/A</v>
      </c>
      <c r="AO49" s="13"/>
    </row>
    <row r="50" spans="1:41" s="2" customFormat="1" x14ac:dyDescent="0.2">
      <c r="A50" s="1"/>
      <c r="B50" s="10"/>
      <c r="C50" s="11"/>
      <c r="D50" s="11"/>
      <c r="E50" s="11"/>
      <c r="F50" s="11"/>
      <c r="G50" s="11"/>
      <c r="H50" s="11"/>
      <c r="I50" s="11"/>
      <c r="J50" s="11"/>
      <c r="K50" s="12"/>
      <c r="L50" s="1"/>
      <c r="O50" s="14">
        <f>[1]DSM2Data!B272</f>
        <v>41685</v>
      </c>
      <c r="P50" s="15">
        <f>[1]DSM2Data!BE272</f>
        <v>74.301124572753906</v>
      </c>
      <c r="Q50" s="15">
        <f>[1]DSM2Data!BF272</f>
        <v>5.5675015449523926</v>
      </c>
      <c r="R50" s="15">
        <f>[1]DSM2Data!BC272</f>
        <v>3.4231212139129639</v>
      </c>
      <c r="S50" s="15">
        <f>[1]DSM2Data!BB272</f>
        <v>15.809305191040039</v>
      </c>
      <c r="T50" s="15">
        <f>[1]DSM2Data!BD272</f>
        <v>0.73443055152893066</v>
      </c>
      <c r="V50" s="14">
        <f t="shared" si="0"/>
        <v>41685</v>
      </c>
      <c r="W50" s="13">
        <f>[1]DSM2Data!BI272</f>
        <v>153.04148864746094</v>
      </c>
      <c r="X50" s="13">
        <f>[1]DSM2Data!BH272</f>
        <v>40.9547119140625</v>
      </c>
      <c r="Y50" s="13">
        <f>[1]DSM2Data!BJ272</f>
        <v>4.2789115905761719</v>
      </c>
      <c r="Z50" s="13">
        <f>[1]DSM2Data!BK272</f>
        <v>185.53582763671875</v>
      </c>
      <c r="AA50" s="13">
        <f>[1]DSM2Data!BG272</f>
        <v>171.16957092285156</v>
      </c>
      <c r="AB50" s="13">
        <f>[1]DSM2Data!BL272</f>
        <v>554.98065185546875</v>
      </c>
      <c r="AC50" s="24" t="e">
        <v>#N/A</v>
      </c>
      <c r="AD50" s="2">
        <v>879.57291666666663</v>
      </c>
      <c r="AF50" s="14">
        <f t="shared" si="1"/>
        <v>41685</v>
      </c>
      <c r="AG50" s="13">
        <f>[1]DSM2Data!BM272</f>
        <v>1.2792266607284546</v>
      </c>
      <c r="AH50" s="13">
        <f>[1]DSM2Data!BN272</f>
        <v>0.17201881110668182</v>
      </c>
      <c r="AI50" s="13">
        <f>[1]DSM2Data!BO272</f>
        <v>6.5095812082290649E-2</v>
      </c>
      <c r="AJ50" s="13">
        <f>[1]DSM2Data!BP272</f>
        <v>3.7163026332855225</v>
      </c>
      <c r="AK50" s="13">
        <f>[1]DSM2Data!BQ272</f>
        <v>3.7163026332855225</v>
      </c>
      <c r="AL50" s="13">
        <f>[1]DSM2Data!BR272</f>
        <v>5.2646431922912598</v>
      </c>
      <c r="AM50" s="16" t="e">
        <v>#N/A</v>
      </c>
      <c r="AO50" s="13"/>
    </row>
    <row r="51" spans="1:41" s="2" customFormat="1" x14ac:dyDescent="0.2">
      <c r="A51" s="1"/>
      <c r="B51" s="10"/>
      <c r="C51" s="11"/>
      <c r="D51" s="11"/>
      <c r="E51" s="11"/>
      <c r="F51" s="11"/>
      <c r="G51" s="11"/>
      <c r="H51" s="11"/>
      <c r="I51" s="11"/>
      <c r="J51" s="11"/>
      <c r="K51" s="12"/>
      <c r="L51" s="1"/>
      <c r="O51" s="14">
        <f>[1]DSM2Data!B273</f>
        <v>41686</v>
      </c>
      <c r="P51" s="15">
        <f>[1]DSM2Data!BE273</f>
        <v>73.900009155273438</v>
      </c>
      <c r="Q51" s="15">
        <f>[1]DSM2Data!BF273</f>
        <v>5.6592135429382324</v>
      </c>
      <c r="R51" s="15">
        <f>[1]DSM2Data!BC273</f>
        <v>3.6861104965209961</v>
      </c>
      <c r="S51" s="15">
        <f>[1]DSM2Data!BB273</f>
        <v>15.891347885131836</v>
      </c>
      <c r="T51" s="15">
        <f>[1]DSM2Data!BD273</f>
        <v>0.70395869016647339</v>
      </c>
      <c r="V51" s="14">
        <f t="shared" si="0"/>
        <v>41686</v>
      </c>
      <c r="W51" s="13">
        <f>[1]DSM2Data!BI273</f>
        <v>153.44224548339844</v>
      </c>
      <c r="X51" s="13">
        <f>[1]DSM2Data!BH273</f>
        <v>42.432193756103516</v>
      </c>
      <c r="Y51" s="13">
        <f>[1]DSM2Data!BJ273</f>
        <v>4.6076478958129883</v>
      </c>
      <c r="Z51" s="13">
        <f>[1]DSM2Data!BK273</f>
        <v>186.39828491210937</v>
      </c>
      <c r="AA51" s="13">
        <f>[1]DSM2Data!BG273</f>
        <v>164.10041809082031</v>
      </c>
      <c r="AB51" s="13">
        <f>[1]DSM2Data!BL273</f>
        <v>550.98089599609375</v>
      </c>
      <c r="AC51" s="24" t="e">
        <v>#N/A</v>
      </c>
      <c r="AD51" s="2">
        <v>857.80208333333337</v>
      </c>
      <c r="AF51" s="14">
        <f t="shared" si="1"/>
        <v>41686</v>
      </c>
      <c r="AG51" s="13">
        <f>[1]DSM2Data!BM273</f>
        <v>1.2828167676925659</v>
      </c>
      <c r="AH51" s="13">
        <f>[1]DSM2Data!BN273</f>
        <v>0.17379520833492279</v>
      </c>
      <c r="AI51" s="13">
        <f>[1]DSM2Data!BO273</f>
        <v>7.0701494812965393E-2</v>
      </c>
      <c r="AJ51" s="13">
        <f>[1]DSM2Data!BP273</f>
        <v>3.699082612991333</v>
      </c>
      <c r="AK51" s="13">
        <f>[1]DSM2Data!BQ273</f>
        <v>3.699082612991333</v>
      </c>
      <c r="AL51" s="13">
        <f>[1]DSM2Data!BR273</f>
        <v>5.2572231292724609</v>
      </c>
      <c r="AM51" s="16" t="e">
        <v>#N/A</v>
      </c>
      <c r="AO51" s="13"/>
    </row>
    <row r="52" spans="1:41" s="2" customFormat="1" x14ac:dyDescent="0.2">
      <c r="A52" s="1"/>
      <c r="B52" s="10"/>
      <c r="C52" s="11"/>
      <c r="D52" s="11"/>
      <c r="E52" s="11"/>
      <c r="F52" s="11"/>
      <c r="G52" s="11"/>
      <c r="H52" s="11"/>
      <c r="I52" s="11"/>
      <c r="J52" s="11"/>
      <c r="K52" s="12"/>
      <c r="L52" s="1"/>
      <c r="O52" s="14">
        <f>[1]DSM2Data!B274</f>
        <v>41687</v>
      </c>
      <c r="P52" s="15">
        <f>[1]DSM2Data!BE274</f>
        <v>73.663543701171875</v>
      </c>
      <c r="Q52" s="15">
        <f>[1]DSM2Data!BF274</f>
        <v>5.6986732482910156</v>
      </c>
      <c r="R52" s="15">
        <f>[1]DSM2Data!BC274</f>
        <v>3.9112906455993652</v>
      </c>
      <c r="S52" s="15">
        <f>[1]DSM2Data!BB274</f>
        <v>15.899364471435547</v>
      </c>
      <c r="T52" s="15">
        <f>[1]DSM2Data!BD274</f>
        <v>0.6728132963180542</v>
      </c>
      <c r="V52" s="14">
        <f t="shared" si="0"/>
        <v>41687</v>
      </c>
      <c r="W52" s="13">
        <f>[1]DSM2Data!BI274</f>
        <v>154.05320739746094</v>
      </c>
      <c r="X52" s="13">
        <f>[1]DSM2Data!BH274</f>
        <v>43.372798919677734</v>
      </c>
      <c r="Y52" s="13">
        <f>[1]DSM2Data!BJ274</f>
        <v>4.889122486114502</v>
      </c>
      <c r="Z52" s="13">
        <f>[1]DSM2Data!BK274</f>
        <v>186.40640258789062</v>
      </c>
      <c r="AA52" s="13">
        <f>[1]DSM2Data!BG274</f>
        <v>156.86679077148437</v>
      </c>
      <c r="AB52" s="13">
        <f>[1]DSM2Data!BL274</f>
        <v>545.58843994140625</v>
      </c>
      <c r="AC52" s="24" t="e">
        <v>#N/A</v>
      </c>
      <c r="AD52" s="2">
        <v>837.38541666666663</v>
      </c>
      <c r="AF52" s="14">
        <f t="shared" si="1"/>
        <v>41687</v>
      </c>
      <c r="AG52" s="13">
        <f>[1]DSM2Data!BM274</f>
        <v>1.2971955537796021</v>
      </c>
      <c r="AH52" s="13">
        <f>[1]DSM2Data!BN274</f>
        <v>0.17409977316856384</v>
      </c>
      <c r="AI52" s="13">
        <f>[1]DSM2Data!BO274</f>
        <v>7.5543321669101715E-2</v>
      </c>
      <c r="AJ52" s="13">
        <f>[1]DSM2Data!BP274</f>
        <v>3.6881415843963623</v>
      </c>
      <c r="AK52" s="13">
        <f>[1]DSM2Data!BQ274</f>
        <v>3.6881415843963623</v>
      </c>
      <c r="AL52" s="13">
        <f>[1]DSM2Data!BR274</f>
        <v>5.2646427154541016</v>
      </c>
      <c r="AM52" s="16" t="e">
        <v>#N/A</v>
      </c>
      <c r="AO52" s="13"/>
    </row>
    <row r="53" spans="1:41" s="2" customFormat="1" x14ac:dyDescent="0.2">
      <c r="A53" s="1"/>
      <c r="B53" s="10"/>
      <c r="C53" s="11"/>
      <c r="D53" s="11"/>
      <c r="E53" s="11"/>
      <c r="F53" s="11"/>
      <c r="G53" s="11"/>
      <c r="H53" s="11"/>
      <c r="I53" s="11"/>
      <c r="J53" s="11"/>
      <c r="K53" s="12"/>
      <c r="L53" s="1"/>
      <c r="O53" s="14">
        <f>[1]DSM2Data!B275</f>
        <v>41688</v>
      </c>
      <c r="P53" s="15">
        <f>[1]DSM2Data!BE275</f>
        <v>73.881820678710937</v>
      </c>
      <c r="Q53" s="15">
        <f>[1]DSM2Data!BF275</f>
        <v>5.5163755416870117</v>
      </c>
      <c r="R53" s="15">
        <f>[1]DSM2Data!BC275</f>
        <v>4.1087517738342285</v>
      </c>
      <c r="S53" s="15">
        <f>[1]DSM2Data!BB275</f>
        <v>15.699551582336426</v>
      </c>
      <c r="T53" s="15">
        <f>[1]DSM2Data!BD275</f>
        <v>0.64411377906799316</v>
      </c>
      <c r="V53" s="14">
        <f t="shared" si="0"/>
        <v>41688</v>
      </c>
      <c r="W53" s="13">
        <f>[1]DSM2Data!BI275</f>
        <v>155.66633605957031</v>
      </c>
      <c r="X53" s="13">
        <f>[1]DSM2Data!BH275</f>
        <v>42.415287017822266</v>
      </c>
      <c r="Y53" s="13">
        <f>[1]DSM2Data!BJ275</f>
        <v>5.1359477043151855</v>
      </c>
      <c r="Z53" s="13">
        <f>[1]DSM2Data!BK275</f>
        <v>183.44227600097656</v>
      </c>
      <c r="AA53" s="13">
        <f>[1]DSM2Data!BG275</f>
        <v>150.21572875976562</v>
      </c>
      <c r="AB53" s="13">
        <f>[1]DSM2Data!BL275</f>
        <v>536.875732421875</v>
      </c>
      <c r="AC53" s="24" t="e">
        <v>#N/A</v>
      </c>
      <c r="AD53" s="2">
        <v>821.46875</v>
      </c>
      <c r="AF53" s="14">
        <f t="shared" si="1"/>
        <v>41688</v>
      </c>
      <c r="AG53" s="13">
        <f>[1]DSM2Data!BM275</f>
        <v>1.3284128904342651</v>
      </c>
      <c r="AH53" s="13">
        <f>[1]DSM2Data!BN275</f>
        <v>0.16790783405303955</v>
      </c>
      <c r="AI53" s="13">
        <f>[1]DSM2Data!BO275</f>
        <v>7.9908855259418488E-2</v>
      </c>
      <c r="AJ53" s="13">
        <f>[1]DSM2Data!BP275</f>
        <v>3.6446559429168701</v>
      </c>
      <c r="AK53" s="13">
        <f>[1]DSM2Data!BQ275</f>
        <v>3.6446559429168701</v>
      </c>
      <c r="AL53" s="13">
        <f>[1]DSM2Data!BR275</f>
        <v>5.2494320869445801</v>
      </c>
      <c r="AM53" s="16" t="e">
        <v>#N/A</v>
      </c>
      <c r="AO53" s="13"/>
    </row>
    <row r="54" spans="1:41" s="2" customFormat="1" x14ac:dyDescent="0.2">
      <c r="A54" s="1"/>
      <c r="B54" s="10"/>
      <c r="C54" s="11"/>
      <c r="D54" s="11"/>
      <c r="E54" s="11"/>
      <c r="F54" s="11"/>
      <c r="G54" s="11"/>
      <c r="H54" s="11"/>
      <c r="I54" s="11"/>
      <c r="J54" s="11"/>
      <c r="K54" s="12"/>
      <c r="L54" s="1"/>
      <c r="O54" s="14">
        <f>[1]DSM2Data!B276</f>
        <v>41689</v>
      </c>
      <c r="P54" s="15">
        <f>[1]DSM2Data!BE276</f>
        <v>74.274955749511719</v>
      </c>
      <c r="Q54" s="15">
        <f>[1]DSM2Data!BF276</f>
        <v>5.2988848686218262</v>
      </c>
      <c r="R54" s="15">
        <f>[1]DSM2Data!BC276</f>
        <v>4.2426671981811523</v>
      </c>
      <c r="S54" s="15">
        <f>[1]DSM2Data!BB276</f>
        <v>15.418968200683594</v>
      </c>
      <c r="T54" s="15">
        <f>[1]DSM2Data!BD276</f>
        <v>0.61916714906692505</v>
      </c>
      <c r="V54" s="14">
        <f t="shared" si="0"/>
        <v>41689</v>
      </c>
      <c r="W54" s="13">
        <f>[1]DSM2Data!BI276</f>
        <v>157.32484436035156</v>
      </c>
      <c r="X54" s="13">
        <f>[1]DSM2Data!BH276</f>
        <v>41.011062622070313</v>
      </c>
      <c r="Y54" s="13">
        <f>[1]DSM2Data!BJ276</f>
        <v>5.3033413887023926</v>
      </c>
      <c r="Z54" s="13">
        <f>[1]DSM2Data!BK276</f>
        <v>179.86515808105469</v>
      </c>
      <c r="AA54" s="13">
        <f>[1]DSM2Data!BG276</f>
        <v>144.43106079101562</v>
      </c>
      <c r="AB54" s="13">
        <f>[1]DSM2Data!BL276</f>
        <v>527.93560791015625</v>
      </c>
      <c r="AC54" s="24" t="e">
        <v>#N/A</v>
      </c>
      <c r="AD54" s="2">
        <v>819.1875</v>
      </c>
      <c r="AF54" s="14">
        <f t="shared" si="1"/>
        <v>41689</v>
      </c>
      <c r="AG54" s="13">
        <f>[1]DSM2Data!BM276</f>
        <v>1.3678736686706543</v>
      </c>
      <c r="AH54" s="13">
        <f>[1]DSM2Data!BN276</f>
        <v>0.16086052358150482</v>
      </c>
      <c r="AI54" s="13">
        <f>[1]DSM2Data!BO276</f>
        <v>8.2952968776226044E-2</v>
      </c>
      <c r="AJ54" s="13">
        <f>[1]DSM2Data!BP276</f>
        <v>3.5836992263793945</v>
      </c>
      <c r="AK54" s="13">
        <f>[1]DSM2Data!BQ276</f>
        <v>3.5836992263793945</v>
      </c>
      <c r="AL54" s="13">
        <f>[1]DSM2Data!BR276</f>
        <v>5.2229905128479004</v>
      </c>
      <c r="AM54" s="16" t="e">
        <v>#N/A</v>
      </c>
      <c r="AO54" s="13"/>
    </row>
    <row r="55" spans="1:41" s="2" customFormat="1" x14ac:dyDescent="0.2">
      <c r="A55" s="1"/>
      <c r="B55" s="10"/>
      <c r="C55" s="11"/>
      <c r="D55" s="11"/>
      <c r="E55" s="11"/>
      <c r="F55" s="11"/>
      <c r="G55" s="11"/>
      <c r="H55" s="11"/>
      <c r="I55" s="11"/>
      <c r="J55" s="11"/>
      <c r="K55" s="12"/>
      <c r="L55" s="1"/>
      <c r="O55" s="14">
        <f>[1]DSM2Data!B277</f>
        <v>41690</v>
      </c>
      <c r="P55" s="15">
        <f>[1]DSM2Data!BE277</f>
        <v>73.800521850585938</v>
      </c>
      <c r="Q55" s="15">
        <f>[1]DSM2Data!BF277</f>
        <v>5.2228245735168457</v>
      </c>
      <c r="R55" s="15">
        <f>[1]DSM2Data!BC277</f>
        <v>4.2413463592529297</v>
      </c>
      <c r="S55" s="15">
        <f>[1]DSM2Data!BB277</f>
        <v>15.991028785705566</v>
      </c>
      <c r="T55" s="15">
        <f>[1]DSM2Data!BD277</f>
        <v>0.60159265995025635</v>
      </c>
      <c r="V55" s="14">
        <f t="shared" si="0"/>
        <v>41690</v>
      </c>
      <c r="W55" s="13">
        <f>[1]DSM2Data!BI277</f>
        <v>156.38748168945312</v>
      </c>
      <c r="X55" s="13">
        <f>[1]DSM2Data!BH277</f>
        <v>40.48345947265625</v>
      </c>
      <c r="Y55" s="13">
        <f>[1]DSM2Data!BJ277</f>
        <v>5.3016867637634277</v>
      </c>
      <c r="Z55" s="13">
        <f>[1]DSM2Data!BK277</f>
        <v>189.11518859863281</v>
      </c>
      <c r="AA55" s="13">
        <f>[1]DSM2Data!BG277</f>
        <v>140.32260131835937</v>
      </c>
      <c r="AB55" s="13">
        <f>[1]DSM2Data!BL277</f>
        <v>531.61053466796875</v>
      </c>
      <c r="AC55" s="24" t="e">
        <v>#N/A</v>
      </c>
      <c r="AD55" s="2">
        <v>804.91666666666663</v>
      </c>
      <c r="AF55" s="14">
        <f t="shared" si="1"/>
        <v>41690</v>
      </c>
      <c r="AG55" s="13">
        <f>[1]DSM2Data!BM277</f>
        <v>1.3798340559005737</v>
      </c>
      <c r="AH55" s="13">
        <f>[1]DSM2Data!BN277</f>
        <v>0.15827226638793945</v>
      </c>
      <c r="AI55" s="13">
        <f>[1]DSM2Data!BO277</f>
        <v>8.3074182271957397E-2</v>
      </c>
      <c r="AJ55" s="13">
        <f>[1]DSM2Data!BP277</f>
        <v>3.6358926296234131</v>
      </c>
      <c r="AK55" s="13">
        <f>[1]DSM2Data!BQ277</f>
        <v>3.6358926296234131</v>
      </c>
      <c r="AL55" s="13">
        <f>[1]DSM2Data!BR277</f>
        <v>5.2840366363525391</v>
      </c>
      <c r="AM55" s="16" t="e">
        <v>#N/A</v>
      </c>
      <c r="AO55" s="13"/>
    </row>
    <row r="56" spans="1:41" s="2" customFormat="1" x14ac:dyDescent="0.2">
      <c r="A56" s="1"/>
      <c r="B56" s="10"/>
      <c r="C56" s="11"/>
      <c r="D56" s="11"/>
      <c r="E56" s="11"/>
      <c r="F56" s="11"/>
      <c r="G56" s="11"/>
      <c r="H56" s="11"/>
      <c r="I56" s="11"/>
      <c r="J56" s="11"/>
      <c r="K56" s="12"/>
      <c r="L56" s="1"/>
      <c r="O56" s="14">
        <f>[1]DSM2Data!B278</f>
        <v>41691</v>
      </c>
      <c r="P56" s="15">
        <f>[1]DSM2Data!BE278</f>
        <v>73.518119812011719</v>
      </c>
      <c r="Q56" s="15">
        <f>[1]DSM2Data!BF278</f>
        <v>5.1885552406311035</v>
      </c>
      <c r="R56" s="15">
        <f>[1]DSM2Data!BC278</f>
        <v>4.2970414161682129</v>
      </c>
      <c r="S56" s="15">
        <f>[1]DSM2Data!BB278</f>
        <v>16.273740768432617</v>
      </c>
      <c r="T56" s="15">
        <f>[1]DSM2Data!BD278</f>
        <v>0.58283329010009766</v>
      </c>
      <c r="V56" s="14">
        <f t="shared" si="0"/>
        <v>41691</v>
      </c>
      <c r="W56" s="13">
        <f>[1]DSM2Data!BI278</f>
        <v>156.04627990722656</v>
      </c>
      <c r="X56" s="13">
        <f>[1]DSM2Data!BH278</f>
        <v>40.426963806152344</v>
      </c>
      <c r="Y56" s="13">
        <f>[1]DSM2Data!BJ278</f>
        <v>5.371304988861084</v>
      </c>
      <c r="Z56" s="13">
        <f>[1]DSM2Data!BK278</f>
        <v>192.77131652832031</v>
      </c>
      <c r="AA56" s="13">
        <f>[1]DSM2Data!BG278</f>
        <v>135.96296691894531</v>
      </c>
      <c r="AB56" s="13">
        <f>[1]DSM2Data!BL278</f>
        <v>530.5789794921875</v>
      </c>
      <c r="AC56" s="24" t="e">
        <v>#N/A</v>
      </c>
      <c r="AD56" s="2">
        <v>791.17708333333337</v>
      </c>
      <c r="AF56" s="14">
        <f t="shared" si="1"/>
        <v>41691</v>
      </c>
      <c r="AG56" s="13">
        <f>[1]DSM2Data!BM278</f>
        <v>1.3973053693771362</v>
      </c>
      <c r="AH56" s="13">
        <f>[1]DSM2Data!BN278</f>
        <v>0.15697500109672546</v>
      </c>
      <c r="AI56" s="13">
        <f>[1]DSM2Data!BO278</f>
        <v>8.4398120641708374E-2</v>
      </c>
      <c r="AJ56" s="13">
        <f>[1]DSM2Data!BP278</f>
        <v>3.7047593593597412</v>
      </c>
      <c r="AK56" s="13">
        <f>[1]DSM2Data!BQ278</f>
        <v>3.7047593593597412</v>
      </c>
      <c r="AL56" s="13">
        <f>[1]DSM2Data!BR278</f>
        <v>5.36968994140625</v>
      </c>
      <c r="AM56" s="16" t="e">
        <v>#N/A</v>
      </c>
      <c r="AO56" s="13"/>
    </row>
    <row r="57" spans="1:41" s="2" customFormat="1" x14ac:dyDescent="0.2">
      <c r="A57" s="1"/>
      <c r="B57" s="10"/>
      <c r="C57" s="11"/>
      <c r="D57" s="11"/>
      <c r="E57" s="11"/>
      <c r="F57" s="11"/>
      <c r="G57" s="11"/>
      <c r="H57" s="11"/>
      <c r="I57" s="11"/>
      <c r="J57" s="11"/>
      <c r="K57" s="12"/>
      <c r="L57" s="1"/>
      <c r="O57" s="14">
        <f>[1]DSM2Data!B279</f>
        <v>41692</v>
      </c>
      <c r="P57" s="15">
        <f>[1]DSM2Data!BE279</f>
        <v>73.666831970214844</v>
      </c>
      <c r="Q57" s="15">
        <f>[1]DSM2Data!BF279</f>
        <v>5.0776224136352539</v>
      </c>
      <c r="R57" s="15">
        <f>[1]DSM2Data!BC279</f>
        <v>4.3663492202758789</v>
      </c>
      <c r="S57" s="15">
        <f>[1]DSM2Data!BB279</f>
        <v>16.18657112121582</v>
      </c>
      <c r="T57" s="15">
        <f>[1]DSM2Data!BD279</f>
        <v>0.56567537784576416</v>
      </c>
      <c r="V57" s="14">
        <f t="shared" si="0"/>
        <v>41692</v>
      </c>
      <c r="W57" s="13">
        <f>[1]DSM2Data!BI279</f>
        <v>156.68356323242187</v>
      </c>
      <c r="X57" s="13">
        <f>[1]DSM2Data!BH279</f>
        <v>39.74932861328125</v>
      </c>
      <c r="Y57" s="13">
        <f>[1]DSM2Data!BJ279</f>
        <v>5.4579410552978516</v>
      </c>
      <c r="Z57" s="13">
        <f>[1]DSM2Data!BK279</f>
        <v>191.25398254394531</v>
      </c>
      <c r="AA57" s="13">
        <f>[1]DSM2Data!BG279</f>
        <v>131.98829650878906</v>
      </c>
      <c r="AB57" s="13">
        <f>[1]DSM2Data!BL279</f>
        <v>525.13323974609375</v>
      </c>
      <c r="AC57" s="24" t="e">
        <v>#N/A</v>
      </c>
      <c r="AD57" s="2">
        <v>771.48958333333337</v>
      </c>
      <c r="AF57" s="14">
        <f t="shared" si="1"/>
        <v>41692</v>
      </c>
      <c r="AG57" s="13">
        <f>[1]DSM2Data!BM279</f>
        <v>1.4312360286712646</v>
      </c>
      <c r="AH57" s="13">
        <f>[1]DSM2Data!BN279</f>
        <v>0.15339769423007965</v>
      </c>
      <c r="AI57" s="13">
        <f>[1]DSM2Data!BO279</f>
        <v>8.6014486849308014E-2</v>
      </c>
      <c r="AJ57" s="13">
        <f>[1]DSM2Data!BP279</f>
        <v>3.7287628650665283</v>
      </c>
      <c r="AK57" s="13">
        <f>[1]DSM2Data!BQ279</f>
        <v>3.7287628650665283</v>
      </c>
      <c r="AL57" s="13">
        <f>[1]DSM2Data!BR279</f>
        <v>5.4250345230102539</v>
      </c>
      <c r="AM57" s="16" t="e">
        <v>#N/A</v>
      </c>
      <c r="AO57" s="13"/>
    </row>
    <row r="58" spans="1:41" s="2" customFormat="1" x14ac:dyDescent="0.2">
      <c r="A58" s="1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"/>
      <c r="O58" s="14">
        <f>[1]DSM2Data!B280</f>
        <v>41693</v>
      </c>
      <c r="P58" s="15">
        <f>[1]DSM2Data!BE280</f>
        <v>73.292640686035156</v>
      </c>
      <c r="Q58" s="15">
        <f>[1]DSM2Data!BF280</f>
        <v>5.0802555084228516</v>
      </c>
      <c r="R58" s="15">
        <f>[1]DSM2Data!BC280</f>
        <v>4.3857531547546387</v>
      </c>
      <c r="S58" s="15">
        <f>[1]DSM2Data!BB280</f>
        <v>16.55433464050293</v>
      </c>
      <c r="T58" s="15">
        <f>[1]DSM2Data!BD280</f>
        <v>0.55210226774215698</v>
      </c>
      <c r="V58" s="14">
        <f t="shared" si="0"/>
        <v>41693</v>
      </c>
      <c r="W58" s="13">
        <f>[1]DSM2Data!BI280</f>
        <v>155.86882019042969</v>
      </c>
      <c r="X58" s="13">
        <f>[1]DSM2Data!BH280</f>
        <v>39.865642547607422</v>
      </c>
      <c r="Y58" s="13">
        <f>[1]DSM2Data!BJ280</f>
        <v>5.4821958541870117</v>
      </c>
      <c r="Z58" s="13">
        <f>[1]DSM2Data!BK280</f>
        <v>196.91464233398437</v>
      </c>
      <c r="AA58" s="13">
        <f>[1]DSM2Data!BG280</f>
        <v>128.82246398925781</v>
      </c>
      <c r="AB58" s="13">
        <f>[1]DSM2Data!BL280</f>
        <v>526.95391845703125</v>
      </c>
      <c r="AC58" s="24" t="e">
        <v>#N/A</v>
      </c>
      <c r="AD58" s="2">
        <v>775.125</v>
      </c>
      <c r="AF58" s="14">
        <f t="shared" si="1"/>
        <v>41693</v>
      </c>
      <c r="AG58" s="13">
        <f>[1]DSM2Data!BM280</f>
        <v>1.4445796012878418</v>
      </c>
      <c r="AH58" s="13">
        <f>[1]DSM2Data!BN280</f>
        <v>0.1532832533121109</v>
      </c>
      <c r="AI58" s="13">
        <f>[1]DSM2Data!BO280</f>
        <v>8.6519107222557068E-2</v>
      </c>
      <c r="AJ58" s="13">
        <f>[1]DSM2Data!BP280</f>
        <v>3.7741990089416504</v>
      </c>
      <c r="AK58" s="13">
        <f>[1]DSM2Data!BQ280</f>
        <v>3.7741990089416504</v>
      </c>
      <c r="AL58" s="13">
        <f>[1]DSM2Data!BR280</f>
        <v>5.4837193489074707</v>
      </c>
      <c r="AM58" s="16" t="e">
        <v>#N/A</v>
      </c>
      <c r="AO58" s="13"/>
    </row>
    <row r="59" spans="1:41" s="2" customFormat="1" x14ac:dyDescent="0.2">
      <c r="A59" s="1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"/>
      <c r="O59" s="14">
        <f>[1]DSM2Data!B281</f>
        <v>41694</v>
      </c>
      <c r="P59" s="15">
        <f>[1]DSM2Data!BE281</f>
        <v>72.637344360351563</v>
      </c>
      <c r="Q59" s="15">
        <f>[1]DSM2Data!BF281</f>
        <v>5.0769953727722168</v>
      </c>
      <c r="R59" s="15">
        <f>[1]DSM2Data!BC281</f>
        <v>4.3808679580688477</v>
      </c>
      <c r="S59" s="15">
        <f>[1]DSM2Data!BB281</f>
        <v>17.230916976928711</v>
      </c>
      <c r="T59" s="15">
        <f>[1]DSM2Data!BD281</f>
        <v>0.54086887836456299</v>
      </c>
      <c r="V59" s="14">
        <f t="shared" si="0"/>
        <v>41694</v>
      </c>
      <c r="W59" s="13">
        <f>[1]DSM2Data!BI281</f>
        <v>154.42588806152344</v>
      </c>
      <c r="X59" s="13">
        <f>[1]DSM2Data!BH281</f>
        <v>39.895175933837891</v>
      </c>
      <c r="Y59" s="13">
        <f>[1]DSM2Data!BJ281</f>
        <v>5.4760928153991699</v>
      </c>
      <c r="Z59" s="13">
        <f>[1]DSM2Data!BK281</f>
        <v>206.62799072265625</v>
      </c>
      <c r="AA59" s="13">
        <f>[1]DSM2Data!BG281</f>
        <v>126.19792938232422</v>
      </c>
      <c r="AB59" s="13">
        <f>[1]DSM2Data!BL281</f>
        <v>532.6231689453125</v>
      </c>
      <c r="AC59" s="24" t="e">
        <v>#N/A</v>
      </c>
      <c r="AD59" s="2">
        <v>768.40625</v>
      </c>
      <c r="AF59" s="14">
        <f t="shared" si="1"/>
        <v>41694</v>
      </c>
      <c r="AG59" s="13">
        <f>[1]DSM2Data!BM281</f>
        <v>1.4441490173339844</v>
      </c>
      <c r="AH59" s="13">
        <f>[1]DSM2Data!BN281</f>
        <v>0.15305942296981812</v>
      </c>
      <c r="AI59" s="13">
        <f>[1]DSM2Data!BO281</f>
        <v>8.6495287716388702E-2</v>
      </c>
      <c r="AJ59" s="13">
        <f>[1]DSM2Data!BP281</f>
        <v>3.87143874168396</v>
      </c>
      <c r="AK59" s="13">
        <f>[1]DSM2Data!BQ281</f>
        <v>3.87143874168396</v>
      </c>
      <c r="AL59" s="13">
        <f>[1]DSM2Data!BR281</f>
        <v>5.5798568725585937</v>
      </c>
      <c r="AM59" s="16" t="e">
        <v>#N/A</v>
      </c>
      <c r="AO59" s="13"/>
    </row>
    <row r="60" spans="1:41" s="2" customFormat="1" x14ac:dyDescent="0.2">
      <c r="A60" s="1"/>
      <c r="B60" s="10"/>
      <c r="C60" s="11"/>
      <c r="D60" s="11"/>
      <c r="E60" s="11"/>
      <c r="F60" s="11"/>
      <c r="G60" s="11"/>
      <c r="H60" s="11"/>
      <c r="I60" s="11"/>
      <c r="J60" s="11"/>
      <c r="K60" s="12"/>
      <c r="L60" s="1"/>
      <c r="O60" s="14">
        <f>[1]DSM2Data!B282</f>
        <v>41695</v>
      </c>
      <c r="P60" s="15">
        <f>[1]DSM2Data!BE282</f>
        <v>72.163284301757813</v>
      </c>
      <c r="Q60" s="15">
        <f>[1]DSM2Data!BF282</f>
        <v>5.0797605514526367</v>
      </c>
      <c r="R60" s="15">
        <f>[1]DSM2Data!BC282</f>
        <v>4.4118990898132324</v>
      </c>
      <c r="S60" s="15">
        <f>[1]DSM2Data!BB282</f>
        <v>17.685325622558594</v>
      </c>
      <c r="T60" s="15">
        <f>[1]DSM2Data!BD282</f>
        <v>0.52873218059539795</v>
      </c>
      <c r="V60" s="14">
        <f t="shared" si="0"/>
        <v>41695</v>
      </c>
      <c r="W60" s="13">
        <f>[1]DSM2Data!BI282</f>
        <v>153.45707702636719</v>
      </c>
      <c r="X60" s="13">
        <f>[1]DSM2Data!BH282</f>
        <v>40.017078399658203</v>
      </c>
      <c r="Y60" s="13">
        <f>[1]DSM2Data!BJ282</f>
        <v>5.5148811340332031</v>
      </c>
      <c r="Z60" s="13">
        <f>[1]DSM2Data!BK282</f>
        <v>212.94586181640625</v>
      </c>
      <c r="AA60" s="13">
        <f>[1]DSM2Data!BG282</f>
        <v>123.37073516845703</v>
      </c>
      <c r="AB60" s="13">
        <f>[1]DSM2Data!BL282</f>
        <v>535.30572509765625</v>
      </c>
      <c r="AC60" s="24" t="e">
        <v>#N/A</v>
      </c>
      <c r="AD60" s="2">
        <v>765.26595744680856</v>
      </c>
      <c r="AF60" s="14">
        <f t="shared" si="1"/>
        <v>41695</v>
      </c>
      <c r="AG60" s="13">
        <f>[1]DSM2Data!BM282</f>
        <v>1.4497431516647339</v>
      </c>
      <c r="AH60" s="13">
        <f>[1]DSM2Data!BN282</f>
        <v>0.15301264822483063</v>
      </c>
      <c r="AI60" s="13">
        <f>[1]DSM2Data!BO282</f>
        <v>8.724772185087204E-2</v>
      </c>
      <c r="AJ60" s="13">
        <f>[1]DSM2Data!BP282</f>
        <v>3.963404655456543</v>
      </c>
      <c r="AK60" s="13">
        <f>[1]DSM2Data!BQ282</f>
        <v>3.963404655456543</v>
      </c>
      <c r="AL60" s="13">
        <f>[1]DSM2Data!BR282</f>
        <v>5.6776466369628906</v>
      </c>
      <c r="AM60" s="16" t="e">
        <v>#N/A</v>
      </c>
      <c r="AO60" s="13"/>
    </row>
    <row r="61" spans="1:41" s="2" customFormat="1" ht="26.25" customHeight="1" x14ac:dyDescent="0.2">
      <c r="A61" s="1"/>
      <c r="B61" s="17"/>
      <c r="C61" s="18"/>
      <c r="D61" s="18"/>
      <c r="E61" s="18"/>
      <c r="F61" s="18"/>
      <c r="G61" s="18"/>
      <c r="H61" s="18"/>
      <c r="I61" s="18"/>
      <c r="J61" s="18"/>
      <c r="K61" s="19"/>
      <c r="L61" s="1"/>
      <c r="O61" s="14">
        <f>[1]DSM2Data!B283</f>
        <v>41696</v>
      </c>
      <c r="P61" s="15">
        <f>[1]DSM2Data!BE283</f>
        <v>71.902694702148438</v>
      </c>
      <c r="Q61" s="15">
        <f>[1]DSM2Data!BF283</f>
        <v>5.0636954307556152</v>
      </c>
      <c r="R61" s="15">
        <f>[1]DSM2Data!BC283</f>
        <v>4.4568514823913574</v>
      </c>
      <c r="S61" s="15">
        <f>[1]DSM2Data!BB283</f>
        <v>17.93031120300293</v>
      </c>
      <c r="T61" s="15">
        <f>[1]DSM2Data!BD283</f>
        <v>0.51729214191436768</v>
      </c>
      <c r="V61" s="14">
        <f t="shared" si="0"/>
        <v>41696</v>
      </c>
      <c r="W61" s="13">
        <f>[1]DSM2Data!BI283</f>
        <v>152.98681640625</v>
      </c>
      <c r="X61" s="13">
        <f>[1]DSM2Data!BH283</f>
        <v>39.996040344238281</v>
      </c>
      <c r="Y61" s="13">
        <f>[1]DSM2Data!BJ283</f>
        <v>5.5710711479187012</v>
      </c>
      <c r="Z61" s="13">
        <f>[1]DSM2Data!BK283</f>
        <v>216.28857421875</v>
      </c>
      <c r="AA61" s="13">
        <f>[1]DSM2Data!BG283</f>
        <v>120.71280670166016</v>
      </c>
      <c r="AB61" s="13">
        <f>[1]DSM2Data!BL283</f>
        <v>535.555419921875</v>
      </c>
      <c r="AC61" s="24" t="e">
        <v>#N/A</v>
      </c>
      <c r="AD61" s="2">
        <v>755.75</v>
      </c>
      <c r="AF61" s="14">
        <f t="shared" si="1"/>
        <v>41696</v>
      </c>
      <c r="AG61" s="13">
        <f>[1]DSM2Data!BM283</f>
        <v>1.4627265930175781</v>
      </c>
      <c r="AH61" s="13">
        <f>[1]DSM2Data!BN283</f>
        <v>0.15240184962749481</v>
      </c>
      <c r="AI61" s="13">
        <f>[1]DSM2Data!BO283</f>
        <v>8.8287070393562317E-2</v>
      </c>
      <c r="AJ61" s="13">
        <f>[1]DSM2Data!BP283</f>
        <v>4.0303468704223633</v>
      </c>
      <c r="AK61" s="13">
        <f>[1]DSM2Data!BQ283</f>
        <v>4.0303468704223633</v>
      </c>
      <c r="AL61" s="13">
        <f>[1]DSM2Data!BR283</f>
        <v>5.757575511932373</v>
      </c>
      <c r="AM61" s="16" t="e">
        <v>#N/A</v>
      </c>
      <c r="AO61" s="13"/>
    </row>
    <row r="62" spans="1:41" s="2" customForma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O62" s="14">
        <f>[1]DSM2Data!B284</f>
        <v>41697</v>
      </c>
      <c r="P62" s="15">
        <f>[1]DSM2Data!BE284</f>
        <v>72.014274597167969</v>
      </c>
      <c r="Q62" s="15">
        <f>[1]DSM2Data!BF284</f>
        <v>4.9721364974975586</v>
      </c>
      <c r="R62" s="15">
        <f>[1]DSM2Data!BC284</f>
        <v>4.5009012222290039</v>
      </c>
      <c r="S62" s="15">
        <f>[1]DSM2Data!BB284</f>
        <v>17.877218246459961</v>
      </c>
      <c r="T62" s="15">
        <f>[1]DSM2Data!BD284</f>
        <v>0.50781738758087158</v>
      </c>
      <c r="V62" s="14">
        <f t="shared" si="0"/>
        <v>41697</v>
      </c>
      <c r="W62" s="13">
        <f>[1]DSM2Data!BI284</f>
        <v>153.36050415039062</v>
      </c>
      <c r="X62" s="13">
        <f>[1]DSM2Data!BH284</f>
        <v>39.356269836425781</v>
      </c>
      <c r="Y62" s="13">
        <f>[1]DSM2Data!BJ284</f>
        <v>5.6261334419250488</v>
      </c>
      <c r="Z62" s="13">
        <f>[1]DSM2Data!BK284</f>
        <v>215.57609558105469</v>
      </c>
      <c r="AA62" s="13">
        <f>[1]DSM2Data!BG284</f>
        <v>118.52724456787109</v>
      </c>
      <c r="AB62" s="13">
        <f>[1]DSM2Data!BL284</f>
        <v>532.44635009765625</v>
      </c>
      <c r="AC62" s="24" t="e">
        <v>#N/A</v>
      </c>
      <c r="AD62" s="2">
        <v>757.47727272727275</v>
      </c>
      <c r="AF62" s="14">
        <f t="shared" si="1"/>
        <v>41697</v>
      </c>
      <c r="AG62" s="13">
        <f>[1]DSM2Data!BM284</f>
        <v>1.4907437562942505</v>
      </c>
      <c r="AH62" s="13">
        <f>[1]DSM2Data!BN284</f>
        <v>0.14955028891563416</v>
      </c>
      <c r="AI62" s="13">
        <f>[1]DSM2Data!BO284</f>
        <v>8.934466540813446E-2</v>
      </c>
      <c r="AJ62" s="13">
        <f>[1]DSM2Data!BP284</f>
        <v>4.0560970306396484</v>
      </c>
      <c r="AK62" s="13">
        <f>[1]DSM2Data!BQ284</f>
        <v>4.0560970306396484</v>
      </c>
      <c r="AL62" s="13">
        <f>[1]DSM2Data!BR284</f>
        <v>5.8091874122619629</v>
      </c>
      <c r="AM62" s="16" t="e">
        <v>#N/A</v>
      </c>
      <c r="AO62" s="13"/>
    </row>
    <row r="63" spans="1:41" s="2" customFormat="1" x14ac:dyDescent="0.2">
      <c r="O63" s="14">
        <f>[1]DSM2Data!B285</f>
        <v>41698</v>
      </c>
      <c r="P63" s="15">
        <f>[1]DSM2Data!BE285</f>
        <v>71.832771301269531</v>
      </c>
      <c r="Q63" s="15">
        <f>[1]DSM2Data!BF285</f>
        <v>4.8948111534118652</v>
      </c>
      <c r="R63" s="15">
        <f>[1]DSM2Data!BC285</f>
        <v>4.501429557800293</v>
      </c>
      <c r="S63" s="15">
        <f>[1]DSM2Data!BB285</f>
        <v>18.142875671386719</v>
      </c>
      <c r="T63" s="15">
        <f>[1]DSM2Data!BD285</f>
        <v>0.50161391496658325</v>
      </c>
      <c r="V63" s="14">
        <f t="shared" si="0"/>
        <v>41698</v>
      </c>
      <c r="W63" s="13">
        <f>[1]DSM2Data!BI285</f>
        <v>152.99734497070313</v>
      </c>
      <c r="X63" s="13">
        <f>[1]DSM2Data!BH285</f>
        <v>38.768165588378906</v>
      </c>
      <c r="Y63" s="13">
        <f>[1]DSM2Data!BJ285</f>
        <v>5.626793384552002</v>
      </c>
      <c r="Z63" s="13">
        <f>[1]DSM2Data!BK285</f>
        <v>219.82838439941406</v>
      </c>
      <c r="AA63" s="13">
        <f>[1]DSM2Data!BG285</f>
        <v>117.09149169921875</v>
      </c>
      <c r="AB63" s="13">
        <f>[1]DSM2Data!BL285</f>
        <v>534.31231689453125</v>
      </c>
      <c r="AC63" s="24" t="e">
        <v>#N/A</v>
      </c>
      <c r="AD63" s="2">
        <v>755.04166666666663</v>
      </c>
      <c r="AF63" s="14">
        <f t="shared" si="1"/>
        <v>41698</v>
      </c>
      <c r="AG63" s="13">
        <f>[1]DSM2Data!BM285</f>
        <v>1.5050485134124756</v>
      </c>
      <c r="AH63" s="13">
        <f>[1]DSM2Data!BN285</f>
        <v>0.14715485274791718</v>
      </c>
      <c r="AI63" s="13">
        <f>[1]DSM2Data!BO285</f>
        <v>8.9468367397785187E-2</v>
      </c>
      <c r="AJ63" s="13">
        <f>[1]DSM2Data!BP285</f>
        <v>4.0977621078491211</v>
      </c>
      <c r="AK63" s="13">
        <f>[1]DSM2Data!BQ285</f>
        <v>4.0977621078491211</v>
      </c>
      <c r="AL63" s="13">
        <f>[1]DSM2Data!BR285</f>
        <v>5.8626313209533691</v>
      </c>
      <c r="AM63" s="16" t="e">
        <v>#N/A</v>
      </c>
      <c r="AO63" s="13"/>
    </row>
    <row r="64" spans="1:41" s="2" customFormat="1" x14ac:dyDescent="0.2">
      <c r="B64" s="25" t="s">
        <v>33</v>
      </c>
      <c r="O64" s="14">
        <f>[1]DSM2Data!B286</f>
        <v>41699</v>
      </c>
      <c r="P64" s="15">
        <f>[1]DSM2Data!BE286</f>
        <v>72.143699645996094</v>
      </c>
      <c r="Q64" s="15">
        <f>[1]DSM2Data!BF286</f>
        <v>4.7998065948486328</v>
      </c>
      <c r="R64" s="15">
        <f>[1]DSM2Data!BC286</f>
        <v>4.5381650924682617</v>
      </c>
      <c r="S64" s="15">
        <f>[1]DSM2Data!BB286</f>
        <v>17.896181106567383</v>
      </c>
      <c r="T64" s="15">
        <f>[1]DSM2Data!BD286</f>
        <v>0.49653857946395874</v>
      </c>
      <c r="V64" s="14">
        <f t="shared" si="0"/>
        <v>41699</v>
      </c>
      <c r="W64" s="13">
        <f>[1]DSM2Data!BI286</f>
        <v>153.80384826660156</v>
      </c>
      <c r="X64" s="13">
        <f>[1]DSM2Data!BH286</f>
        <v>38.095069885253906</v>
      </c>
      <c r="Y64" s="13">
        <f>[1]DSM2Data!BJ286</f>
        <v>5.6727132797241211</v>
      </c>
      <c r="Z64" s="13">
        <f>[1]DSM2Data!BK286</f>
        <v>216.24708557128906</v>
      </c>
      <c r="AA64" s="13">
        <f>[1]DSM2Data!BG286</f>
        <v>115.93277740478516</v>
      </c>
      <c r="AB64" s="13">
        <f>[1]DSM2Data!BL286</f>
        <v>529.7515869140625</v>
      </c>
      <c r="AC64" s="24" t="e">
        <v>#N/A</v>
      </c>
      <c r="AD64" s="2">
        <v>746.92473118279565</v>
      </c>
      <c r="AF64" s="14">
        <f t="shared" si="1"/>
        <v>41699</v>
      </c>
      <c r="AG64" s="13">
        <f>[1]DSM2Data!BM286</f>
        <v>1.5373823642730713</v>
      </c>
      <c r="AH64" s="13">
        <f>[1]DSM2Data!BN286</f>
        <v>0.14421467483043671</v>
      </c>
      <c r="AI64" s="13">
        <f>[1]DSM2Data!BO286</f>
        <v>9.0378932654857635E-2</v>
      </c>
      <c r="AJ64" s="13">
        <f>[1]DSM2Data!BP286</f>
        <v>4.0832657814025879</v>
      </c>
      <c r="AK64" s="13">
        <f>[1]DSM2Data!BQ286</f>
        <v>4.0832657814025879</v>
      </c>
      <c r="AL64" s="13">
        <f>[1]DSM2Data!BR286</f>
        <v>5.8782134056091309</v>
      </c>
      <c r="AM64" s="16" t="e">
        <v>#N/A</v>
      </c>
      <c r="AO64" s="13"/>
    </row>
    <row r="65" spans="2:41" s="2" customFormat="1" x14ac:dyDescent="0.2">
      <c r="B65" s="2" t="s">
        <v>24</v>
      </c>
      <c r="O65" s="14">
        <f>[1]DSM2Data!B287</f>
        <v>41700</v>
      </c>
      <c r="P65" s="15">
        <f>[1]DSM2Data!BE287</f>
        <v>72.522850036621094</v>
      </c>
      <c r="Q65" s="15">
        <f>[1]DSM2Data!BF287</f>
        <v>4.7231392860412598</v>
      </c>
      <c r="R65" s="15">
        <f>[1]DSM2Data!BC287</f>
        <v>4.5760378837585449</v>
      </c>
      <c r="S65" s="15">
        <f>[1]DSM2Data!BB287</f>
        <v>17.559244155883789</v>
      </c>
      <c r="T65" s="15">
        <f>[1]DSM2Data!BD287</f>
        <v>0.49374222755432129</v>
      </c>
      <c r="V65" s="14">
        <f t="shared" si="0"/>
        <v>41700</v>
      </c>
      <c r="W65" s="13">
        <f>[1]DSM2Data!BI287</f>
        <v>154.74078369140625</v>
      </c>
      <c r="X65" s="13">
        <f>[1]DSM2Data!BH287</f>
        <v>37.570468902587891</v>
      </c>
      <c r="Y65" s="13">
        <f>[1]DSM2Data!BJ287</f>
        <v>5.7200536727905273</v>
      </c>
      <c r="Z65" s="13">
        <f>[1]DSM2Data!BK287</f>
        <v>211.43125915527344</v>
      </c>
      <c r="AA65" s="13">
        <f>[1]DSM2Data!BG287</f>
        <v>115.29250335693359</v>
      </c>
      <c r="AB65" s="13">
        <f>[1]DSM2Data!BL287</f>
        <v>524.75518798828125</v>
      </c>
      <c r="AC65" s="24" t="e">
        <v>#N/A</v>
      </c>
      <c r="AD65" s="2">
        <v>728.70833333333337</v>
      </c>
      <c r="AF65" s="14">
        <f t="shared" si="1"/>
        <v>41700</v>
      </c>
      <c r="AG65" s="13">
        <f>[1]DSM2Data!BM287</f>
        <v>1.5712172985076904</v>
      </c>
      <c r="AH65" s="13">
        <f>[1]DSM2Data!BN287</f>
        <v>0.14178080856800079</v>
      </c>
      <c r="AI65" s="13">
        <f>[1]DSM2Data!BO287</f>
        <v>9.1313727200031281E-2</v>
      </c>
      <c r="AJ65" s="13">
        <f>[1]DSM2Data!BP287</f>
        <v>4.0422134399414062</v>
      </c>
      <c r="AK65" s="13">
        <f>[1]DSM2Data!BQ287</f>
        <v>4.0422134399414062</v>
      </c>
      <c r="AL65" s="13">
        <f>[1]DSM2Data!BR287</f>
        <v>5.8693509101867676</v>
      </c>
      <c r="AM65" s="16" t="e">
        <v>#N/A</v>
      </c>
      <c r="AO65" s="13"/>
    </row>
    <row r="66" spans="2:41" s="2" customFormat="1" x14ac:dyDescent="0.2">
      <c r="B66" s="2" t="s">
        <v>25</v>
      </c>
      <c r="O66" s="14">
        <f>[1]DSM2Data!B288</f>
        <v>41701</v>
      </c>
      <c r="P66" s="15">
        <f>[1]DSM2Data!BE288</f>
        <v>73.358612060546875</v>
      </c>
      <c r="Q66" s="15">
        <f>[1]DSM2Data!BF288</f>
        <v>4.5051789283752441</v>
      </c>
      <c r="R66" s="15">
        <f>[1]DSM2Data!BC288</f>
        <v>4.5660576820373535</v>
      </c>
      <c r="S66" s="15">
        <f>[1]DSM2Data!BB288</f>
        <v>16.947256088256836</v>
      </c>
      <c r="T66" s="15">
        <f>[1]DSM2Data!BD288</f>
        <v>0.49784904718399048</v>
      </c>
      <c r="V66" s="14">
        <f t="shared" si="0"/>
        <v>41701</v>
      </c>
      <c r="W66" s="13">
        <f>[1]DSM2Data!BI288</f>
        <v>156.67521667480469</v>
      </c>
      <c r="X66" s="13">
        <f>[1]DSM2Data!BH288</f>
        <v>35.85845947265625</v>
      </c>
      <c r="Y66" s="13">
        <f>[1]DSM2Data!BJ288</f>
        <v>5.7075786590576172</v>
      </c>
      <c r="Z66" s="13">
        <f>[1]DSM2Data!BK288</f>
        <v>203.66911315917969</v>
      </c>
      <c r="AA66" s="13">
        <f>[1]DSM2Data!BG288</f>
        <v>116.23401641845703</v>
      </c>
      <c r="AB66" s="13">
        <f>[1]DSM2Data!BL288</f>
        <v>518.14447021484375</v>
      </c>
      <c r="AC66" s="24" t="e">
        <v>#N/A</v>
      </c>
      <c r="AD66" s="2">
        <v>717.13541666666663</v>
      </c>
      <c r="AF66" s="14">
        <f t="shared" si="1"/>
        <v>41701</v>
      </c>
      <c r="AG66" s="13">
        <f>[1]DSM2Data!BM288</f>
        <v>1.6273599863052368</v>
      </c>
      <c r="AH66" s="13">
        <f>[1]DSM2Data!BN288</f>
        <v>0.1351090669631958</v>
      </c>
      <c r="AI66" s="13">
        <f>[1]DSM2Data!BO288</f>
        <v>9.1332904994487762E-2</v>
      </c>
      <c r="AJ66" s="13">
        <f>[1]DSM2Data!BP288</f>
        <v>3.9559998512268066</v>
      </c>
      <c r="AK66" s="13">
        <f>[1]DSM2Data!BQ288</f>
        <v>3.9559998512268066</v>
      </c>
      <c r="AL66" s="13">
        <f>[1]DSM2Data!BR288</f>
        <v>5.8326754570007324</v>
      </c>
      <c r="AM66" s="16" t="e">
        <v>#N/A</v>
      </c>
      <c r="AO66" s="13"/>
    </row>
    <row r="67" spans="2:41" s="2" customFormat="1" x14ac:dyDescent="0.2">
      <c r="B67" s="2" t="s">
        <v>26</v>
      </c>
      <c r="O67" s="14">
        <f>[1]DSM2Data!B289</f>
        <v>41702</v>
      </c>
      <c r="P67" s="15">
        <f>[1]DSM2Data!BE289</f>
        <v>74.594963073730469</v>
      </c>
      <c r="Q67" s="15">
        <f>[1]DSM2Data!BF289</f>
        <v>4.154881477355957</v>
      </c>
      <c r="R67" s="15">
        <f>[1]DSM2Data!BC289</f>
        <v>4.4934921264648437</v>
      </c>
      <c r="S67" s="15">
        <f>[1]DSM2Data!BB289</f>
        <v>16.120660781860352</v>
      </c>
      <c r="T67" s="15">
        <f>[1]DSM2Data!BD289</f>
        <v>0.51048469543457031</v>
      </c>
      <c r="V67" s="14">
        <f t="shared" si="0"/>
        <v>41702</v>
      </c>
      <c r="W67" s="13">
        <f>[1]DSM2Data!BI289</f>
        <v>159.59898376464844</v>
      </c>
      <c r="X67" s="13">
        <f>[1]DSM2Data!BH289</f>
        <v>33.128620147705078</v>
      </c>
      <c r="Y67" s="13">
        <f>[1]DSM2Data!BJ289</f>
        <v>5.6168723106384277</v>
      </c>
      <c r="Z67" s="13">
        <f>[1]DSM2Data!BK289</f>
        <v>192.51609802246094</v>
      </c>
      <c r="AA67" s="13">
        <f>[1]DSM2Data!BG289</f>
        <v>119.05421447753906</v>
      </c>
      <c r="AB67" s="13">
        <f>[1]DSM2Data!BL289</f>
        <v>509.91488647460938</v>
      </c>
      <c r="AC67" s="24" t="e">
        <v>#N/A</v>
      </c>
      <c r="AD67" s="2">
        <v>697.30208333333337</v>
      </c>
      <c r="AF67" s="14">
        <f t="shared" si="1"/>
        <v>41702</v>
      </c>
      <c r="AG67" s="13">
        <f>[1]DSM2Data!BM289</f>
        <v>1.7103111743927002</v>
      </c>
      <c r="AH67" s="13">
        <f>[1]DSM2Data!BN289</f>
        <v>0.12445152550935745</v>
      </c>
      <c r="AI67" s="13">
        <f>[1]DSM2Data!BO289</f>
        <v>9.0131118893623352E-2</v>
      </c>
      <c r="AJ67" s="13">
        <f>[1]DSM2Data!BP289</f>
        <v>3.8428020477294922</v>
      </c>
      <c r="AK67" s="13">
        <f>[1]DSM2Data!BQ289</f>
        <v>3.8428020477294922</v>
      </c>
      <c r="AL67" s="13">
        <f>[1]DSM2Data!BR289</f>
        <v>5.790830135345459</v>
      </c>
      <c r="AM67" s="16" t="e">
        <v>#N/A</v>
      </c>
      <c r="AO67" s="13"/>
    </row>
    <row r="68" spans="2:41" s="2" customFormat="1" x14ac:dyDescent="0.2">
      <c r="O68" s="14">
        <f>[1]DSM2Data!B290</f>
        <v>41703</v>
      </c>
      <c r="P68" s="15">
        <f>[1]DSM2Data!BE290</f>
        <v>76.41912841796875</v>
      </c>
      <c r="Q68" s="15">
        <f>[1]DSM2Data!BF290</f>
        <v>3.6660242080688477</v>
      </c>
      <c r="R68" s="15">
        <f>[1]DSM2Data!BC290</f>
        <v>4.3259825706481934</v>
      </c>
      <c r="S68" s="15">
        <f>[1]DSM2Data!BB290</f>
        <v>14.920059204101563</v>
      </c>
      <c r="T68" s="15">
        <f>[1]DSM2Data!BD290</f>
        <v>0.54165482521057129</v>
      </c>
      <c r="V68" s="14">
        <f t="shared" ref="V68:V131" si="2">O68</f>
        <v>41703</v>
      </c>
      <c r="W68" s="13">
        <f>[1]DSM2Data!BI290</f>
        <v>163.91726684570312</v>
      </c>
      <c r="X68" s="13">
        <f>[1]DSM2Data!BH290</f>
        <v>29.27269172668457</v>
      </c>
      <c r="Y68" s="13">
        <f>[1]DSM2Data!BJ290</f>
        <v>5.4074850082397461</v>
      </c>
      <c r="Z68" s="13">
        <f>[1]DSM2Data!BK290</f>
        <v>176.70745849609375</v>
      </c>
      <c r="AA68" s="13">
        <f>[1]DSM2Data!BG290</f>
        <v>125.84369659423828</v>
      </c>
      <c r="AB68" s="13">
        <f>[1]DSM2Data!BL290</f>
        <v>501.14871215820313</v>
      </c>
      <c r="AC68" s="24" t="e">
        <v>#N/A</v>
      </c>
      <c r="AD68" s="2">
        <v>651.40625</v>
      </c>
      <c r="AF68" s="14">
        <f t="shared" ref="AF68:AF131" si="3">V68</f>
        <v>41703</v>
      </c>
      <c r="AG68" s="13">
        <f>[1]DSM2Data!BM290</f>
        <v>1.8226495981216431</v>
      </c>
      <c r="AH68" s="13">
        <f>[1]DSM2Data!BN290</f>
        <v>0.10962563753128052</v>
      </c>
      <c r="AI68" s="13">
        <f>[1]DSM2Data!BO290</f>
        <v>8.703121542930603E-2</v>
      </c>
      <c r="AJ68" s="13">
        <f>[1]DSM2Data!BP290</f>
        <v>3.6538741588592529</v>
      </c>
      <c r="AK68" s="13">
        <f>[1]DSM2Data!BQ290</f>
        <v>3.6538741588592529</v>
      </c>
      <c r="AL68" s="13">
        <f>[1]DSM2Data!BR290</f>
        <v>5.69708251953125</v>
      </c>
      <c r="AM68" s="16" t="e">
        <v>#N/A</v>
      </c>
      <c r="AO68" s="13"/>
    </row>
    <row r="69" spans="2:41" s="2" customFormat="1" x14ac:dyDescent="0.2">
      <c r="B69" s="2" t="str">
        <f>CONCATENATE(B65," ",$B$64)</f>
        <v>Modeled Volumetric Fingerprint at Old River at Highway 4</v>
      </c>
      <c r="O69" s="14">
        <f>[1]DSM2Data!B291</f>
        <v>41704</v>
      </c>
      <c r="P69" s="15">
        <f>[1]DSM2Data!BE291</f>
        <v>77.393051147460938</v>
      </c>
      <c r="Q69" s="15">
        <f>[1]DSM2Data!BF291</f>
        <v>3.3226251602172852</v>
      </c>
      <c r="R69" s="15">
        <f>[1]DSM2Data!BC291</f>
        <v>4.160069465637207</v>
      </c>
      <c r="S69" s="15">
        <f>[1]DSM2Data!BB291</f>
        <v>14.427972793579102</v>
      </c>
      <c r="T69" s="15">
        <f>[1]DSM2Data!BD291</f>
        <v>0.5685151219367981</v>
      </c>
      <c r="V69" s="14">
        <f t="shared" si="2"/>
        <v>41704</v>
      </c>
      <c r="W69" s="13">
        <f>[1]DSM2Data!BI291</f>
        <v>166.41334533691406</v>
      </c>
      <c r="X69" s="13">
        <f>[1]DSM2Data!BH291</f>
        <v>26.540258407592773</v>
      </c>
      <c r="Y69" s="13">
        <f>[1]DSM2Data!BJ291</f>
        <v>5.2000942230224609</v>
      </c>
      <c r="Z69" s="13">
        <f>[1]DSM2Data!BK291</f>
        <v>170.78776550292969</v>
      </c>
      <c r="AA69" s="13">
        <f>[1]DSM2Data!BG291</f>
        <v>131.42352294921875</v>
      </c>
      <c r="AB69" s="13">
        <f>[1]DSM2Data!BL291</f>
        <v>500.36508178710937</v>
      </c>
      <c r="AC69" s="24" t="e">
        <v>#N/A</v>
      </c>
      <c r="AD69" s="2">
        <v>649.41666666666663</v>
      </c>
      <c r="AF69" s="14">
        <f t="shared" si="3"/>
        <v>41704</v>
      </c>
      <c r="AG69" s="13">
        <f>[1]DSM2Data!BM291</f>
        <v>1.8920257091522217</v>
      </c>
      <c r="AH69" s="13">
        <f>[1]DSM2Data!BN291</f>
        <v>9.920801967382431E-2</v>
      </c>
      <c r="AI69" s="13">
        <f>[1]DSM2Data!BO291</f>
        <v>8.3883009850978851E-2</v>
      </c>
      <c r="AJ69" s="13">
        <f>[1]DSM2Data!BP291</f>
        <v>3.5307245254516602</v>
      </c>
      <c r="AK69" s="13">
        <f>[1]DSM2Data!BQ291</f>
        <v>3.5307245254516602</v>
      </c>
      <c r="AL69" s="13">
        <f>[1]DSM2Data!BR291</f>
        <v>5.6303043365478516</v>
      </c>
      <c r="AM69" s="16" t="e">
        <v>#N/A</v>
      </c>
      <c r="AO69" s="13"/>
    </row>
    <row r="70" spans="2:41" s="2" customFormat="1" x14ac:dyDescent="0.2">
      <c r="B70" s="2" t="str">
        <f>CONCATENATE(B66," ",$B$64)</f>
        <v>Modeled EC Fingerprint at Old River at Highway 4</v>
      </c>
      <c r="O70" s="14">
        <f>[1]DSM2Data!B292</f>
        <v>41705</v>
      </c>
      <c r="P70" s="15">
        <f>[1]DSM2Data!BE292</f>
        <v>78.183303833007812</v>
      </c>
      <c r="Q70" s="15">
        <f>[1]DSM2Data!BF292</f>
        <v>3.1262140274047852</v>
      </c>
      <c r="R70" s="15">
        <f>[1]DSM2Data!BC292</f>
        <v>4.0698161125183105</v>
      </c>
      <c r="S70" s="15">
        <f>[1]DSM2Data!BB292</f>
        <v>13.910859107971191</v>
      </c>
      <c r="T70" s="15">
        <f>[1]DSM2Data!BD292</f>
        <v>0.58309680223464966</v>
      </c>
      <c r="V70" s="14">
        <f t="shared" si="2"/>
        <v>41705</v>
      </c>
      <c r="W70" s="13">
        <f>[1]DSM2Data!BI292</f>
        <v>168.80461120605469</v>
      </c>
      <c r="X70" s="13">
        <f>[1]DSM2Data!BH292</f>
        <v>25.090812683105469</v>
      </c>
      <c r="Y70" s="13">
        <f>[1]DSM2Data!BJ292</f>
        <v>5.087277889251709</v>
      </c>
      <c r="Z70" s="13">
        <f>[1]DSM2Data!BK292</f>
        <v>163.85269165039063</v>
      </c>
      <c r="AA70" s="13">
        <f>[1]DSM2Data!BG292</f>
        <v>134.04118347167969</v>
      </c>
      <c r="AB70" s="13">
        <f>[1]DSM2Data!BL292</f>
        <v>496.87667846679688</v>
      </c>
      <c r="AC70" s="24" t="e">
        <v>#N/A</v>
      </c>
      <c r="AD70" s="2">
        <v>628.60416666666663</v>
      </c>
      <c r="AF70" s="14">
        <f t="shared" si="3"/>
        <v>41705</v>
      </c>
      <c r="AG70" s="13">
        <f>[1]DSM2Data!BM292</f>
        <v>1.9507231712341309</v>
      </c>
      <c r="AH70" s="13">
        <f>[1]DSM2Data!BN292</f>
        <v>9.3050412833690643E-2</v>
      </c>
      <c r="AI70" s="13">
        <f>[1]DSM2Data!BO292</f>
        <v>8.2302175462245941E-2</v>
      </c>
      <c r="AJ70" s="13">
        <f>[1]DSM2Data!BP292</f>
        <v>3.4309914112091064</v>
      </c>
      <c r="AK70" s="13">
        <f>[1]DSM2Data!BQ292</f>
        <v>3.4309914112091064</v>
      </c>
      <c r="AL70" s="13">
        <f>[1]DSM2Data!BR292</f>
        <v>5.581669807434082</v>
      </c>
      <c r="AM70" s="16" t="e">
        <v>#N/A</v>
      </c>
      <c r="AO70" s="13"/>
    </row>
    <row r="71" spans="2:41" s="2" customFormat="1" x14ac:dyDescent="0.2">
      <c r="B71" s="2" t="str">
        <f>CONCATENATE(B67," ",$B$64)</f>
        <v>Modeled DOC Fingerprint at Old River at Highway 4</v>
      </c>
      <c r="O71" s="14">
        <f>[1]DSM2Data!B293</f>
        <v>41706</v>
      </c>
      <c r="P71" s="15">
        <f>[1]DSM2Data!BE293</f>
        <v>79.561912536621094</v>
      </c>
      <c r="Q71" s="15">
        <f>[1]DSM2Data!BF293</f>
        <v>2.7913823127746582</v>
      </c>
      <c r="R71" s="15">
        <f>[1]DSM2Data!BC293</f>
        <v>3.9238076210021973</v>
      </c>
      <c r="S71" s="15">
        <f>[1]DSM2Data!BB293</f>
        <v>13.005873680114746</v>
      </c>
      <c r="T71" s="15">
        <f>[1]DSM2Data!BD293</f>
        <v>0.59239596128463745</v>
      </c>
      <c r="V71" s="14">
        <f t="shared" si="2"/>
        <v>41706</v>
      </c>
      <c r="W71" s="13">
        <f>[1]DSM2Data!BI293</f>
        <v>173.06692504882813</v>
      </c>
      <c r="X71" s="13">
        <f>[1]DSM2Data!BH293</f>
        <v>22.480628967285156</v>
      </c>
      <c r="Y71" s="13">
        <f>[1]DSM2Data!BJ293</f>
        <v>4.9047679901123047</v>
      </c>
      <c r="Z71" s="13">
        <f>[1]DSM2Data!BK293</f>
        <v>151.74468994140625</v>
      </c>
      <c r="AA71" s="13">
        <f>[1]DSM2Data!BG293</f>
        <v>135.25907897949219</v>
      </c>
      <c r="AB71" s="13">
        <f>[1]DSM2Data!BL293</f>
        <v>487.4561767578125</v>
      </c>
      <c r="AC71" s="24" t="e">
        <v>#N/A</v>
      </c>
      <c r="AD71" s="2">
        <v>622.5</v>
      </c>
      <c r="AF71" s="14">
        <f t="shared" si="3"/>
        <v>41706</v>
      </c>
      <c r="AG71" s="13">
        <f>[1]DSM2Data!BM293</f>
        <v>2.0354495048522949</v>
      </c>
      <c r="AH71" s="13">
        <f>[1]DSM2Data!BN293</f>
        <v>8.2850076258182526E-2</v>
      </c>
      <c r="AI71" s="13">
        <f>[1]DSM2Data!BO293</f>
        <v>7.962634414434433E-2</v>
      </c>
      <c r="AJ71" s="13">
        <f>[1]DSM2Data!BP293</f>
        <v>3.2584171295166016</v>
      </c>
      <c r="AK71" s="13">
        <f>[1]DSM2Data!BQ293</f>
        <v>3.2584171295166016</v>
      </c>
      <c r="AL71" s="13">
        <f>[1]DSM2Data!BR293</f>
        <v>5.4808878898620605</v>
      </c>
      <c r="AM71" s="16" t="e">
        <v>#N/A</v>
      </c>
      <c r="AO71" s="13"/>
    </row>
    <row r="72" spans="2:41" s="2" customFormat="1" x14ac:dyDescent="0.2">
      <c r="O72" s="14">
        <f>[1]DSM2Data!B294</f>
        <v>41707</v>
      </c>
      <c r="P72" s="15">
        <f>[1]DSM2Data!BE294</f>
        <v>80.300178527832031</v>
      </c>
      <c r="Q72" s="15">
        <f>[1]DSM2Data!BF294</f>
        <v>2.591963529586792</v>
      </c>
      <c r="R72" s="15">
        <f>[1]DSM2Data!BC294</f>
        <v>3.8281664848327637</v>
      </c>
      <c r="S72" s="15">
        <f>[1]DSM2Data!BB294</f>
        <v>12.575126647949219</v>
      </c>
      <c r="T72" s="15">
        <f>[1]DSM2Data!BD294</f>
        <v>0.58353185653686523</v>
      </c>
      <c r="V72" s="14">
        <f t="shared" si="2"/>
        <v>41707</v>
      </c>
      <c r="W72" s="13">
        <f>[1]DSM2Data!BI294</f>
        <v>175.81639099121094</v>
      </c>
      <c r="X72" s="13">
        <f>[1]DSM2Data!BH294</f>
        <v>20.950244903564453</v>
      </c>
      <c r="Y72" s="13">
        <f>[1]DSM2Data!BJ294</f>
        <v>4.7852158546447754</v>
      </c>
      <c r="Z72" s="13">
        <f>[1]DSM2Data!BK294</f>
        <v>146.22142028808594</v>
      </c>
      <c r="AA72" s="13">
        <f>[1]DSM2Data!BG294</f>
        <v>132.53596496582031</v>
      </c>
      <c r="AB72" s="13">
        <f>[1]DSM2Data!BL294</f>
        <v>480.30935668945312</v>
      </c>
      <c r="AC72" s="24" t="e">
        <v>#N/A</v>
      </c>
      <c r="AD72" s="2">
        <v>593.84375</v>
      </c>
      <c r="AF72" s="14">
        <f t="shared" si="3"/>
        <v>41707</v>
      </c>
      <c r="AG72" s="13">
        <f>[1]DSM2Data!BM294</f>
        <v>2.0983531475067139</v>
      </c>
      <c r="AH72" s="13">
        <f>[1]DSM2Data!BN294</f>
        <v>7.6695308089256287E-2</v>
      </c>
      <c r="AI72" s="13">
        <f>[1]DSM2Data!BO294</f>
        <v>7.7909387648105621E-2</v>
      </c>
      <c r="AJ72" s="13">
        <f>[1]DSM2Data!BP294</f>
        <v>3.1469161510467529</v>
      </c>
      <c r="AK72" s="13">
        <f>[1]DSM2Data!BQ294</f>
        <v>3.1469161510467529</v>
      </c>
      <c r="AL72" s="13">
        <f>[1]DSM2Data!BR294</f>
        <v>5.423863410949707</v>
      </c>
      <c r="AM72" s="16" t="e">
        <v>#N/A</v>
      </c>
      <c r="AO72" s="13"/>
    </row>
    <row r="73" spans="2:41" s="2" customFormat="1" x14ac:dyDescent="0.2">
      <c r="O73" s="14">
        <f>[1]DSM2Data!B295</f>
        <v>41708</v>
      </c>
      <c r="P73" s="15">
        <f>[1]DSM2Data!BE295</f>
        <v>80.905937194824219</v>
      </c>
      <c r="Q73" s="15">
        <f>[1]DSM2Data!BF295</f>
        <v>2.4268770217895508</v>
      </c>
      <c r="R73" s="15">
        <f>[1]DSM2Data!BC295</f>
        <v>3.7781915664672852</v>
      </c>
      <c r="S73" s="15">
        <f>[1]DSM2Data!BB295</f>
        <v>12.205060005187988</v>
      </c>
      <c r="T73" s="15">
        <f>[1]DSM2Data!BD295</f>
        <v>0.5672038197517395</v>
      </c>
      <c r="V73" s="14">
        <f t="shared" si="2"/>
        <v>41708</v>
      </c>
      <c r="W73" s="13">
        <f>[1]DSM2Data!BI295</f>
        <v>177.95144653320312</v>
      </c>
      <c r="X73" s="13">
        <f>[1]DSM2Data!BH295</f>
        <v>19.670038223266602</v>
      </c>
      <c r="Y73" s="13">
        <f>[1]DSM2Data!BJ295</f>
        <v>4.7227473258972168</v>
      </c>
      <c r="Z73" s="13">
        <f>[1]DSM2Data!BK295</f>
        <v>141.73710632324219</v>
      </c>
      <c r="AA73" s="13">
        <f>[1]DSM2Data!BG295</f>
        <v>128.26072692871094</v>
      </c>
      <c r="AB73" s="13">
        <f>[1]DSM2Data!BL295</f>
        <v>472.3421630859375</v>
      </c>
      <c r="AC73" s="24" t="e">
        <v>#N/A</v>
      </c>
      <c r="AD73" s="2">
        <v>581.26041666666663</v>
      </c>
      <c r="AF73" s="14">
        <f t="shared" si="3"/>
        <v>41708</v>
      </c>
      <c r="AG73" s="13">
        <f>[1]DSM2Data!BM295</f>
        <v>2.1663703918457031</v>
      </c>
      <c r="AH73" s="13">
        <f>[1]DSM2Data!BN295</f>
        <v>7.1642071008682251E-2</v>
      </c>
      <c r="AI73" s="13">
        <f>[1]DSM2Data!BO295</f>
        <v>7.7108018100261688E-2</v>
      </c>
      <c r="AJ73" s="13">
        <f>[1]DSM2Data!BP295</f>
        <v>3.0546207427978516</v>
      </c>
      <c r="AK73" s="13">
        <f>[1]DSM2Data!BQ295</f>
        <v>3.0546207427978516</v>
      </c>
      <c r="AL73" s="13">
        <f>[1]DSM2Data!BR295</f>
        <v>5.3929471969604492</v>
      </c>
      <c r="AM73" s="16" t="e">
        <v>#N/A</v>
      </c>
      <c r="AO73" s="13"/>
    </row>
    <row r="74" spans="2:41" s="2" customFormat="1" x14ac:dyDescent="0.2">
      <c r="O74" s="14">
        <f>[1]DSM2Data!B296</f>
        <v>41709</v>
      </c>
      <c r="P74" s="15">
        <f>[1]DSM2Data!BE296</f>
        <v>80.862884521484375</v>
      </c>
      <c r="Q74" s="15">
        <f>[1]DSM2Data!BF296</f>
        <v>2.3560941219329834</v>
      </c>
      <c r="R74" s="15">
        <f>[1]DSM2Data!BC296</f>
        <v>3.7971880435943604</v>
      </c>
      <c r="S74" s="15">
        <f>[1]DSM2Data!BB296</f>
        <v>12.325727462768555</v>
      </c>
      <c r="T74" s="15">
        <f>[1]DSM2Data!BD296</f>
        <v>0.54574090242385864</v>
      </c>
      <c r="V74" s="14">
        <f t="shared" si="2"/>
        <v>41709</v>
      </c>
      <c r="W74" s="13">
        <f>[1]DSM2Data!BI296</f>
        <v>178.1707763671875</v>
      </c>
      <c r="X74" s="13">
        <f>[1]DSM2Data!BH296</f>
        <v>19.140844345092773</v>
      </c>
      <c r="Y74" s="13">
        <f>[1]DSM2Data!BJ296</f>
        <v>4.7464923858642578</v>
      </c>
      <c r="Z74" s="13">
        <f>[1]DSM2Data!BK296</f>
        <v>143.76278686523437</v>
      </c>
      <c r="AA74" s="13">
        <f>[1]DSM2Data!BG296</f>
        <v>123.07861328125</v>
      </c>
      <c r="AB74" s="13">
        <f>[1]DSM2Data!BL296</f>
        <v>468.89959716796875</v>
      </c>
      <c r="AC74" s="24" t="e">
        <v>#N/A</v>
      </c>
      <c r="AD74" s="2">
        <v>574.9375</v>
      </c>
      <c r="AF74" s="14">
        <f t="shared" si="3"/>
        <v>41709</v>
      </c>
      <c r="AG74" s="13">
        <f>[1]DSM2Data!BM296</f>
        <v>2.2055389881134033</v>
      </c>
      <c r="AH74" s="13">
        <f>[1]DSM2Data!BN296</f>
        <v>6.9412931799888611E-2</v>
      </c>
      <c r="AI74" s="13">
        <f>[1]DSM2Data!BO296</f>
        <v>7.7645234763622284E-2</v>
      </c>
      <c r="AJ74" s="13">
        <f>[1]DSM2Data!BP296</f>
        <v>3.0464701652526855</v>
      </c>
      <c r="AK74" s="13">
        <f>[1]DSM2Data!BQ296</f>
        <v>3.0464701652526855</v>
      </c>
      <c r="AL74" s="13">
        <f>[1]DSM2Data!BR296</f>
        <v>5.4214086532592773</v>
      </c>
      <c r="AM74" s="16" t="e">
        <v>#N/A</v>
      </c>
      <c r="AO74" s="13"/>
    </row>
    <row r="75" spans="2:41" s="2" customFormat="1" x14ac:dyDescent="0.2">
      <c r="O75" s="14">
        <f>[1]DSM2Data!B297</f>
        <v>41710</v>
      </c>
      <c r="P75" s="15">
        <f>[1]DSM2Data!BE297</f>
        <v>81.186248779296875</v>
      </c>
      <c r="Q75" s="15">
        <f>[1]DSM2Data!BF297</f>
        <v>2.2281506061553955</v>
      </c>
      <c r="R75" s="15">
        <f>[1]DSM2Data!BC297</f>
        <v>3.8392510414123535</v>
      </c>
      <c r="S75" s="15">
        <f>[1]DSM2Data!BB297</f>
        <v>12.113996505737305</v>
      </c>
      <c r="T75" s="15">
        <f>[1]DSM2Data!BD297</f>
        <v>0.52467161417007446</v>
      </c>
      <c r="V75" s="14">
        <f t="shared" si="2"/>
        <v>41710</v>
      </c>
      <c r="W75" s="13">
        <f>[1]DSM2Data!BI297</f>
        <v>179.0830078125</v>
      </c>
      <c r="X75" s="13">
        <f>[1]DSM2Data!BH297</f>
        <v>18.151618957519531</v>
      </c>
      <c r="Y75" s="13">
        <f>[1]DSM2Data!BJ297</f>
        <v>4.799069881439209</v>
      </c>
      <c r="Z75" s="13">
        <f>[1]DSM2Data!BK297</f>
        <v>140.881103515625</v>
      </c>
      <c r="AA75" s="13">
        <f>[1]DSM2Data!BG297</f>
        <v>117.91216278076172</v>
      </c>
      <c r="AB75" s="13">
        <f>[1]DSM2Data!BL297</f>
        <v>460.82705688476562</v>
      </c>
      <c r="AC75" s="24" t="e">
        <v>#N/A</v>
      </c>
      <c r="AD75" s="2">
        <v>548.054347826087</v>
      </c>
      <c r="AF75" s="14">
        <f t="shared" si="3"/>
        <v>41710</v>
      </c>
      <c r="AG75" s="13">
        <f>[1]DSM2Data!BM297</f>
        <v>2.2663700580596924</v>
      </c>
      <c r="AH75" s="13">
        <f>[1]DSM2Data!BN297</f>
        <v>6.5535485744476318E-2</v>
      </c>
      <c r="AI75" s="13">
        <f>[1]DSM2Data!BO297</f>
        <v>7.8684590756893158E-2</v>
      </c>
      <c r="AJ75" s="13">
        <f>[1]DSM2Data!BP297</f>
        <v>3.0040497779846191</v>
      </c>
      <c r="AK75" s="13">
        <f>[1]DSM2Data!BQ297</f>
        <v>3.0040497779846191</v>
      </c>
      <c r="AL75" s="13">
        <f>[1]DSM2Data!BR297</f>
        <v>5.4360766410827637</v>
      </c>
      <c r="AM75" s="16" t="e">
        <v>#N/A</v>
      </c>
      <c r="AO75" s="13"/>
    </row>
    <row r="76" spans="2:41" s="2" customFormat="1" x14ac:dyDescent="0.2">
      <c r="O76" s="14">
        <f>[1]DSM2Data!B298</f>
        <v>41711</v>
      </c>
      <c r="P76" s="15">
        <f>[1]DSM2Data!BE298</f>
        <v>81.939628601074219</v>
      </c>
      <c r="Q76" s="15">
        <f>[1]DSM2Data!BF298</f>
        <v>2.0047249794006348</v>
      </c>
      <c r="R76" s="15">
        <f>[1]DSM2Data!BC298</f>
        <v>3.8418464660644531</v>
      </c>
      <c r="S76" s="15">
        <f>[1]DSM2Data!BB298</f>
        <v>11.599640846252441</v>
      </c>
      <c r="T76" s="15">
        <f>[1]DSM2Data!BD298</f>
        <v>0.5107463002204895</v>
      </c>
      <c r="V76" s="14">
        <f t="shared" si="2"/>
        <v>41711</v>
      </c>
      <c r="W76" s="13">
        <f>[1]DSM2Data!BI298</f>
        <v>180.49900817871094</v>
      </c>
      <c r="X76" s="13">
        <f>[1]DSM2Data!BH298</f>
        <v>16.333023071289063</v>
      </c>
      <c r="Y76" s="13">
        <f>[1]DSM2Data!BJ298</f>
        <v>4.8023138046264648</v>
      </c>
      <c r="Z76" s="13">
        <f>[1]DSM2Data!BK298</f>
        <v>134.33013916015625</v>
      </c>
      <c r="AA76" s="13">
        <f>[1]DSM2Data!BG298</f>
        <v>114.15824890136719</v>
      </c>
      <c r="AB76" s="13">
        <f>[1]DSM2Data!BL298</f>
        <v>450.122802734375</v>
      </c>
      <c r="AC76" s="24" t="e">
        <v>#N/A</v>
      </c>
      <c r="AD76" s="2">
        <v>524.39583333333337</v>
      </c>
      <c r="AF76" s="14">
        <f t="shared" si="3"/>
        <v>41711</v>
      </c>
      <c r="AG76" s="13">
        <f>[1]DSM2Data!BM298</f>
        <v>2.3534653186798096</v>
      </c>
      <c r="AH76" s="13">
        <f>[1]DSM2Data!BN298</f>
        <v>5.897880345582962E-2</v>
      </c>
      <c r="AI76" s="13">
        <f>[1]DSM2Data!BO298</f>
        <v>7.8890308737754822E-2</v>
      </c>
      <c r="AJ76" s="13">
        <f>[1]DSM2Data!BP298</f>
        <v>2.8941621780395508</v>
      </c>
      <c r="AK76" s="13">
        <f>[1]DSM2Data!BQ298</f>
        <v>2.8941621780395508</v>
      </c>
      <c r="AL76" s="13">
        <f>[1]DSM2Data!BR298</f>
        <v>5.4061894416809082</v>
      </c>
      <c r="AM76" s="16" t="e">
        <v>#N/A</v>
      </c>
      <c r="AO76" s="13"/>
    </row>
    <row r="77" spans="2:41" s="2" customFormat="1" x14ac:dyDescent="0.2">
      <c r="O77" s="14">
        <f>[1]DSM2Data!B299</f>
        <v>41712</v>
      </c>
      <c r="P77" s="15">
        <f>[1]DSM2Data!BE299</f>
        <v>82.175155639648438</v>
      </c>
      <c r="Q77" s="15">
        <f>[1]DSM2Data!BF299</f>
        <v>1.9047768115997314</v>
      </c>
      <c r="R77" s="15">
        <f>[1]DSM2Data!BC299</f>
        <v>3.8758721351623535</v>
      </c>
      <c r="S77" s="15">
        <f>[1]DSM2Data!BB299</f>
        <v>11.447484016418457</v>
      </c>
      <c r="T77" s="15">
        <f>[1]DSM2Data!BD299</f>
        <v>0.49702778458595276</v>
      </c>
      <c r="V77" s="14">
        <f t="shared" si="2"/>
        <v>41712</v>
      </c>
      <c r="W77" s="13">
        <f>[1]DSM2Data!BI299</f>
        <v>180.34117126464844</v>
      </c>
      <c r="X77" s="13">
        <f>[1]DSM2Data!BH299</f>
        <v>15.54012393951416</v>
      </c>
      <c r="Y77" s="13">
        <f>[1]DSM2Data!BJ299</f>
        <v>4.8448457717895508</v>
      </c>
      <c r="Z77" s="13">
        <f>[1]DSM2Data!BK299</f>
        <v>132.68690490722656</v>
      </c>
      <c r="AA77" s="13">
        <f>[1]DSM2Data!BG299</f>
        <v>110.53816223144531</v>
      </c>
      <c r="AB77" s="13">
        <f>[1]DSM2Data!BL299</f>
        <v>443.9512939453125</v>
      </c>
      <c r="AC77" s="24" t="e">
        <v>#N/A</v>
      </c>
      <c r="AD77" s="2">
        <v>518.71875</v>
      </c>
      <c r="AF77" s="14">
        <f t="shared" si="3"/>
        <v>41712</v>
      </c>
      <c r="AG77" s="13">
        <f>[1]DSM2Data!BM299</f>
        <v>2.4107761383056641</v>
      </c>
      <c r="AH77" s="13">
        <f>[1]DSM2Data!BN299</f>
        <v>5.6006297469139099E-2</v>
      </c>
      <c r="AI77" s="13">
        <f>[1]DSM2Data!BO299</f>
        <v>7.9688161611557007E-2</v>
      </c>
      <c r="AJ77" s="13">
        <f>[1]DSM2Data!BP299</f>
        <v>2.8367805480957031</v>
      </c>
      <c r="AK77" s="13">
        <f>[1]DSM2Data!BQ299</f>
        <v>2.8367805480957031</v>
      </c>
      <c r="AL77" s="13">
        <f>[1]DSM2Data!BR299</f>
        <v>5.4032626152038574</v>
      </c>
      <c r="AM77" s="16" t="e">
        <v>#N/A</v>
      </c>
      <c r="AO77" s="13"/>
    </row>
    <row r="78" spans="2:41" s="2" customFormat="1" x14ac:dyDescent="0.2">
      <c r="O78" s="14">
        <f>[1]DSM2Data!B300</f>
        <v>41713</v>
      </c>
      <c r="P78" s="15">
        <f>[1]DSM2Data!BE300</f>
        <v>82.046836853027344</v>
      </c>
      <c r="Q78" s="15">
        <f>[1]DSM2Data!BF300</f>
        <v>1.8562576770782471</v>
      </c>
      <c r="R78" s="15">
        <f>[1]DSM2Data!BC300</f>
        <v>3.8900036811828613</v>
      </c>
      <c r="S78" s="15">
        <f>[1]DSM2Data!BB300</f>
        <v>11.621706008911133</v>
      </c>
      <c r="T78" s="15">
        <f>[1]DSM2Data!BD300</f>
        <v>0.48799645900726318</v>
      </c>
      <c r="V78" s="14">
        <f t="shared" si="2"/>
        <v>41713</v>
      </c>
      <c r="W78" s="13">
        <f>[1]DSM2Data!BI300</f>
        <v>179.33106994628906</v>
      </c>
      <c r="X78" s="13">
        <f>[1]DSM2Data!BH300</f>
        <v>15.141222953796387</v>
      </c>
      <c r="Y78" s="13">
        <f>[1]DSM2Data!BJ300</f>
        <v>4.8625097274780273</v>
      </c>
      <c r="Z78" s="13">
        <f>[1]DSM2Data!BK300</f>
        <v>135.73126220703125</v>
      </c>
      <c r="AA78" s="13">
        <f>[1]DSM2Data!BG300</f>
        <v>108.14173889160156</v>
      </c>
      <c r="AB78" s="13">
        <f>[1]DSM2Data!BL300</f>
        <v>443.2078857421875</v>
      </c>
      <c r="AC78" s="24" t="e">
        <v>#N/A</v>
      </c>
      <c r="AD78" s="2">
        <v>504.34375</v>
      </c>
      <c r="AF78" s="14">
        <f t="shared" si="3"/>
        <v>41713</v>
      </c>
      <c r="AG78" s="13">
        <f>[1]DSM2Data!BM300</f>
        <v>2.4367570877075195</v>
      </c>
      <c r="AH78" s="13">
        <f>[1]DSM2Data!BN300</f>
        <v>5.4574906826019287E-2</v>
      </c>
      <c r="AI78" s="13">
        <f>[1]DSM2Data!BO300</f>
        <v>7.9996682703495026E-2</v>
      </c>
      <c r="AJ78" s="13">
        <f>[1]DSM2Data!BP300</f>
        <v>2.8449985980987549</v>
      </c>
      <c r="AK78" s="13">
        <f>[1]DSM2Data!BQ300</f>
        <v>2.8449985980987549</v>
      </c>
      <c r="AL78" s="13">
        <f>[1]DSM2Data!BR300</f>
        <v>5.4359006881713867</v>
      </c>
      <c r="AM78" s="16" t="e">
        <v>#N/A</v>
      </c>
      <c r="AO78" s="13"/>
    </row>
    <row r="79" spans="2:41" s="2" customFormat="1" x14ac:dyDescent="0.2">
      <c r="O79" s="14">
        <f>[1]DSM2Data!B301</f>
        <v>41714</v>
      </c>
      <c r="P79" s="15">
        <f>[1]DSM2Data!BE301</f>
        <v>82.505584716796875</v>
      </c>
      <c r="Q79" s="15">
        <f>[1]DSM2Data!BF301</f>
        <v>1.7312263250350952</v>
      </c>
      <c r="R79" s="15">
        <f>[1]DSM2Data!BC301</f>
        <v>3.8661134243011475</v>
      </c>
      <c r="S79" s="15">
        <f>[1]DSM2Data!BB301</f>
        <v>11.318594932556152</v>
      </c>
      <c r="T79" s="15">
        <f>[1]DSM2Data!BD301</f>
        <v>0.48410320281982422</v>
      </c>
      <c r="V79" s="14">
        <f t="shared" si="2"/>
        <v>41714</v>
      </c>
      <c r="W79" s="13">
        <f>[1]DSM2Data!BI301</f>
        <v>179.46282958984375</v>
      </c>
      <c r="X79" s="13">
        <f>[1]DSM2Data!BH301</f>
        <v>14.149779319763184</v>
      </c>
      <c r="Y79" s="13">
        <f>[1]DSM2Data!BJ301</f>
        <v>4.8326473236083984</v>
      </c>
      <c r="Z79" s="13">
        <f>[1]DSM2Data!BK301</f>
        <v>131.96273803710937</v>
      </c>
      <c r="AA79" s="13">
        <f>[1]DSM2Data!BG301</f>
        <v>106.48388671875</v>
      </c>
      <c r="AB79" s="13">
        <f>[1]DSM2Data!BL301</f>
        <v>436.8919677734375</v>
      </c>
      <c r="AC79" s="24" t="e">
        <v>#N/A</v>
      </c>
      <c r="AD79" s="2">
        <v>489.1875</v>
      </c>
      <c r="AF79" s="14">
        <f t="shared" si="3"/>
        <v>41714</v>
      </c>
      <c r="AG79" s="13">
        <f>[1]DSM2Data!BM301</f>
        <v>2.5000669956207275</v>
      </c>
      <c r="AH79" s="13">
        <f>[1]DSM2Data!BN301</f>
        <v>5.0843801349401474E-2</v>
      </c>
      <c r="AI79" s="13">
        <f>[1]DSM2Data!BO301</f>
        <v>7.9561948776245117E-2</v>
      </c>
      <c r="AJ79" s="13">
        <f>[1]DSM2Data!BP301</f>
        <v>2.7898333072662354</v>
      </c>
      <c r="AK79" s="13">
        <f>[1]DSM2Data!BQ301</f>
        <v>2.7898333072662354</v>
      </c>
      <c r="AL79" s="13">
        <f>[1]DSM2Data!BR301</f>
        <v>5.4394965171813965</v>
      </c>
      <c r="AM79" s="16" t="e">
        <v>#N/A</v>
      </c>
      <c r="AO79" s="13"/>
    </row>
    <row r="80" spans="2:41" s="2" customFormat="1" x14ac:dyDescent="0.2">
      <c r="O80" s="14">
        <f>[1]DSM2Data!B302</f>
        <v>41715</v>
      </c>
      <c r="P80" s="15">
        <f>[1]DSM2Data!BE302</f>
        <v>82.877410888671875</v>
      </c>
      <c r="Q80" s="15">
        <f>[1]DSM2Data!BF302</f>
        <v>1.6111003160476685</v>
      </c>
      <c r="R80" s="15">
        <f>[1]DSM2Data!BC302</f>
        <v>3.8040018081665039</v>
      </c>
      <c r="S80" s="15">
        <f>[1]DSM2Data!BB302</f>
        <v>11.124485015869141</v>
      </c>
      <c r="T80" s="15">
        <f>[1]DSM2Data!BD302</f>
        <v>0.49018019437789917</v>
      </c>
      <c r="V80" s="14">
        <f t="shared" si="2"/>
        <v>41715</v>
      </c>
      <c r="W80" s="13">
        <f>[1]DSM2Data!BI302</f>
        <v>179.43740844726562</v>
      </c>
      <c r="X80" s="13">
        <f>[1]DSM2Data!BH302</f>
        <v>13.151580810546875</v>
      </c>
      <c r="Y80" s="13">
        <f>[1]DSM2Data!BJ302</f>
        <v>4.7550086975097656</v>
      </c>
      <c r="Z80" s="13">
        <f>[1]DSM2Data!BK302</f>
        <v>130.19491577148437</v>
      </c>
      <c r="AA80" s="13">
        <f>[1]DSM2Data!BG302</f>
        <v>106.91307067871094</v>
      </c>
      <c r="AB80" s="13">
        <f>[1]DSM2Data!BL302</f>
        <v>434.45205688476562</v>
      </c>
      <c r="AC80" s="24" t="e">
        <v>#N/A</v>
      </c>
      <c r="AD80" s="2">
        <v>486.5978260869565</v>
      </c>
      <c r="AF80" s="14">
        <f t="shared" si="3"/>
        <v>41715</v>
      </c>
      <c r="AG80" s="13">
        <f>[1]DSM2Data!BM302</f>
        <v>2.5447835922241211</v>
      </c>
      <c r="AH80" s="13">
        <f>[1]DSM2Data!BN302</f>
        <v>4.7366872429847717E-2</v>
      </c>
      <c r="AI80" s="13">
        <f>[1]DSM2Data!BO302</f>
        <v>7.8268639743328094E-2</v>
      </c>
      <c r="AJ80" s="13">
        <f>[1]DSM2Data!BP302</f>
        <v>2.7282974720001221</v>
      </c>
      <c r="AK80" s="13">
        <f>[1]DSM2Data!BQ302</f>
        <v>2.7282974720001221</v>
      </c>
      <c r="AL80" s="13">
        <f>[1]DSM2Data!BR302</f>
        <v>5.4178524017333984</v>
      </c>
      <c r="AM80" s="16" t="e">
        <v>#N/A</v>
      </c>
      <c r="AO80" s="13"/>
    </row>
    <row r="81" spans="15:41" s="2" customFormat="1" x14ac:dyDescent="0.2">
      <c r="O81" s="14">
        <f>[1]DSM2Data!B303</f>
        <v>41716</v>
      </c>
      <c r="P81" s="15">
        <f>[1]DSM2Data!BE303</f>
        <v>82.987014770507813</v>
      </c>
      <c r="Q81" s="15">
        <f>[1]DSM2Data!BF303</f>
        <v>1.5320223569869995</v>
      </c>
      <c r="R81" s="15">
        <f>[1]DSM2Data!BC303</f>
        <v>3.7588984966278076</v>
      </c>
      <c r="S81" s="15">
        <f>[1]DSM2Data!BB303</f>
        <v>11.134204864501953</v>
      </c>
      <c r="T81" s="15">
        <f>[1]DSM2Data!BD303</f>
        <v>0.49632149934768677</v>
      </c>
      <c r="V81" s="14">
        <f t="shared" si="2"/>
        <v>41716</v>
      </c>
      <c r="W81" s="13">
        <f>[1]DSM2Data!BI303</f>
        <v>179.04432678222656</v>
      </c>
      <c r="X81" s="13">
        <f>[1]DSM2Data!BH303</f>
        <v>12.485777854919434</v>
      </c>
      <c r="Y81" s="13">
        <f>[1]DSM2Data!BJ303</f>
        <v>4.6986289024353027</v>
      </c>
      <c r="Z81" s="13">
        <f>[1]DSM2Data!BK303</f>
        <v>130.91842651367187</v>
      </c>
      <c r="AA81" s="13">
        <f>[1]DSM2Data!BG303</f>
        <v>107.46272277832031</v>
      </c>
      <c r="AB81" s="13">
        <f>[1]DSM2Data!BL303</f>
        <v>434.6099853515625</v>
      </c>
      <c r="AC81" s="24" t="e">
        <v>#N/A</v>
      </c>
      <c r="AD81" s="2">
        <v>474.625</v>
      </c>
      <c r="AF81" s="14">
        <f t="shared" si="3"/>
        <v>41716</v>
      </c>
      <c r="AG81" s="13">
        <f>[1]DSM2Data!BM303</f>
        <v>2.5633654594421387</v>
      </c>
      <c r="AH81" s="13">
        <f>[1]DSM2Data!BN303</f>
        <v>4.5084752142429352E-2</v>
      </c>
      <c r="AI81" s="13">
        <f>[1]DSM2Data!BO303</f>
        <v>7.7325455844402313E-2</v>
      </c>
      <c r="AJ81" s="13">
        <f>[1]DSM2Data!BP303</f>
        <v>2.709392786026001</v>
      </c>
      <c r="AK81" s="13">
        <f>[1]DSM2Data!BQ303</f>
        <v>2.709392786026001</v>
      </c>
      <c r="AL81" s="13">
        <f>[1]DSM2Data!BR303</f>
        <v>5.4142966270446777</v>
      </c>
      <c r="AM81" s="16" t="e">
        <v>#N/A</v>
      </c>
      <c r="AO81" s="13"/>
    </row>
    <row r="82" spans="15:41" s="2" customFormat="1" x14ac:dyDescent="0.2">
      <c r="O82" s="14">
        <f>[1]DSM2Data!B304</f>
        <v>41717</v>
      </c>
      <c r="P82" s="15">
        <f>[1]DSM2Data!BE304</f>
        <v>83.326950073242188</v>
      </c>
      <c r="Q82" s="15">
        <f>[1]DSM2Data!BF304</f>
        <v>1.4245568513870239</v>
      </c>
      <c r="R82" s="15">
        <f>[1]DSM2Data!BC304</f>
        <v>3.6963751316070557</v>
      </c>
      <c r="S82" s="15">
        <f>[1]DSM2Data!BB304</f>
        <v>10.958847045898438</v>
      </c>
      <c r="T82" s="15">
        <f>[1]DSM2Data!BD304</f>
        <v>0.50340205430984497</v>
      </c>
      <c r="V82" s="14">
        <f t="shared" si="2"/>
        <v>41717</v>
      </c>
      <c r="W82" s="13">
        <f>[1]DSM2Data!BI304</f>
        <v>178.97225952148437</v>
      </c>
      <c r="X82" s="13">
        <f>[1]DSM2Data!BH304</f>
        <v>11.596062660217285</v>
      </c>
      <c r="Y82" s="13">
        <f>[1]DSM2Data!BJ304</f>
        <v>4.6204752922058105</v>
      </c>
      <c r="Z82" s="13">
        <f>[1]DSM2Data!BK304</f>
        <v>129.05674743652344</v>
      </c>
      <c r="AA82" s="13">
        <f>[1]DSM2Data!BG304</f>
        <v>108.05564880371094</v>
      </c>
      <c r="AB82" s="13">
        <f>[1]DSM2Data!BL304</f>
        <v>432.30126953125</v>
      </c>
      <c r="AC82" s="24" t="e">
        <v>#N/A</v>
      </c>
      <c r="AD82" s="2">
        <v>475.04166666666669</v>
      </c>
      <c r="AF82" s="14">
        <f t="shared" si="3"/>
        <v>41717</v>
      </c>
      <c r="AG82" s="13">
        <f>[1]DSM2Data!BM304</f>
        <v>2.5911710262298584</v>
      </c>
      <c r="AH82" s="13">
        <f>[1]DSM2Data!BN304</f>
        <v>4.1960999369621277E-2</v>
      </c>
      <c r="AI82" s="13">
        <f>[1]DSM2Data!BO304</f>
        <v>7.6007269322872162E-2</v>
      </c>
      <c r="AJ82" s="13">
        <f>[1]DSM2Data!BP304</f>
        <v>2.6687290668487549</v>
      </c>
      <c r="AK82" s="13">
        <f>[1]DSM2Data!BQ304</f>
        <v>2.6687290668487549</v>
      </c>
      <c r="AL82" s="13">
        <f>[1]DSM2Data!BR304</f>
        <v>5.3969864845275879</v>
      </c>
      <c r="AM82" s="16" t="e">
        <v>#N/A</v>
      </c>
      <c r="AO82" s="13"/>
    </row>
    <row r="83" spans="15:41" s="2" customFormat="1" x14ac:dyDescent="0.2">
      <c r="O83" s="14">
        <f>[1]DSM2Data!B305</f>
        <v>41718</v>
      </c>
      <c r="P83" s="15">
        <f>[1]DSM2Data!BE305</f>
        <v>83.398933410644531</v>
      </c>
      <c r="Q83" s="15">
        <f>[1]DSM2Data!BF305</f>
        <v>1.3543704748153687</v>
      </c>
      <c r="R83" s="15">
        <f>[1]DSM2Data!BC305</f>
        <v>3.6460494995117187</v>
      </c>
      <c r="S83" s="15">
        <f>[1]DSM2Data!BB305</f>
        <v>11.004970550537109</v>
      </c>
      <c r="T83" s="15">
        <f>[1]DSM2Data!BD305</f>
        <v>0.50731480121612549</v>
      </c>
      <c r="V83" s="14">
        <f t="shared" si="2"/>
        <v>41718</v>
      </c>
      <c r="W83" s="13">
        <f>[1]DSM2Data!BI305</f>
        <v>178.3006591796875</v>
      </c>
      <c r="X83" s="13">
        <f>[1]DSM2Data!BH305</f>
        <v>11.014382362365723</v>
      </c>
      <c r="Y83" s="13">
        <f>[1]DSM2Data!BJ305</f>
        <v>4.5575675964355469</v>
      </c>
      <c r="Z83" s="13">
        <f>[1]DSM2Data!BK305</f>
        <v>130.23341369628906</v>
      </c>
      <c r="AA83" s="13">
        <f>[1]DSM2Data!BG305</f>
        <v>108.15838623046875</v>
      </c>
      <c r="AB83" s="13">
        <f>[1]DSM2Data!BL305</f>
        <v>432.26446533203125</v>
      </c>
      <c r="AC83" s="24" t="e">
        <v>#N/A</v>
      </c>
      <c r="AD83" s="2">
        <v>471.07291666666669</v>
      </c>
      <c r="AF83" s="14">
        <f t="shared" si="3"/>
        <v>41718</v>
      </c>
      <c r="AG83" s="13">
        <f>[1]DSM2Data!BM305</f>
        <v>2.603600025177002</v>
      </c>
      <c r="AH83" s="13">
        <f>[1]DSM2Data!BN305</f>
        <v>3.9926238358020782E-2</v>
      </c>
      <c r="AI83" s="13">
        <f>[1]DSM2Data!BO305</f>
        <v>7.4953235685825348E-2</v>
      </c>
      <c r="AJ83" s="13">
        <f>[1]DSM2Data!BP305</f>
        <v>2.656421422958374</v>
      </c>
      <c r="AK83" s="13">
        <f>[1]DSM2Data!BQ305</f>
        <v>2.656421422958374</v>
      </c>
      <c r="AL83" s="13">
        <f>[1]DSM2Data!BR305</f>
        <v>5.393923282623291</v>
      </c>
      <c r="AM83" s="16" t="e">
        <v>#N/A</v>
      </c>
      <c r="AO83" s="13"/>
    </row>
    <row r="84" spans="15:41" s="2" customFormat="1" x14ac:dyDescent="0.2">
      <c r="O84" s="14">
        <f>[1]DSM2Data!B306</f>
        <v>41719</v>
      </c>
      <c r="P84" s="15">
        <f>[1]DSM2Data!BE306</f>
        <v>83.015403747558594</v>
      </c>
      <c r="Q84" s="15">
        <f>[1]DSM2Data!BF306</f>
        <v>1.364102840423584</v>
      </c>
      <c r="R84" s="15">
        <f>[1]DSM2Data!BC306</f>
        <v>3.6618003845214844</v>
      </c>
      <c r="S84" s="15">
        <f>[1]DSM2Data!BB306</f>
        <v>11.367197036743164</v>
      </c>
      <c r="T84" s="15">
        <f>[1]DSM2Data!BD306</f>
        <v>0.50443577766418457</v>
      </c>
      <c r="V84" s="14">
        <f t="shared" si="2"/>
        <v>41719</v>
      </c>
      <c r="W84" s="13">
        <f>[1]DSM2Data!BI306</f>
        <v>176.98846435546875</v>
      </c>
      <c r="X84" s="13">
        <f>[1]DSM2Data!BH306</f>
        <v>11.110650062561035</v>
      </c>
      <c r="Y84" s="13">
        <f>[1]DSM2Data!BJ306</f>
        <v>4.5772566795349121</v>
      </c>
      <c r="Z84" s="13">
        <f>[1]DSM2Data!BK306</f>
        <v>135.29594421386719</v>
      </c>
      <c r="AA84" s="13">
        <f>[1]DSM2Data!BG306</f>
        <v>107.18838500976562</v>
      </c>
      <c r="AB84" s="13">
        <f>[1]DSM2Data!BL306</f>
        <v>435.1607666015625</v>
      </c>
      <c r="AC84" s="24" t="e">
        <v>#N/A</v>
      </c>
      <c r="AD84" s="2">
        <v>474.71875</v>
      </c>
      <c r="AF84" s="14">
        <f t="shared" si="3"/>
        <v>41719</v>
      </c>
      <c r="AG84" s="13">
        <f>[1]DSM2Data!BM306</f>
        <v>2.5936553478240967</v>
      </c>
      <c r="AH84" s="13">
        <f>[1]DSM2Data!BN306</f>
        <v>4.018038883805275E-2</v>
      </c>
      <c r="AI84" s="13">
        <f>[1]DSM2Data!BO306</f>
        <v>7.5264193117618561E-2</v>
      </c>
      <c r="AJ84" s="13">
        <f>[1]DSM2Data!BP306</f>
        <v>2.6995954513549805</v>
      </c>
      <c r="AK84" s="13">
        <f>[1]DSM2Data!BQ306</f>
        <v>2.6995954513549805</v>
      </c>
      <c r="AL84" s="13">
        <f>[1]DSM2Data!BR306</f>
        <v>5.4275178909301758</v>
      </c>
      <c r="AM84" s="16" t="e">
        <v>#N/A</v>
      </c>
      <c r="AO84" s="13"/>
    </row>
    <row r="85" spans="15:41" s="2" customFormat="1" x14ac:dyDescent="0.2">
      <c r="O85" s="14">
        <f>[1]DSM2Data!B307</f>
        <v>41720</v>
      </c>
      <c r="P85" s="15">
        <f>[1]DSM2Data!BE307</f>
        <v>82.821754455566406</v>
      </c>
      <c r="Q85" s="15">
        <f>[1]DSM2Data!BF307</f>
        <v>1.3412867784500122</v>
      </c>
      <c r="R85" s="15">
        <f>[1]DSM2Data!BC307</f>
        <v>3.6617252826690674</v>
      </c>
      <c r="S85" s="15">
        <f>[1]DSM2Data!BB307</f>
        <v>11.586834907531738</v>
      </c>
      <c r="T85" s="15">
        <f>[1]DSM2Data!BD307</f>
        <v>0.50289195775985718</v>
      </c>
      <c r="V85" s="14">
        <f t="shared" si="2"/>
        <v>41720</v>
      </c>
      <c r="W85" s="13">
        <f>[1]DSM2Data!BI307</f>
        <v>176.07557678222656</v>
      </c>
      <c r="X85" s="13">
        <f>[1]DSM2Data!BH307</f>
        <v>10.957127571105957</v>
      </c>
      <c r="Y85" s="13">
        <f>[1]DSM2Data!BJ307</f>
        <v>4.5771627426147461</v>
      </c>
      <c r="Z85" s="13">
        <f>[1]DSM2Data!BK307</f>
        <v>137.78962707519531</v>
      </c>
      <c r="AA85" s="13">
        <f>[1]DSM2Data!BG307</f>
        <v>106.34834289550781</v>
      </c>
      <c r="AB85" s="13">
        <f>[1]DSM2Data!BL307</f>
        <v>435.7479248046875</v>
      </c>
      <c r="AC85" s="24" t="e">
        <v>#N/A</v>
      </c>
      <c r="AD85" s="2">
        <v>488.72916666666669</v>
      </c>
      <c r="AF85" s="14">
        <f t="shared" si="3"/>
        <v>41720</v>
      </c>
      <c r="AG85" s="13">
        <f>[1]DSM2Data!BM307</f>
        <v>2.5981647968292236</v>
      </c>
      <c r="AH85" s="13">
        <f>[1]DSM2Data!BN307</f>
        <v>3.9449229836463928E-2</v>
      </c>
      <c r="AI85" s="13">
        <f>[1]DSM2Data!BO307</f>
        <v>7.5280323624610901E-2</v>
      </c>
      <c r="AJ85" s="13">
        <f>[1]DSM2Data!BP307</f>
        <v>2.7407906055450439</v>
      </c>
      <c r="AK85" s="13">
        <f>[1]DSM2Data!BQ307</f>
        <v>2.7407906055450439</v>
      </c>
      <c r="AL85" s="13">
        <f>[1]DSM2Data!BR307</f>
        <v>5.4723072052001953</v>
      </c>
      <c r="AM85" s="16" t="e">
        <v>#N/A</v>
      </c>
      <c r="AO85" s="13"/>
    </row>
    <row r="86" spans="15:41" s="2" customFormat="1" x14ac:dyDescent="0.2">
      <c r="O86" s="14">
        <f>[1]DSM2Data!B308</f>
        <v>41721</v>
      </c>
      <c r="P86" s="15">
        <f>[1]DSM2Data!BE308</f>
        <v>82.436859130859375</v>
      </c>
      <c r="Q86" s="15">
        <f>[1]DSM2Data!BF308</f>
        <v>1.3526171445846558</v>
      </c>
      <c r="R86" s="15">
        <f>[1]DSM2Data!BC308</f>
        <v>3.6981332302093506</v>
      </c>
      <c r="S86" s="15">
        <f>[1]DSM2Data!BB308</f>
        <v>11.929832458496094</v>
      </c>
      <c r="T86" s="15">
        <f>[1]DSM2Data!BD308</f>
        <v>0.49837994575500488</v>
      </c>
      <c r="V86" s="14">
        <f t="shared" si="2"/>
        <v>41721</v>
      </c>
      <c r="W86" s="13">
        <f>[1]DSM2Data!BI308</f>
        <v>174.92132568359375</v>
      </c>
      <c r="X86" s="13">
        <f>[1]DSM2Data!BH308</f>
        <v>11.079616546630859</v>
      </c>
      <c r="Y86" s="13">
        <f>[1]DSM2Data!BJ308</f>
        <v>4.6226716041564941</v>
      </c>
      <c r="Z86" s="13">
        <f>[1]DSM2Data!BK308</f>
        <v>142.09332275390625</v>
      </c>
      <c r="AA86" s="13">
        <f>[1]DSM2Data!BG308</f>
        <v>105.09339904785156</v>
      </c>
      <c r="AB86" s="13">
        <f>[1]DSM2Data!BL308</f>
        <v>437.8104248046875</v>
      </c>
      <c r="AC86" s="24" t="e">
        <v>#N/A</v>
      </c>
      <c r="AD86" s="2">
        <v>497.84375</v>
      </c>
      <c r="AF86" s="14">
        <f t="shared" si="3"/>
        <v>41721</v>
      </c>
      <c r="AG86" s="13">
        <f>[1]DSM2Data!BM308</f>
        <v>2.5907886028289795</v>
      </c>
      <c r="AH86" s="13">
        <f>[1]DSM2Data!BN308</f>
        <v>3.9716370403766632E-2</v>
      </c>
      <c r="AI86" s="13">
        <f>[1]DSM2Data!BO308</f>
        <v>7.6034560799598694E-2</v>
      </c>
      <c r="AJ86" s="13">
        <f>[1]DSM2Data!BP308</f>
        <v>2.8094732761383057</v>
      </c>
      <c r="AK86" s="13">
        <f>[1]DSM2Data!BQ308</f>
        <v>2.8094732761383057</v>
      </c>
      <c r="AL86" s="13">
        <f>[1]DSM2Data!BR308</f>
        <v>5.5344161987304687</v>
      </c>
      <c r="AM86" s="16" t="e">
        <v>#N/A</v>
      </c>
      <c r="AO86" s="13"/>
    </row>
    <row r="87" spans="15:41" s="2" customFormat="1" x14ac:dyDescent="0.2">
      <c r="O87" s="14">
        <f>[1]DSM2Data!B309</f>
        <v>41722</v>
      </c>
      <c r="P87" s="15">
        <f>[1]DSM2Data!BE309</f>
        <v>82.201690673828125</v>
      </c>
      <c r="Q87" s="15">
        <f>[1]DSM2Data!BF309</f>
        <v>1.3408868312835693</v>
      </c>
      <c r="R87" s="15">
        <f>[1]DSM2Data!BC309</f>
        <v>3.7131893634796143</v>
      </c>
      <c r="S87" s="15">
        <f>[1]DSM2Data!BB309</f>
        <v>12.164491653442383</v>
      </c>
      <c r="T87" s="15">
        <f>[1]DSM2Data!BD309</f>
        <v>0.49673527479171753</v>
      </c>
      <c r="V87" s="14">
        <f t="shared" si="2"/>
        <v>41722</v>
      </c>
      <c r="W87" s="13">
        <f>[1]DSM2Data!BI309</f>
        <v>174.03071594238281</v>
      </c>
      <c r="X87" s="13">
        <f>[1]DSM2Data!BH309</f>
        <v>11.003631591796875</v>
      </c>
      <c r="Y87" s="13">
        <f>[1]DSM2Data!BJ309</f>
        <v>4.6414914131164551</v>
      </c>
      <c r="Z87" s="13">
        <f>[1]DSM2Data!BK309</f>
        <v>145.03363037109375</v>
      </c>
      <c r="AA87" s="13">
        <f>[1]DSM2Data!BG309</f>
        <v>104.3526611328125</v>
      </c>
      <c r="AB87" s="13">
        <f>[1]DSM2Data!BL309</f>
        <v>439.06219482421875</v>
      </c>
      <c r="AC87" s="24" t="e">
        <v>#N/A</v>
      </c>
      <c r="AD87" s="2">
        <v>502.86458333333331</v>
      </c>
      <c r="AF87" s="14">
        <f t="shared" si="3"/>
        <v>41722</v>
      </c>
      <c r="AG87" s="13">
        <f>[1]DSM2Data!BM309</f>
        <v>2.5894253253936768</v>
      </c>
      <c r="AH87" s="13">
        <f>[1]DSM2Data!BN309</f>
        <v>3.9338350296020508E-2</v>
      </c>
      <c r="AI87" s="13">
        <f>[1]DSM2Data!BO309</f>
        <v>7.6346568763256073E-2</v>
      </c>
      <c r="AJ87" s="13">
        <f>[1]DSM2Data!BP309</f>
        <v>2.8687655925750732</v>
      </c>
      <c r="AK87" s="13">
        <f>[1]DSM2Data!BQ309</f>
        <v>2.8687655925750732</v>
      </c>
      <c r="AL87" s="13">
        <f>[1]DSM2Data!BR309</f>
        <v>5.5921258926391602</v>
      </c>
      <c r="AM87" s="16" t="e">
        <v>#N/A</v>
      </c>
      <c r="AO87" s="13"/>
    </row>
    <row r="88" spans="15:41" s="2" customFormat="1" x14ac:dyDescent="0.2">
      <c r="O88" s="14">
        <f>[1]DSM2Data!B310</f>
        <v>41723</v>
      </c>
      <c r="P88" s="15">
        <f>[1]DSM2Data!BE310</f>
        <v>82.009422302246094</v>
      </c>
      <c r="Q88" s="15">
        <f>[1]DSM2Data!BF310</f>
        <v>1.3016247749328613</v>
      </c>
      <c r="R88" s="15">
        <f>[1]DSM2Data!BC310</f>
        <v>3.6782295703887939</v>
      </c>
      <c r="S88" s="15">
        <f>[1]DSM2Data!BB310</f>
        <v>12.428540229797363</v>
      </c>
      <c r="T88" s="15">
        <f>[1]DSM2Data!BD310</f>
        <v>0.49980136752128601</v>
      </c>
      <c r="V88" s="14">
        <f t="shared" si="2"/>
        <v>41723</v>
      </c>
      <c r="W88" s="13">
        <f>[1]DSM2Data!BI310</f>
        <v>173.20526123046875</v>
      </c>
      <c r="X88" s="13">
        <f>[1]DSM2Data!BH310</f>
        <v>10.672528266906738</v>
      </c>
      <c r="Y88" s="13">
        <f>[1]DSM2Data!BJ310</f>
        <v>4.5977921485900879</v>
      </c>
      <c r="Z88" s="13">
        <f>[1]DSM2Data!BK310</f>
        <v>148.92121887207031</v>
      </c>
      <c r="AA88" s="13">
        <f>[1]DSM2Data!BG310</f>
        <v>104.57308959960937</v>
      </c>
      <c r="AB88" s="13">
        <f>[1]DSM2Data!BL310</f>
        <v>441.96994018554687</v>
      </c>
      <c r="AC88" s="24" t="e">
        <v>#N/A</v>
      </c>
      <c r="AD88" s="2">
        <v>491.22916666666669</v>
      </c>
      <c r="AF88" s="14">
        <f t="shared" si="3"/>
        <v>41723</v>
      </c>
      <c r="AG88" s="13">
        <f>[1]DSM2Data!BM310</f>
        <v>2.5865063667297363</v>
      </c>
      <c r="AH88" s="13">
        <f>[1]DSM2Data!BN310</f>
        <v>3.8202900439500809E-2</v>
      </c>
      <c r="AI88" s="13">
        <f>[1]DSM2Data!BO310</f>
        <v>7.5598284602165222E-2</v>
      </c>
      <c r="AJ88" s="13">
        <f>[1]DSM2Data!BP310</f>
        <v>2.9205679893493652</v>
      </c>
      <c r="AK88" s="13">
        <f>[1]DSM2Data!BQ310</f>
        <v>2.9205679893493652</v>
      </c>
      <c r="AL88" s="13">
        <f>[1]DSM2Data!BR310</f>
        <v>5.6391277313232422</v>
      </c>
      <c r="AM88" s="16" t="e">
        <v>#N/A</v>
      </c>
      <c r="AO88" s="13"/>
    </row>
    <row r="89" spans="15:41" s="2" customFormat="1" x14ac:dyDescent="0.2">
      <c r="O89" s="14">
        <f>[1]DSM2Data!B311</f>
        <v>41724</v>
      </c>
      <c r="P89" s="15">
        <f>[1]DSM2Data!BE311</f>
        <v>82.040786743164063</v>
      </c>
      <c r="Q89" s="15">
        <f>[1]DSM2Data!BF311</f>
        <v>1.2598490715026855</v>
      </c>
      <c r="R89" s="15">
        <f>[1]DSM2Data!BC311</f>
        <v>3.6539821624755859</v>
      </c>
      <c r="S89" s="15">
        <f>[1]DSM2Data!BB311</f>
        <v>12.459250450134277</v>
      </c>
      <c r="T89" s="15">
        <f>[1]DSM2Data!BD311</f>
        <v>0.50440680980682373</v>
      </c>
      <c r="V89" s="14">
        <f t="shared" si="2"/>
        <v>41724</v>
      </c>
      <c r="W89" s="13">
        <f>[1]DSM2Data!BI311</f>
        <v>172.79705810546875</v>
      </c>
      <c r="X89" s="13">
        <f>[1]DSM2Data!BH311</f>
        <v>10.328041076660156</v>
      </c>
      <c r="Y89" s="13">
        <f>[1]DSM2Data!BJ311</f>
        <v>4.5674829483032227</v>
      </c>
      <c r="Z89" s="13">
        <f>[1]DSM2Data!BK311</f>
        <v>149.49514770507812</v>
      </c>
      <c r="AA89" s="13">
        <f>[1]DSM2Data!BG311</f>
        <v>104.9788818359375</v>
      </c>
      <c r="AB89" s="13">
        <f>[1]DSM2Data!BL311</f>
        <v>442.16668701171875</v>
      </c>
      <c r="AC89" s="24" t="e">
        <v>#N/A</v>
      </c>
      <c r="AD89" s="2">
        <v>497.95833333333331</v>
      </c>
      <c r="AF89" s="14">
        <f t="shared" si="3"/>
        <v>41724</v>
      </c>
      <c r="AG89" s="13">
        <f>[1]DSM2Data!BM311</f>
        <v>2.5921053886413574</v>
      </c>
      <c r="AH89" s="13">
        <f>[1]DSM2Data!BN311</f>
        <v>3.6959141492843628E-2</v>
      </c>
      <c r="AI89" s="13">
        <f>[1]DSM2Data!BO311</f>
        <v>7.50761479139328E-2</v>
      </c>
      <c r="AJ89" s="13">
        <f>[1]DSM2Data!BP311</f>
        <v>2.9435346126556396</v>
      </c>
      <c r="AK89" s="13">
        <f>[1]DSM2Data!BQ311</f>
        <v>2.9435346126556396</v>
      </c>
      <c r="AL89" s="13">
        <f>[1]DSM2Data!BR311</f>
        <v>5.665980339050293</v>
      </c>
      <c r="AM89" s="16" t="e">
        <v>#N/A</v>
      </c>
      <c r="AO89" s="13"/>
    </row>
    <row r="90" spans="15:41" s="2" customFormat="1" x14ac:dyDescent="0.2">
      <c r="O90" s="14">
        <f>[1]DSM2Data!B312</f>
        <v>41725</v>
      </c>
      <c r="P90" s="15">
        <f>[1]DSM2Data!BE312</f>
        <v>81.802154541015625</v>
      </c>
      <c r="Q90" s="15">
        <f>[1]DSM2Data!BF312</f>
        <v>1.2304379940032959</v>
      </c>
      <c r="R90" s="15">
        <f>[1]DSM2Data!BC312</f>
        <v>3.6240975856781006</v>
      </c>
      <c r="S90" s="15">
        <f>[1]DSM2Data!BB312</f>
        <v>12.755331993103027</v>
      </c>
      <c r="T90" s="15">
        <f>[1]DSM2Data!BD312</f>
        <v>0.50683176517486572</v>
      </c>
      <c r="V90" s="14">
        <f t="shared" si="2"/>
        <v>41725</v>
      </c>
      <c r="W90" s="13">
        <f>[1]DSM2Data!BI312</f>
        <v>171.95980834960937</v>
      </c>
      <c r="X90" s="13">
        <f>[1]DSM2Data!BH312</f>
        <v>10.080658912658691</v>
      </c>
      <c r="Y90" s="13">
        <f>[1]DSM2Data!BJ312</f>
        <v>4.5301265716552734</v>
      </c>
      <c r="Z90" s="13">
        <f>[1]DSM2Data!BK312</f>
        <v>153.68434143066406</v>
      </c>
      <c r="AA90" s="13">
        <f>[1]DSM2Data!BG312</f>
        <v>105.07783508300781</v>
      </c>
      <c r="AB90" s="13">
        <f>[1]DSM2Data!BL312</f>
        <v>445.33282470703125</v>
      </c>
      <c r="AC90" s="24" t="e">
        <v>#N/A</v>
      </c>
      <c r="AD90" s="2">
        <v>499.4375</v>
      </c>
      <c r="AF90" s="14">
        <f t="shared" si="3"/>
        <v>41725</v>
      </c>
      <c r="AG90" s="13">
        <f>[1]DSM2Data!BM312</f>
        <v>2.5854425430297852</v>
      </c>
      <c r="AH90" s="13">
        <f>[1]DSM2Data!BN312</f>
        <v>3.6098327487707138E-2</v>
      </c>
      <c r="AI90" s="13">
        <f>[1]DSM2Data!BO312</f>
        <v>7.4430122971534729E-2</v>
      </c>
      <c r="AJ90" s="13">
        <f>[1]DSM2Data!BP312</f>
        <v>2.9855241775512695</v>
      </c>
      <c r="AK90" s="13">
        <f>[1]DSM2Data!BQ312</f>
        <v>2.9855241775512695</v>
      </c>
      <c r="AL90" s="13">
        <f>[1]DSM2Data!BR312</f>
        <v>5.6998100280761719</v>
      </c>
      <c r="AM90" s="16" t="e">
        <v>#N/A</v>
      </c>
      <c r="AO90" s="13"/>
    </row>
    <row r="91" spans="15:41" s="2" customFormat="1" x14ac:dyDescent="0.2">
      <c r="O91" s="14">
        <f>[1]DSM2Data!B313</f>
        <v>41726</v>
      </c>
      <c r="P91" s="15">
        <f>[1]DSM2Data!BE313</f>
        <v>81.280189514160156</v>
      </c>
      <c r="Q91" s="15">
        <f>[1]DSM2Data!BF313</f>
        <v>1.2248821258544922</v>
      </c>
      <c r="R91" s="15">
        <f>[1]DSM2Data!BC313</f>
        <v>3.6083476543426514</v>
      </c>
      <c r="S91" s="15">
        <f>[1]DSM2Data!BB313</f>
        <v>13.30098819732666</v>
      </c>
      <c r="T91" s="15">
        <f>[1]DSM2Data!BD313</f>
        <v>0.5050082802772522</v>
      </c>
      <c r="V91" s="14">
        <f t="shared" si="2"/>
        <v>41726</v>
      </c>
      <c r="W91" s="13">
        <f>[1]DSM2Data!BI313</f>
        <v>170.70582580566406</v>
      </c>
      <c r="X91" s="13">
        <f>[1]DSM2Data!BH313</f>
        <v>10.028474807739258</v>
      </c>
      <c r="Y91" s="13">
        <f>[1]DSM2Data!BJ313</f>
        <v>4.510439395904541</v>
      </c>
      <c r="Z91" s="13">
        <f>[1]DSM2Data!BK313</f>
        <v>161.40980529785156</v>
      </c>
      <c r="AA91" s="13">
        <f>[1]DSM2Data!BG313</f>
        <v>104.53446960449219</v>
      </c>
      <c r="AB91" s="13">
        <f>[1]DSM2Data!BL313</f>
        <v>451.1890869140625</v>
      </c>
      <c r="AC91" s="24" t="e">
        <v>#N/A</v>
      </c>
      <c r="AD91" s="2">
        <v>502.29166666666669</v>
      </c>
      <c r="AF91" s="14">
        <f t="shared" si="3"/>
        <v>41726</v>
      </c>
      <c r="AG91" s="13">
        <f>[1]DSM2Data!BM313</f>
        <v>2.5661087036132813</v>
      </c>
      <c r="AH91" s="13">
        <f>[1]DSM2Data!BN313</f>
        <v>3.5935632884502411E-2</v>
      </c>
      <c r="AI91" s="13">
        <f>[1]DSM2Data!BO313</f>
        <v>7.4074104428291321E-2</v>
      </c>
      <c r="AJ91" s="13">
        <f>[1]DSM2Data!BP313</f>
        <v>3.0518598556518555</v>
      </c>
      <c r="AK91" s="13">
        <f>[1]DSM2Data!BQ313</f>
        <v>3.0518598556518555</v>
      </c>
      <c r="AL91" s="13">
        <f>[1]DSM2Data!BR313</f>
        <v>5.7462210655212402</v>
      </c>
      <c r="AM91" s="16" t="e">
        <v>#N/A</v>
      </c>
      <c r="AO91" s="13"/>
    </row>
    <row r="92" spans="15:41" s="2" customFormat="1" x14ac:dyDescent="0.2">
      <c r="O92" s="14">
        <f>[1]DSM2Data!B314</f>
        <v>41727</v>
      </c>
      <c r="P92" s="15">
        <f>[1]DSM2Data!BE314</f>
        <v>81.092987060546875</v>
      </c>
      <c r="Q92" s="15">
        <f>[1]DSM2Data!BF314</f>
        <v>1.2111504077911377</v>
      </c>
      <c r="R92" s="15">
        <f>[1]DSM2Data!BC314</f>
        <v>3.6028642654418945</v>
      </c>
      <c r="S92" s="15">
        <f>[1]DSM2Data!BB314</f>
        <v>13.508143424987793</v>
      </c>
      <c r="T92" s="15">
        <f>[1]DSM2Data!BD314</f>
        <v>0.50504344701766968</v>
      </c>
      <c r="V92" s="14">
        <f t="shared" si="2"/>
        <v>41727</v>
      </c>
      <c r="W92" s="13">
        <f>[1]DSM2Data!BI314</f>
        <v>170.03445434570312</v>
      </c>
      <c r="X92" s="13">
        <f>[1]DSM2Data!BH314</f>
        <v>9.9270830154418945</v>
      </c>
      <c r="Y92" s="13">
        <f>[1]DSM2Data!BJ314</f>
        <v>4.5035853385925293</v>
      </c>
      <c r="Z92" s="13">
        <f>[1]DSM2Data!BK314</f>
        <v>164.11729431152344</v>
      </c>
      <c r="AA92" s="13">
        <f>[1]DSM2Data!BG314</f>
        <v>104.14341735839844</v>
      </c>
      <c r="AB92" s="13">
        <f>[1]DSM2Data!BL314</f>
        <v>452.72589111328125</v>
      </c>
      <c r="AC92" s="24" t="e">
        <v>#N/A</v>
      </c>
      <c r="AD92" s="2">
        <v>500.94791666666669</v>
      </c>
      <c r="AF92" s="14">
        <f t="shared" si="3"/>
        <v>41727</v>
      </c>
      <c r="AG92" s="13">
        <f>[1]DSM2Data!BM314</f>
        <v>2.5618178844451904</v>
      </c>
      <c r="AH92" s="13">
        <f>[1]DSM2Data!BN314</f>
        <v>3.5515613853931427E-2</v>
      </c>
      <c r="AI92" s="13">
        <f>[1]DSM2Data!BO314</f>
        <v>7.3965750634670258E-2</v>
      </c>
      <c r="AJ92" s="13">
        <f>[1]DSM2Data!BP314</f>
        <v>3.0988547801971436</v>
      </c>
      <c r="AK92" s="13">
        <f>[1]DSM2Data!BQ314</f>
        <v>3.0988547801971436</v>
      </c>
      <c r="AL92" s="13">
        <f>[1]DSM2Data!BR314</f>
        <v>5.7883000373840332</v>
      </c>
      <c r="AM92" s="16" t="e">
        <v>#N/A</v>
      </c>
      <c r="AO92" s="13"/>
    </row>
    <row r="93" spans="15:41" s="2" customFormat="1" x14ac:dyDescent="0.2">
      <c r="O93" s="14">
        <f>[1]DSM2Data!B315</f>
        <v>41728</v>
      </c>
      <c r="P93" s="15">
        <f>[1]DSM2Data!BE315</f>
        <v>81.247673034667969</v>
      </c>
      <c r="Q93" s="15">
        <f>[1]DSM2Data!BF315</f>
        <v>1.1828886270523071</v>
      </c>
      <c r="R93" s="15">
        <f>[1]DSM2Data!BC315</f>
        <v>3.5825250148773193</v>
      </c>
      <c r="S93" s="15">
        <f>[1]DSM2Data!BB315</f>
        <v>13.398031234741211</v>
      </c>
      <c r="T93" s="15">
        <f>[1]DSM2Data!BD315</f>
        <v>0.50978755950927734</v>
      </c>
      <c r="V93" s="14">
        <f t="shared" si="2"/>
        <v>41728</v>
      </c>
      <c r="W93" s="13">
        <f>[1]DSM2Data!BI315</f>
        <v>169.92796325683594</v>
      </c>
      <c r="X93" s="13">
        <f>[1]DSM2Data!BH315</f>
        <v>9.7138566970825195</v>
      </c>
      <c r="Y93" s="13">
        <f>[1]DSM2Data!BJ315</f>
        <v>4.4781584739685059</v>
      </c>
      <c r="Z93" s="13">
        <f>[1]DSM2Data!BK315</f>
        <v>162.43658447265625</v>
      </c>
      <c r="AA93" s="13">
        <f>[1]DSM2Data!BG315</f>
        <v>104.41588592529297</v>
      </c>
      <c r="AB93" s="13">
        <f>[1]DSM2Data!BL315</f>
        <v>450.97250366210937</v>
      </c>
      <c r="AC93" s="24" t="e">
        <v>#N/A</v>
      </c>
      <c r="AD93" s="2">
        <v>504.30434782608694</v>
      </c>
      <c r="AF93" s="14">
        <f t="shared" si="3"/>
        <v>41728</v>
      </c>
      <c r="AG93" s="13">
        <f>[1]DSM2Data!BM315</f>
        <v>2.570202112197876</v>
      </c>
      <c r="AH93" s="13">
        <f>[1]DSM2Data!BN315</f>
        <v>3.4659095108509064E-2</v>
      </c>
      <c r="AI93" s="13">
        <f>[1]DSM2Data!BO315</f>
        <v>7.3532149195671082E-2</v>
      </c>
      <c r="AJ93" s="13">
        <f>[1]DSM2Data!BP315</f>
        <v>3.1172657012939453</v>
      </c>
      <c r="AK93" s="13">
        <f>[1]DSM2Data!BQ315</f>
        <v>3.1172657012939453</v>
      </c>
      <c r="AL93" s="13">
        <f>[1]DSM2Data!BR315</f>
        <v>5.813819408416748</v>
      </c>
      <c r="AM93" s="16" t="e">
        <v>#N/A</v>
      </c>
      <c r="AO93" s="13"/>
    </row>
    <row r="94" spans="15:41" s="2" customFormat="1" x14ac:dyDescent="0.2">
      <c r="O94" s="14">
        <f>[1]DSM2Data!B316</f>
        <v>41729</v>
      </c>
      <c r="P94" s="15">
        <f>[1]DSM2Data!BE316</f>
        <v>80.861183166503906</v>
      </c>
      <c r="Q94" s="15">
        <f>[1]DSM2Data!BF316</f>
        <v>1.1773347854614258</v>
      </c>
      <c r="R94" s="15">
        <f>[1]DSM2Data!BC316</f>
        <v>3.5593085289001465</v>
      </c>
      <c r="S94" s="15">
        <f>[1]DSM2Data!BB316</f>
        <v>13.814522743225098</v>
      </c>
      <c r="T94" s="15">
        <f>[1]DSM2Data!BD316</f>
        <v>0.50910389423370361</v>
      </c>
      <c r="V94" s="14">
        <f t="shared" si="2"/>
        <v>41729</v>
      </c>
      <c r="W94" s="13">
        <f>[1]DSM2Data!BI316</f>
        <v>168.95831298828125</v>
      </c>
      <c r="X94" s="13">
        <f>[1]DSM2Data!BH316</f>
        <v>9.6720027923583984</v>
      </c>
      <c r="Y94" s="13">
        <f>[1]DSM2Data!BJ316</f>
        <v>4.4491381645202637</v>
      </c>
      <c r="Z94" s="13">
        <f>[1]DSM2Data!BK316</f>
        <v>168.27578735351562</v>
      </c>
      <c r="AA94" s="13">
        <f>[1]DSM2Data!BG316</f>
        <v>103.98541259765625</v>
      </c>
      <c r="AB94" s="13">
        <f>[1]DSM2Data!BL316</f>
        <v>455.34072875976562</v>
      </c>
      <c r="AC94" s="24" t="e">
        <v>#N/A</v>
      </c>
      <c r="AD94" s="2">
        <v>498.10416666666669</v>
      </c>
      <c r="AF94" s="14">
        <f t="shared" si="3"/>
        <v>41729</v>
      </c>
      <c r="AG94" s="13">
        <f>[1]DSM2Data!BM316</f>
        <v>2.555821418762207</v>
      </c>
      <c r="AH94" s="13">
        <f>[1]DSM2Data!BN316</f>
        <v>3.4489553421735764E-2</v>
      </c>
      <c r="AI94" s="13">
        <f>[1]DSM2Data!BO316</f>
        <v>7.3027677834033966E-2</v>
      </c>
      <c r="AJ94" s="13">
        <f>[1]DSM2Data!BP316</f>
        <v>3.1681802272796631</v>
      </c>
      <c r="AK94" s="13">
        <f>[1]DSM2Data!BQ316</f>
        <v>3.1681802272796631</v>
      </c>
      <c r="AL94" s="13">
        <f>[1]DSM2Data!BR316</f>
        <v>5.8496241569519043</v>
      </c>
      <c r="AM94" s="16" t="e">
        <v>#N/A</v>
      </c>
      <c r="AO94" s="13"/>
    </row>
    <row r="95" spans="15:41" s="2" customFormat="1" x14ac:dyDescent="0.2">
      <c r="O95" s="14">
        <f>[1]DSM2Data!B317</f>
        <v>41730</v>
      </c>
      <c r="P95" s="15">
        <f>[1]DSM2Data!BE317</f>
        <v>80.947158813476562</v>
      </c>
      <c r="Q95" s="15">
        <f>[1]DSM2Data!BF317</f>
        <v>1.1413438320159912</v>
      </c>
      <c r="R95" s="15">
        <f>[1]DSM2Data!BC317</f>
        <v>3.5012056827545166</v>
      </c>
      <c r="S95" s="15">
        <f>[1]DSM2Data!BB317</f>
        <v>13.815881729125977</v>
      </c>
      <c r="T95" s="15">
        <f>[1]DSM2Data!BD317</f>
        <v>0.51628005504608154</v>
      </c>
      <c r="V95" s="14">
        <f t="shared" si="2"/>
        <v>41730</v>
      </c>
      <c r="W95" s="13">
        <f>[1]DSM2Data!BI317</f>
        <v>168.74752807617187</v>
      </c>
      <c r="X95" s="13">
        <f>[1]DSM2Data!BH317</f>
        <v>9.3863000869750977</v>
      </c>
      <c r="Y95" s="13">
        <f>[1]DSM2Data!BJ317</f>
        <v>4.3765106201171875</v>
      </c>
      <c r="Z95" s="13">
        <f>[1]DSM2Data!BK317</f>
        <v>167.08213806152344</v>
      </c>
      <c r="AA95" s="13">
        <f>[1]DSM2Data!BG317</f>
        <v>104.67268371582031</v>
      </c>
      <c r="AB95" s="13">
        <f>[1]DSM2Data!BL317</f>
        <v>454.26522827148437</v>
      </c>
      <c r="AC95" s="24" t="e">
        <v>#N/A</v>
      </c>
      <c r="AD95" s="2">
        <v>466.73118279569894</v>
      </c>
      <c r="AF95" s="14">
        <f t="shared" si="3"/>
        <v>41730</v>
      </c>
      <c r="AG95" s="13">
        <f>[1]DSM2Data!BM317</f>
        <v>2.5588653087615967</v>
      </c>
      <c r="AH95" s="13">
        <f>[1]DSM2Data!BN317</f>
        <v>3.3414918929338455E-2</v>
      </c>
      <c r="AI95" s="13">
        <f>[1]DSM2Data!BO317</f>
        <v>7.1799851953983307E-2</v>
      </c>
      <c r="AJ95" s="13">
        <f>[1]DSM2Data!BP317</f>
        <v>3.154815673828125</v>
      </c>
      <c r="AK95" s="13">
        <f>[1]DSM2Data!BQ317</f>
        <v>3.154815673828125</v>
      </c>
      <c r="AL95" s="13">
        <f>[1]DSM2Data!BR317</f>
        <v>5.8371047973632812</v>
      </c>
      <c r="AM95" s="16" t="e">
        <v>#N/A</v>
      </c>
      <c r="AO95" s="13"/>
    </row>
    <row r="96" spans="15:41" s="2" customFormat="1" x14ac:dyDescent="0.2">
      <c r="O96" s="14">
        <f>[1]DSM2Data!B318</f>
        <v>41731</v>
      </c>
      <c r="P96" s="15">
        <f>[1]DSM2Data!BE318</f>
        <v>82.075370788574219</v>
      </c>
      <c r="Q96" s="15">
        <f>[1]DSM2Data!BF318</f>
        <v>1.0523513555526733</v>
      </c>
      <c r="R96" s="15">
        <f>[1]DSM2Data!BC318</f>
        <v>3.374542236328125</v>
      </c>
      <c r="S96" s="15">
        <f>[1]DSM2Data!BB318</f>
        <v>12.878536224365234</v>
      </c>
      <c r="T96" s="15">
        <f>[1]DSM2Data!BD318</f>
        <v>0.54093480110168457</v>
      </c>
      <c r="V96" s="14">
        <f t="shared" si="2"/>
        <v>41731</v>
      </c>
      <c r="W96" s="13">
        <f>[1]DSM2Data!BI318</f>
        <v>170.30801391601562</v>
      </c>
      <c r="X96" s="13">
        <f>[1]DSM2Data!BH318</f>
        <v>8.6725444793701172</v>
      </c>
      <c r="Y96" s="13">
        <f>[1]DSM2Data!BJ318</f>
        <v>4.2181816101074219</v>
      </c>
      <c r="Z96" s="13">
        <f>[1]DSM2Data!BK318</f>
        <v>152.93296813964844</v>
      </c>
      <c r="AA96" s="13">
        <f>[1]DSM2Data!BG318</f>
        <v>107.76915740966797</v>
      </c>
      <c r="AB96" s="13">
        <f>[1]DSM2Data!BL318</f>
        <v>443.90093994140625</v>
      </c>
      <c r="AC96" s="24" t="e">
        <v>#N/A</v>
      </c>
      <c r="AD96" s="2">
        <v>451.14130434782606</v>
      </c>
      <c r="AF96" s="14">
        <f t="shared" si="3"/>
        <v>41731</v>
      </c>
      <c r="AG96" s="13">
        <f>[1]DSM2Data!BM318</f>
        <v>2.5945489406585693</v>
      </c>
      <c r="AH96" s="13">
        <f>[1]DSM2Data!BN318</f>
        <v>3.0756536871194839E-2</v>
      </c>
      <c r="AI96" s="13">
        <f>[1]DSM2Data!BO318</f>
        <v>6.910938024520874E-2</v>
      </c>
      <c r="AJ96" s="13">
        <f>[1]DSM2Data!BP318</f>
        <v>3.0088644027709961</v>
      </c>
      <c r="AK96" s="13">
        <f>[1]DSM2Data!BQ318</f>
        <v>3.0088644027709961</v>
      </c>
      <c r="AL96" s="13">
        <f>[1]DSM2Data!BR318</f>
        <v>5.7220406532287598</v>
      </c>
      <c r="AM96" s="16" t="e">
        <v>#N/A</v>
      </c>
      <c r="AO96" s="13"/>
    </row>
    <row r="97" spans="15:41" s="2" customFormat="1" x14ac:dyDescent="0.2">
      <c r="O97" s="14">
        <f>[1]DSM2Data!B319</f>
        <v>41732</v>
      </c>
      <c r="P97" s="15">
        <f>[1]DSM2Data!BE319</f>
        <v>83.688446044921875</v>
      </c>
      <c r="Q97" s="15">
        <f>[1]DSM2Data!BF319</f>
        <v>0.9147346019744873</v>
      </c>
      <c r="R97" s="15">
        <f>[1]DSM2Data!BC319</f>
        <v>3.136028528213501</v>
      </c>
      <c r="S97" s="15">
        <f>[1]DSM2Data!BB319</f>
        <v>11.599592208862305</v>
      </c>
      <c r="T97" s="15">
        <f>[1]DSM2Data!BD319</f>
        <v>0.58160734176635742</v>
      </c>
      <c r="V97" s="14">
        <f t="shared" si="2"/>
        <v>41732</v>
      </c>
      <c r="W97" s="13">
        <f>[1]DSM2Data!BI319</f>
        <v>172.90272521972656</v>
      </c>
      <c r="X97" s="13">
        <f>[1]DSM2Data!BH319</f>
        <v>7.5303120613098145</v>
      </c>
      <c r="Y97" s="13">
        <f>[1]DSM2Data!BJ319</f>
        <v>3.9200396537780762</v>
      </c>
      <c r="Z97" s="13">
        <f>[1]DSM2Data!BK319</f>
        <v>135.95672607421875</v>
      </c>
      <c r="AA97" s="13">
        <f>[1]DSM2Data!BG319</f>
        <v>113.02590942382812</v>
      </c>
      <c r="AB97" s="13">
        <f>[1]DSM2Data!BL319</f>
        <v>433.33578491210937</v>
      </c>
      <c r="AC97" s="24" t="e">
        <v>#N/A</v>
      </c>
      <c r="AD97" s="2">
        <v>436.69791666666669</v>
      </c>
      <c r="AF97" s="14">
        <f t="shared" si="3"/>
        <v>41732</v>
      </c>
      <c r="AG97" s="13">
        <f>[1]DSM2Data!BM319</f>
        <v>2.6316690444946289</v>
      </c>
      <c r="AH97" s="13">
        <f>[1]DSM2Data!BN319</f>
        <v>2.6746204122900963E-2</v>
      </c>
      <c r="AI97" s="13">
        <f>[1]DSM2Data!BO319</f>
        <v>6.4069107174873352E-2</v>
      </c>
      <c r="AJ97" s="13">
        <f>[1]DSM2Data!BP319</f>
        <v>2.7336082458496094</v>
      </c>
      <c r="AK97" s="13">
        <f>[1]DSM2Data!BQ319</f>
        <v>2.7336082458496094</v>
      </c>
      <c r="AL97" s="13">
        <f>[1]DSM2Data!BR319</f>
        <v>5.4758448600769043</v>
      </c>
      <c r="AM97" s="16" t="e">
        <v>#N/A</v>
      </c>
      <c r="AO97" s="13"/>
    </row>
    <row r="98" spans="15:41" s="2" customFormat="1" x14ac:dyDescent="0.2">
      <c r="O98" s="14">
        <f>[1]DSM2Data!B320</f>
        <v>41733</v>
      </c>
      <c r="P98" s="15">
        <f>[1]DSM2Data!BE320</f>
        <v>84.443428039550781</v>
      </c>
      <c r="Q98" s="15">
        <f>[1]DSM2Data!BF320</f>
        <v>0.8377530574798584</v>
      </c>
      <c r="R98" s="15">
        <f>[1]DSM2Data!BC320</f>
        <v>2.9741213321685791</v>
      </c>
      <c r="S98" s="15">
        <f>[1]DSM2Data!BB320</f>
        <v>11.058625221252441</v>
      </c>
      <c r="T98" s="15">
        <f>[1]DSM2Data!BD320</f>
        <v>0.60570621490478516</v>
      </c>
      <c r="V98" s="14">
        <f t="shared" si="2"/>
        <v>41733</v>
      </c>
      <c r="W98" s="13">
        <f>[1]DSM2Data!BI320</f>
        <v>174.25433349609375</v>
      </c>
      <c r="X98" s="13">
        <f>[1]DSM2Data!BH320</f>
        <v>6.8923230171203613</v>
      </c>
      <c r="Y98" s="13">
        <f>[1]DSM2Data!BJ320</f>
        <v>3.7176580429077148</v>
      </c>
      <c r="Z98" s="13">
        <f>[1]DSM2Data!BK320</f>
        <v>128.95602416992187</v>
      </c>
      <c r="AA98" s="13">
        <f>[1]DSM2Data!BG320</f>
        <v>115.53498840332031</v>
      </c>
      <c r="AB98" s="13">
        <f>[1]DSM2Data!BL320</f>
        <v>429.35537719726562</v>
      </c>
      <c r="AC98" s="24" t="e">
        <v>#N/A</v>
      </c>
      <c r="AD98" s="2">
        <v>439.66666666666669</v>
      </c>
      <c r="AF98" s="14">
        <f t="shared" si="3"/>
        <v>41733</v>
      </c>
      <c r="AG98" s="13">
        <f>[1]DSM2Data!BM320</f>
        <v>2.6351773738861084</v>
      </c>
      <c r="AH98" s="13">
        <f>[1]DSM2Data!BN320</f>
        <v>2.4492166936397552E-2</v>
      </c>
      <c r="AI98" s="13">
        <f>[1]DSM2Data!BO320</f>
        <v>6.0629289597272873E-2</v>
      </c>
      <c r="AJ98" s="13">
        <f>[1]DSM2Data!BP320</f>
        <v>2.5566582679748535</v>
      </c>
      <c r="AK98" s="13">
        <f>[1]DSM2Data!BQ320</f>
        <v>2.5566582679748535</v>
      </c>
      <c r="AL98" s="13">
        <f>[1]DSM2Data!BR320</f>
        <v>5.29730224609375</v>
      </c>
      <c r="AM98" s="16" t="e">
        <v>#N/A</v>
      </c>
      <c r="AO98" s="13"/>
    </row>
    <row r="99" spans="15:41" s="2" customFormat="1" x14ac:dyDescent="0.2">
      <c r="O99" s="14">
        <f>[1]DSM2Data!B321</f>
        <v>41734</v>
      </c>
      <c r="P99" s="15">
        <f>[1]DSM2Data!BE321</f>
        <v>84.511795043945313</v>
      </c>
      <c r="Q99" s="15">
        <f>[1]DSM2Data!BF321</f>
        <v>0.84988397359848022</v>
      </c>
      <c r="R99" s="15">
        <f>[1]DSM2Data!BC321</f>
        <v>2.9474954605102539</v>
      </c>
      <c r="S99" s="15">
        <f>[1]DSM2Data!BB321</f>
        <v>11.002482414245605</v>
      </c>
      <c r="T99" s="15">
        <f>[1]DSM2Data!BD321</f>
        <v>0.60857695341110229</v>
      </c>
      <c r="V99" s="14">
        <f t="shared" si="2"/>
        <v>41734</v>
      </c>
      <c r="W99" s="13">
        <f>[1]DSM2Data!BI321</f>
        <v>174.44987487792969</v>
      </c>
      <c r="X99" s="13">
        <f>[1]DSM2Data!BH321</f>
        <v>7.0336875915527344</v>
      </c>
      <c r="Y99" s="13">
        <f>[1]DSM2Data!BJ321</f>
        <v>3.6843726634979248</v>
      </c>
      <c r="Z99" s="13">
        <f>[1]DSM2Data!BK321</f>
        <v>127.57355499267578</v>
      </c>
      <c r="AA99" s="13">
        <f>[1]DSM2Data!BG321</f>
        <v>114.59811401367187</v>
      </c>
      <c r="AB99" s="13">
        <f>[1]DSM2Data!BL321</f>
        <v>427.33966064453125</v>
      </c>
      <c r="AC99" s="24" t="e">
        <v>#N/A</v>
      </c>
      <c r="AD99" s="2">
        <v>433.13541666666669</v>
      </c>
      <c r="AF99" s="14">
        <f t="shared" si="3"/>
        <v>41734</v>
      </c>
      <c r="AG99" s="13">
        <f>[1]DSM2Data!BM321</f>
        <v>2.6193008422851562</v>
      </c>
      <c r="AH99" s="13">
        <f>[1]DSM2Data!BN321</f>
        <v>2.4777457118034363E-2</v>
      </c>
      <c r="AI99" s="13">
        <f>[1]DSM2Data!BO321</f>
        <v>6.0030277818441391E-2</v>
      </c>
      <c r="AJ99" s="13">
        <f>[1]DSM2Data!BP321</f>
        <v>2.5002293586730957</v>
      </c>
      <c r="AK99" s="13">
        <f>[1]DSM2Data!BQ321</f>
        <v>2.5002293586730957</v>
      </c>
      <c r="AL99" s="13">
        <f>[1]DSM2Data!BR321</f>
        <v>5.2246642112731934</v>
      </c>
      <c r="AM99" s="16" t="e">
        <v>#N/A</v>
      </c>
      <c r="AO99" s="13"/>
    </row>
    <row r="100" spans="15:41" s="2" customFormat="1" x14ac:dyDescent="0.2">
      <c r="O100" s="14">
        <f>[1]DSM2Data!B322</f>
        <v>41735</v>
      </c>
      <c r="P100" s="15">
        <f>[1]DSM2Data!BE322</f>
        <v>84.708290100097656</v>
      </c>
      <c r="Q100" s="15">
        <f>[1]DSM2Data!BF322</f>
        <v>0.82708460092544556</v>
      </c>
      <c r="R100" s="15">
        <f>[1]DSM2Data!BC322</f>
        <v>2.871063232421875</v>
      </c>
      <c r="S100" s="15">
        <f>[1]DSM2Data!BB322</f>
        <v>10.89806079864502</v>
      </c>
      <c r="T100" s="15">
        <f>[1]DSM2Data!BD322</f>
        <v>0.61619395017623901</v>
      </c>
      <c r="V100" s="14">
        <f t="shared" si="2"/>
        <v>41735</v>
      </c>
      <c r="W100" s="13">
        <f>[1]DSM2Data!BI322</f>
        <v>175.01254272460937</v>
      </c>
      <c r="X100" s="13">
        <f>[1]DSM2Data!BH322</f>
        <v>6.8716831207275391</v>
      </c>
      <c r="Y100" s="13">
        <f>[1]DSM2Data!BJ322</f>
        <v>3.5888328552246094</v>
      </c>
      <c r="Z100" s="13">
        <f>[1]DSM2Data!BK322</f>
        <v>125.45515441894531</v>
      </c>
      <c r="AA100" s="13">
        <f>[1]DSM2Data!BG322</f>
        <v>114.31521606445312</v>
      </c>
      <c r="AB100" s="13">
        <f>[1]DSM2Data!BL322</f>
        <v>425.24349975585938</v>
      </c>
      <c r="AC100" s="24" t="e">
        <v>#N/A</v>
      </c>
      <c r="AD100" s="2">
        <v>433.29166666666669</v>
      </c>
      <c r="AF100" s="14">
        <f t="shared" si="3"/>
        <v>41735</v>
      </c>
      <c r="AG100" s="13">
        <f>[1]DSM2Data!BM322</f>
        <v>2.6020092964172363</v>
      </c>
      <c r="AH100" s="13">
        <f>[1]DSM2Data!BN322</f>
        <v>2.4078601971268654E-2</v>
      </c>
      <c r="AI100" s="13">
        <f>[1]DSM2Data!BO322</f>
        <v>5.8398265391588211E-2</v>
      </c>
      <c r="AJ100" s="13">
        <f>[1]DSM2Data!BP322</f>
        <v>2.4517285823822021</v>
      </c>
      <c r="AK100" s="13">
        <f>[1]DSM2Data!BQ322</f>
        <v>2.4517285823822021</v>
      </c>
      <c r="AL100" s="13">
        <f>[1]DSM2Data!BR322</f>
        <v>5.156641960144043</v>
      </c>
      <c r="AM100" s="16" t="e">
        <v>#N/A</v>
      </c>
      <c r="AO100" s="13"/>
    </row>
    <row r="101" spans="15:41" s="2" customFormat="1" x14ac:dyDescent="0.2">
      <c r="O101" s="14">
        <f>[1]DSM2Data!B323</f>
        <v>41736</v>
      </c>
      <c r="P101" s="15">
        <f>[1]DSM2Data!BE323</f>
        <v>85.640914916992187</v>
      </c>
      <c r="Q101" s="15">
        <f>[1]DSM2Data!BF323</f>
        <v>0.72086793184280396</v>
      </c>
      <c r="R101" s="15">
        <f>[1]DSM2Data!BC323</f>
        <v>2.7030155658721924</v>
      </c>
      <c r="S101" s="15">
        <f>[1]DSM2Data!BB323</f>
        <v>10.218327522277832</v>
      </c>
      <c r="T101" s="15">
        <f>[1]DSM2Data!BD323</f>
        <v>0.63743919134140015</v>
      </c>
      <c r="V101" s="14">
        <f t="shared" si="2"/>
        <v>41736</v>
      </c>
      <c r="W101" s="13">
        <f>[1]DSM2Data!BI323</f>
        <v>177.27801513671875</v>
      </c>
      <c r="X101" s="13">
        <f>[1]DSM2Data!BH323</f>
        <v>5.9806399345397949</v>
      </c>
      <c r="Y101" s="13">
        <f>[1]DSM2Data!BJ323</f>
        <v>3.3787720203399658</v>
      </c>
      <c r="Z101" s="13">
        <f>[1]DSM2Data!BK323</f>
        <v>116.59644317626953</v>
      </c>
      <c r="AA101" s="13">
        <f>[1]DSM2Data!BG323</f>
        <v>115.70729064941406</v>
      </c>
      <c r="AB101" s="13">
        <f>[1]DSM2Data!BL323</f>
        <v>418.94122314453125</v>
      </c>
      <c r="AC101" s="24" t="e">
        <v>#N/A</v>
      </c>
      <c r="AD101" s="2">
        <v>424.98958333333331</v>
      </c>
      <c r="AF101" s="14">
        <f t="shared" si="3"/>
        <v>41736</v>
      </c>
      <c r="AG101" s="13">
        <f>[1]DSM2Data!BM323</f>
        <v>2.5936217308044434</v>
      </c>
      <c r="AH101" s="13">
        <f>[1]DSM2Data!BN323</f>
        <v>2.1041648462414742E-2</v>
      </c>
      <c r="AI101" s="13">
        <f>[1]DSM2Data!BO323</f>
        <v>5.4871123284101486E-2</v>
      </c>
      <c r="AJ101" s="13">
        <f>[1]DSM2Data!BP323</f>
        <v>2.3166415691375732</v>
      </c>
      <c r="AK101" s="13">
        <f>[1]DSM2Data!BQ323</f>
        <v>2.3166415691375732</v>
      </c>
      <c r="AL101" s="13">
        <f>[1]DSM2Data!BR323</f>
        <v>5.007023811340332</v>
      </c>
      <c r="AM101" s="16" t="e">
        <v>#N/A</v>
      </c>
      <c r="AO101" s="13"/>
    </row>
    <row r="102" spans="15:41" s="2" customFormat="1" x14ac:dyDescent="0.2">
      <c r="O102" s="14">
        <f>[1]DSM2Data!B324</f>
        <v>41737</v>
      </c>
      <c r="P102" s="15">
        <f>[1]DSM2Data!BE324</f>
        <v>85.593368530273438</v>
      </c>
      <c r="Q102" s="15">
        <f>[1]DSM2Data!BF324</f>
        <v>0.71075564622879028</v>
      </c>
      <c r="R102" s="15">
        <f>[1]DSM2Data!BC324</f>
        <v>2.6895501613616943</v>
      </c>
      <c r="S102" s="15">
        <f>[1]DSM2Data!BB324</f>
        <v>10.294360160827637</v>
      </c>
      <c r="T102" s="15">
        <f>[1]DSM2Data!BD324</f>
        <v>0.63377869129180908</v>
      </c>
      <c r="V102" s="14">
        <f t="shared" si="2"/>
        <v>41737</v>
      </c>
      <c r="W102" s="13">
        <f>[1]DSM2Data!BI324</f>
        <v>177.38676452636719</v>
      </c>
      <c r="X102" s="13">
        <f>[1]DSM2Data!BH324</f>
        <v>5.9110651016235352</v>
      </c>
      <c r="Y102" s="13">
        <f>[1]DSM2Data!BJ324</f>
        <v>3.3619396686553955</v>
      </c>
      <c r="Z102" s="13">
        <f>[1]DSM2Data!BK324</f>
        <v>117.20130920410156</v>
      </c>
      <c r="AA102" s="13">
        <f>[1]DSM2Data!BG324</f>
        <v>113.83677673339844</v>
      </c>
      <c r="AB102" s="13">
        <f>[1]DSM2Data!BL324</f>
        <v>417.69790649414063</v>
      </c>
      <c r="AC102" s="24" t="e">
        <v>#N/A</v>
      </c>
      <c r="AD102" s="2">
        <v>420.52083333333331</v>
      </c>
      <c r="AF102" s="14">
        <f t="shared" si="3"/>
        <v>41737</v>
      </c>
      <c r="AG102" s="13">
        <f>[1]DSM2Data!BM324</f>
        <v>2.5716845989227295</v>
      </c>
      <c r="AH102" s="13">
        <f>[1]DSM2Data!BN324</f>
        <v>2.0743690431118011E-2</v>
      </c>
      <c r="AI102" s="13">
        <f>[1]DSM2Data!BO324</f>
        <v>5.455736443400383E-2</v>
      </c>
      <c r="AJ102" s="13">
        <f>[1]DSM2Data!BP324</f>
        <v>2.2893106937408447</v>
      </c>
      <c r="AK102" s="13">
        <f>[1]DSM2Data!BQ324</f>
        <v>2.2893106937408447</v>
      </c>
      <c r="AL102" s="13">
        <f>[1]DSM2Data!BR324</f>
        <v>4.9569149017333984</v>
      </c>
      <c r="AM102" s="16" t="e">
        <v>#N/A</v>
      </c>
      <c r="AO102" s="13"/>
    </row>
    <row r="103" spans="15:41" s="2" customFormat="1" x14ac:dyDescent="0.2">
      <c r="O103" s="14">
        <f>[1]DSM2Data!B325</f>
        <v>41738</v>
      </c>
      <c r="P103" s="15">
        <f>[1]DSM2Data!BE325</f>
        <v>85.546592712402344</v>
      </c>
      <c r="Q103" s="15">
        <f>[1]DSM2Data!BF325</f>
        <v>0.69473427534103394</v>
      </c>
      <c r="R103" s="15">
        <f>[1]DSM2Data!BC325</f>
        <v>2.6711204051971436</v>
      </c>
      <c r="S103" s="15">
        <f>[1]DSM2Data!BB325</f>
        <v>10.381107330322266</v>
      </c>
      <c r="T103" s="15">
        <f>[1]DSM2Data!BD325</f>
        <v>0.62963235378265381</v>
      </c>
      <c r="V103" s="14">
        <f t="shared" si="2"/>
        <v>41738</v>
      </c>
      <c r="W103" s="13">
        <f>[1]DSM2Data!BI325</f>
        <v>177.26109313964844</v>
      </c>
      <c r="X103" s="13">
        <f>[1]DSM2Data!BH325</f>
        <v>5.793276309967041</v>
      </c>
      <c r="Y103" s="13">
        <f>[1]DSM2Data!BJ325</f>
        <v>3.3389029502868652</v>
      </c>
      <c r="Z103" s="13">
        <f>[1]DSM2Data!BK325</f>
        <v>117.41188049316406</v>
      </c>
      <c r="AA103" s="13">
        <f>[1]DSM2Data!BG325</f>
        <v>112.04292297363281</v>
      </c>
      <c r="AB103" s="13">
        <f>[1]DSM2Data!BL325</f>
        <v>415.84814453125</v>
      </c>
      <c r="AC103" s="24" t="e">
        <v>#N/A</v>
      </c>
      <c r="AD103" s="2">
        <v>423.03125</v>
      </c>
      <c r="AF103" s="14">
        <f t="shared" si="3"/>
        <v>41738</v>
      </c>
      <c r="AG103" s="13">
        <f>[1]DSM2Data!BM325</f>
        <v>2.5576541423797607</v>
      </c>
      <c r="AH103" s="13">
        <f>[1]DSM2Data!BN325</f>
        <v>2.0258603617548943E-2</v>
      </c>
      <c r="AI103" s="13">
        <f>[1]DSM2Data!BO325</f>
        <v>5.4138891398906708E-2</v>
      </c>
      <c r="AJ103" s="13">
        <f>[1]DSM2Data!BP325</f>
        <v>2.2783946990966797</v>
      </c>
      <c r="AK103" s="13">
        <f>[1]DSM2Data!BQ325</f>
        <v>2.2783946990966797</v>
      </c>
      <c r="AL103" s="13">
        <f>[1]DSM2Data!BR325</f>
        <v>4.9308309555053711</v>
      </c>
      <c r="AM103" s="16" t="e">
        <v>#N/A</v>
      </c>
      <c r="AO103" s="13"/>
    </row>
    <row r="104" spans="15:41" s="2" customFormat="1" x14ac:dyDescent="0.2">
      <c r="O104" s="14">
        <f>[1]DSM2Data!B326</f>
        <v>41739</v>
      </c>
      <c r="P104" s="15">
        <f>[1]DSM2Data!BE326</f>
        <v>85.384384155273437</v>
      </c>
      <c r="Q104" s="15">
        <f>[1]DSM2Data!BF326</f>
        <v>0.68595010042190552</v>
      </c>
      <c r="R104" s="15">
        <f>[1]DSM2Data!BC326</f>
        <v>2.6651432514190674</v>
      </c>
      <c r="S104" s="15">
        <f>[1]DSM2Data!BB326</f>
        <v>10.56660270690918</v>
      </c>
      <c r="T104" s="15">
        <f>[1]DSM2Data!BD326</f>
        <v>0.62246257066726685</v>
      </c>
      <c r="V104" s="14">
        <f t="shared" si="2"/>
        <v>41739</v>
      </c>
      <c r="W104" s="13">
        <f>[1]DSM2Data!BI326</f>
        <v>176.7608642578125</v>
      </c>
      <c r="X104" s="13">
        <f>[1]DSM2Data!BH326</f>
        <v>5.7293820381164551</v>
      </c>
      <c r="Y104" s="13">
        <f>[1]DSM2Data!BJ326</f>
        <v>3.3314294815063477</v>
      </c>
      <c r="Z104" s="13">
        <f>[1]DSM2Data!BK326</f>
        <v>119.37180328369141</v>
      </c>
      <c r="AA104" s="13">
        <f>[1]DSM2Data!BG326</f>
        <v>110.04434967041016</v>
      </c>
      <c r="AB104" s="13">
        <f>[1]DSM2Data!BL326</f>
        <v>415.23788452148437</v>
      </c>
      <c r="AC104" s="24" t="e">
        <v>#N/A</v>
      </c>
      <c r="AD104" s="2">
        <v>413.13541666666669</v>
      </c>
      <c r="AF104" s="14">
        <f t="shared" si="3"/>
        <v>41739</v>
      </c>
      <c r="AG104" s="13">
        <f>[1]DSM2Data!BM326</f>
        <v>2.5453777313232422</v>
      </c>
      <c r="AH104" s="13">
        <f>[1]DSM2Data!BN326</f>
        <v>1.9996095448732376E-2</v>
      </c>
      <c r="AI104" s="13">
        <f>[1]DSM2Data!BO326</f>
        <v>5.3950276225805283E-2</v>
      </c>
      <c r="AJ104" s="13">
        <f>[1]DSM2Data!BP326</f>
        <v>2.2850496768951416</v>
      </c>
      <c r="AK104" s="13">
        <f>[1]DSM2Data!BQ326</f>
        <v>2.2850496768951416</v>
      </c>
      <c r="AL104" s="13">
        <f>[1]DSM2Data!BR326</f>
        <v>4.9244928359985352</v>
      </c>
      <c r="AM104" s="16" t="e">
        <v>#N/A</v>
      </c>
      <c r="AO104" s="13"/>
    </row>
    <row r="105" spans="15:41" s="2" customFormat="1" x14ac:dyDescent="0.2">
      <c r="O105" s="14">
        <f>[1]DSM2Data!B327</f>
        <v>41740</v>
      </c>
      <c r="P105" s="15">
        <f>[1]DSM2Data!BE327</f>
        <v>85.591659545898438</v>
      </c>
      <c r="Q105" s="15">
        <f>[1]DSM2Data!BF327</f>
        <v>0.65149146318435669</v>
      </c>
      <c r="R105" s="15">
        <f>[1]DSM2Data!BC327</f>
        <v>2.6299386024475098</v>
      </c>
      <c r="S105" s="15">
        <f>[1]DSM2Data!BB327</f>
        <v>10.429335594177246</v>
      </c>
      <c r="T105" s="15">
        <f>[1]DSM2Data!BD327</f>
        <v>0.62326931953430176</v>
      </c>
      <c r="V105" s="14">
        <f t="shared" si="2"/>
        <v>41740</v>
      </c>
      <c r="W105" s="13">
        <f>[1]DSM2Data!BI327</f>
        <v>176.81515502929687</v>
      </c>
      <c r="X105" s="13">
        <f>[1]DSM2Data!BH327</f>
        <v>5.4480147361755371</v>
      </c>
      <c r="Y105" s="13">
        <f>[1]DSM2Data!BJ327</f>
        <v>3.2874255180358887</v>
      </c>
      <c r="Z105" s="13">
        <f>[1]DSM2Data!BK327</f>
        <v>117.17765045166016</v>
      </c>
      <c r="AA105" s="13">
        <f>[1]DSM2Data!BG327</f>
        <v>108.94987487792969</v>
      </c>
      <c r="AB105" s="13">
        <f>[1]DSM2Data!BL327</f>
        <v>411.67819213867187</v>
      </c>
      <c r="AC105" s="24" t="e">
        <v>#N/A</v>
      </c>
      <c r="AD105" s="2">
        <v>403.41666666666669</v>
      </c>
      <c r="AF105" s="14">
        <f t="shared" si="3"/>
        <v>41740</v>
      </c>
      <c r="AG105" s="13">
        <f>[1]DSM2Data!BM327</f>
        <v>2.5438485145568848</v>
      </c>
      <c r="AH105" s="13">
        <f>[1]DSM2Data!BN327</f>
        <v>1.8980810418725014E-2</v>
      </c>
      <c r="AI105" s="13">
        <f>[1]DSM2Data!BO327</f>
        <v>5.314413458108902E-2</v>
      </c>
      <c r="AJ105" s="13">
        <f>[1]DSM2Data!BP327</f>
        <v>2.248466968536377</v>
      </c>
      <c r="AK105" s="13">
        <f>[1]DSM2Data!BQ327</f>
        <v>2.248466968536377</v>
      </c>
      <c r="AL105" s="13">
        <f>[1]DSM2Data!BR327</f>
        <v>4.8845024108886719</v>
      </c>
      <c r="AM105" s="16" t="e">
        <v>#N/A</v>
      </c>
      <c r="AO105" s="13"/>
    </row>
    <row r="106" spans="15:41" s="2" customFormat="1" x14ac:dyDescent="0.2">
      <c r="O106" s="14">
        <f>[1]DSM2Data!B328</f>
        <v>41741</v>
      </c>
      <c r="P106" s="15">
        <f>[1]DSM2Data!BE328</f>
        <v>85.742172241210938</v>
      </c>
      <c r="Q106" s="15">
        <f>[1]DSM2Data!BF328</f>
        <v>0.61456745862960815</v>
      </c>
      <c r="R106" s="15">
        <f>[1]DSM2Data!BC328</f>
        <v>2.5747535228729248</v>
      </c>
      <c r="S106" s="15">
        <f>[1]DSM2Data!BB328</f>
        <v>10.359377861022949</v>
      </c>
      <c r="T106" s="15">
        <f>[1]DSM2Data!BD328</f>
        <v>0.63534986972808838</v>
      </c>
      <c r="V106" s="14">
        <f t="shared" si="2"/>
        <v>41741</v>
      </c>
      <c r="W106" s="13">
        <f>[1]DSM2Data!BI328</f>
        <v>176.66036987304688</v>
      </c>
      <c r="X106" s="13">
        <f>[1]DSM2Data!BH328</f>
        <v>5.1374011039733887</v>
      </c>
      <c r="Y106" s="13">
        <f>[1]DSM2Data!BJ328</f>
        <v>3.2184433937072754</v>
      </c>
      <c r="Z106" s="13">
        <f>[1]DSM2Data!BK328</f>
        <v>116.20096588134766</v>
      </c>
      <c r="AA106" s="13">
        <f>[1]DSM2Data!BG328</f>
        <v>109.66182708740234</v>
      </c>
      <c r="AB106" s="13">
        <f>[1]DSM2Data!BL328</f>
        <v>410.87905883789062</v>
      </c>
      <c r="AC106" s="24" t="e">
        <v>#N/A</v>
      </c>
      <c r="AD106" s="2">
        <v>407.94791666666669</v>
      </c>
      <c r="AF106" s="14">
        <f t="shared" si="3"/>
        <v>41741</v>
      </c>
      <c r="AG106" s="13">
        <f>[1]DSM2Data!BM328</f>
        <v>2.5432519912719727</v>
      </c>
      <c r="AH106" s="13">
        <f>[1]DSM2Data!BN328</f>
        <v>1.7910048365592957E-2</v>
      </c>
      <c r="AI106" s="13">
        <f>[1]DSM2Data!BO328</f>
        <v>5.1964432001113892E-2</v>
      </c>
      <c r="AJ106" s="13">
        <f>[1]DSM2Data!BP328</f>
        <v>2.2075247764587402</v>
      </c>
      <c r="AK106" s="13">
        <f>[1]DSM2Data!BQ328</f>
        <v>2.2075247764587402</v>
      </c>
      <c r="AL106" s="13">
        <f>[1]DSM2Data!BR328</f>
        <v>4.8409228324890137</v>
      </c>
      <c r="AM106" s="16" t="e">
        <v>#N/A</v>
      </c>
      <c r="AO106" s="13"/>
    </row>
    <row r="107" spans="15:41" s="2" customFormat="1" x14ac:dyDescent="0.2">
      <c r="O107" s="14">
        <f>[1]DSM2Data!B329</f>
        <v>41742</v>
      </c>
      <c r="P107" s="15">
        <f>[1]DSM2Data!BE329</f>
        <v>85.577377319335938</v>
      </c>
      <c r="Q107" s="15">
        <f>[1]DSM2Data!BF329</f>
        <v>0.60237103700637817</v>
      </c>
      <c r="R107" s="15">
        <f>[1]DSM2Data!BC329</f>
        <v>2.5468065738677979</v>
      </c>
      <c r="S107" s="15">
        <f>[1]DSM2Data!BB329</f>
        <v>10.550911903381348</v>
      </c>
      <c r="T107" s="15">
        <f>[1]DSM2Data!BD329</f>
        <v>0.64912897348403931</v>
      </c>
      <c r="V107" s="14">
        <f t="shared" si="2"/>
        <v>41742</v>
      </c>
      <c r="W107" s="13">
        <f>[1]DSM2Data!BI329</f>
        <v>175.93891906738281</v>
      </c>
      <c r="X107" s="13">
        <f>[1]DSM2Data!BH329</f>
        <v>5.0369343757629395</v>
      </c>
      <c r="Y107" s="13">
        <f>[1]DSM2Data!BJ329</f>
        <v>3.1835083961486816</v>
      </c>
      <c r="Z107" s="13">
        <f>[1]DSM2Data!BK329</f>
        <v>118.51835632324219</v>
      </c>
      <c r="AA107" s="13">
        <f>[1]DSM2Data!BG329</f>
        <v>110.92642211914062</v>
      </c>
      <c r="AB107" s="13">
        <f>[1]DSM2Data!BL329</f>
        <v>413.60418701171875</v>
      </c>
      <c r="AC107" s="24" t="e">
        <v>#N/A</v>
      </c>
      <c r="AD107" s="2">
        <v>407.28125</v>
      </c>
      <c r="AF107" s="14">
        <f t="shared" si="3"/>
        <v>41742</v>
      </c>
      <c r="AG107" s="13">
        <f>[1]DSM2Data!BM329</f>
        <v>2.535980224609375</v>
      </c>
      <c r="AH107" s="13">
        <f>[1]DSM2Data!BN329</f>
        <v>1.7561165615916252E-2</v>
      </c>
      <c r="AI107" s="13">
        <f>[1]DSM2Data!BO329</f>
        <v>5.1359120756387711E-2</v>
      </c>
      <c r="AJ107" s="13">
        <f>[1]DSM2Data!BP329</f>
        <v>2.2033424377441406</v>
      </c>
      <c r="AK107" s="13">
        <f>[1]DSM2Data!BQ329</f>
        <v>2.2033424377441406</v>
      </c>
      <c r="AL107" s="13">
        <f>[1]DSM2Data!BR329</f>
        <v>4.8287539482116699</v>
      </c>
      <c r="AM107" s="16" t="e">
        <v>#N/A</v>
      </c>
      <c r="AO107" s="13"/>
    </row>
    <row r="108" spans="15:41" s="2" customFormat="1" x14ac:dyDescent="0.2">
      <c r="O108" s="14">
        <f>[1]DSM2Data!B330</f>
        <v>41743</v>
      </c>
      <c r="P108" s="15">
        <f>[1]DSM2Data!BE330</f>
        <v>85.394500732421875</v>
      </c>
      <c r="Q108" s="15">
        <f>[1]DSM2Data!BF330</f>
        <v>0.59623891115188599</v>
      </c>
      <c r="R108" s="15">
        <f>[1]DSM2Data!BC330</f>
        <v>2.5255148410797119</v>
      </c>
      <c r="S108" s="15">
        <f>[1]DSM2Data!BB330</f>
        <v>10.744094848632813</v>
      </c>
      <c r="T108" s="15">
        <f>[1]DSM2Data!BD330</f>
        <v>0.66663223505020142</v>
      </c>
      <c r="V108" s="14">
        <f t="shared" si="2"/>
        <v>41743</v>
      </c>
      <c r="W108" s="13">
        <f>[1]DSM2Data!BI330</f>
        <v>175.17568969726562</v>
      </c>
      <c r="X108" s="13">
        <f>[1]DSM2Data!BH330</f>
        <v>4.9928507804870605</v>
      </c>
      <c r="Y108" s="13">
        <f>[1]DSM2Data!BJ330</f>
        <v>3.1568953990936279</v>
      </c>
      <c r="Z108" s="13">
        <f>[1]DSM2Data!BK330</f>
        <v>120.5396728515625</v>
      </c>
      <c r="AA108" s="13">
        <f>[1]DSM2Data!BG330</f>
        <v>112.72881317138672</v>
      </c>
      <c r="AB108" s="13">
        <f>[1]DSM2Data!BL330</f>
        <v>416.593994140625</v>
      </c>
      <c r="AC108" s="24" t="e">
        <v>#N/A</v>
      </c>
      <c r="AD108" s="2">
        <v>413.28125</v>
      </c>
      <c r="AF108" s="14">
        <f t="shared" si="3"/>
        <v>41743</v>
      </c>
      <c r="AG108" s="13">
        <f>[1]DSM2Data!BM330</f>
        <v>2.5283339023590088</v>
      </c>
      <c r="AH108" s="13">
        <f>[1]DSM2Data!BN330</f>
        <v>1.737155020236969E-2</v>
      </c>
      <c r="AI108" s="13">
        <f>[1]DSM2Data!BO330</f>
        <v>5.0907846540212631E-2</v>
      </c>
      <c r="AJ108" s="13">
        <f>[1]DSM2Data!BP330</f>
        <v>2.2094333171844482</v>
      </c>
      <c r="AK108" s="13">
        <f>[1]DSM2Data!BQ330</f>
        <v>2.2094333171844482</v>
      </c>
      <c r="AL108" s="13">
        <f>[1]DSM2Data!BR330</f>
        <v>4.8268532752990723</v>
      </c>
      <c r="AM108" s="16" t="e">
        <v>#N/A</v>
      </c>
      <c r="AO108" s="13"/>
    </row>
    <row r="109" spans="15:41" s="2" customFormat="1" x14ac:dyDescent="0.2">
      <c r="O109" s="14">
        <f>[1]DSM2Data!B331</f>
        <v>41744</v>
      </c>
      <c r="P109" s="15">
        <f>[1]DSM2Data!BE331</f>
        <v>84.990699768066406</v>
      </c>
      <c r="Q109" s="15">
        <f>[1]DSM2Data!BF331</f>
        <v>0.59467238187789917</v>
      </c>
      <c r="R109" s="15">
        <f>[1]DSM2Data!BC331</f>
        <v>2.5072319507598877</v>
      </c>
      <c r="S109" s="15">
        <f>[1]DSM2Data!BB331</f>
        <v>11.15334415435791</v>
      </c>
      <c r="T109" s="15">
        <f>[1]DSM2Data!BD331</f>
        <v>0.68146169185638428</v>
      </c>
      <c r="V109" s="14">
        <f t="shared" si="2"/>
        <v>41744</v>
      </c>
      <c r="W109" s="13">
        <f>[1]DSM2Data!BI331</f>
        <v>174.04081726074219</v>
      </c>
      <c r="X109" s="13">
        <f>[1]DSM2Data!BH331</f>
        <v>4.9850006103515625</v>
      </c>
      <c r="Y109" s="13">
        <f>[1]DSM2Data!BJ331</f>
        <v>3.1340432167053223</v>
      </c>
      <c r="Z109" s="13">
        <f>[1]DSM2Data!BK331</f>
        <v>125.17974090576172</v>
      </c>
      <c r="AA109" s="13">
        <f>[1]DSM2Data!BG331</f>
        <v>114.3399658203125</v>
      </c>
      <c r="AB109" s="13">
        <f>[1]DSM2Data!BL331</f>
        <v>421.67962646484375</v>
      </c>
      <c r="AC109" s="24" t="e">
        <v>#N/A</v>
      </c>
      <c r="AD109" s="2">
        <v>399.85416666666669</v>
      </c>
      <c r="AF109" s="14">
        <f t="shared" si="3"/>
        <v>41744</v>
      </c>
      <c r="AG109" s="13">
        <f>[1]DSM2Data!BM331</f>
        <v>2.5150806903839111</v>
      </c>
      <c r="AH109" s="13">
        <f>[1]DSM2Data!BN331</f>
        <v>1.7318695783615112E-2</v>
      </c>
      <c r="AI109" s="13">
        <f>[1]DSM2Data!BO331</f>
        <v>5.0503090023994446E-2</v>
      </c>
      <c r="AJ109" s="13">
        <f>[1]DSM2Data!BP331</f>
        <v>2.2367589473724365</v>
      </c>
      <c r="AK109" s="13">
        <f>[1]DSM2Data!BQ331</f>
        <v>2.2367589473724365</v>
      </c>
      <c r="AL109" s="13">
        <f>[1]DSM2Data!BR331</f>
        <v>4.8407273292541504</v>
      </c>
      <c r="AM109" s="16" t="e">
        <v>#N/A</v>
      </c>
      <c r="AO109" s="13"/>
    </row>
    <row r="110" spans="15:41" s="2" customFormat="1" x14ac:dyDescent="0.2">
      <c r="O110" s="14">
        <f>[1]DSM2Data!B332</f>
        <v>41745</v>
      </c>
      <c r="P110" s="15">
        <f>[1]DSM2Data!BE332</f>
        <v>84.576995849609375</v>
      </c>
      <c r="Q110" s="15">
        <f>[1]DSM2Data!BF332</f>
        <v>0.5981714129447937</v>
      </c>
      <c r="R110" s="15">
        <f>[1]DSM2Data!BC332</f>
        <v>2.5032413005828857</v>
      </c>
      <c r="S110" s="15">
        <f>[1]DSM2Data!BB332</f>
        <v>11.556380271911621</v>
      </c>
      <c r="T110" s="15">
        <f>[1]DSM2Data!BD332</f>
        <v>0.69318616390228271</v>
      </c>
      <c r="V110" s="14">
        <f t="shared" si="2"/>
        <v>41745</v>
      </c>
      <c r="W110" s="13">
        <f>[1]DSM2Data!BI332</f>
        <v>172.94111633300781</v>
      </c>
      <c r="X110" s="13">
        <f>[1]DSM2Data!BH332</f>
        <v>5.0227560997009277</v>
      </c>
      <c r="Y110" s="13">
        <f>[1]DSM2Data!BJ332</f>
        <v>3.129054069519043</v>
      </c>
      <c r="Z110" s="13">
        <f>[1]DSM2Data!BK332</f>
        <v>129.5689697265625</v>
      </c>
      <c r="AA110" s="13">
        <f>[1]DSM2Data!BG332</f>
        <v>115.55564117431641</v>
      </c>
      <c r="AB110" s="13">
        <f>[1]DSM2Data!BL332</f>
        <v>426.21759033203125</v>
      </c>
      <c r="AC110" s="24" t="e">
        <v>#N/A</v>
      </c>
      <c r="AD110" s="2">
        <v>419.68478260869563</v>
      </c>
      <c r="AF110" s="14">
        <f t="shared" si="3"/>
        <v>41745</v>
      </c>
      <c r="AG110" s="13">
        <f>[1]DSM2Data!BM332</f>
        <v>2.5014340877532959</v>
      </c>
      <c r="AH110" s="13">
        <f>[1]DSM2Data!BN332</f>
        <v>1.7406566068530083E-2</v>
      </c>
      <c r="AI110" s="13">
        <f>[1]DSM2Data!BO332</f>
        <v>5.0394587218761444E-2</v>
      </c>
      <c r="AJ110" s="13">
        <f>[1]DSM2Data!BP332</f>
        <v>2.2716574668884277</v>
      </c>
      <c r="AK110" s="13">
        <f>[1]DSM2Data!BQ332</f>
        <v>2.2716574668884277</v>
      </c>
      <c r="AL110" s="13">
        <f>[1]DSM2Data!BR332</f>
        <v>4.8621397018432617</v>
      </c>
      <c r="AM110" s="16" t="e">
        <v>#N/A</v>
      </c>
      <c r="AO110" s="13"/>
    </row>
    <row r="111" spans="15:41" s="2" customFormat="1" x14ac:dyDescent="0.2">
      <c r="O111" s="14">
        <f>[1]DSM2Data!B333</f>
        <v>41746</v>
      </c>
      <c r="P111" s="15">
        <f>[1]DSM2Data!BE333</f>
        <v>84.06915283203125</v>
      </c>
      <c r="Q111" s="15">
        <f>[1]DSM2Data!BF333</f>
        <v>0.61525905132293701</v>
      </c>
      <c r="R111" s="15">
        <f>[1]DSM2Data!BC333</f>
        <v>2.5289096832275391</v>
      </c>
      <c r="S111" s="15">
        <f>[1]DSM2Data!BB333</f>
        <v>12.017452239990234</v>
      </c>
      <c r="T111" s="15">
        <f>[1]DSM2Data!BD333</f>
        <v>0.69805878400802612</v>
      </c>
      <c r="V111" s="14">
        <f t="shared" si="2"/>
        <v>41746</v>
      </c>
      <c r="W111" s="13">
        <f>[1]DSM2Data!BI333</f>
        <v>171.72802734375</v>
      </c>
      <c r="X111" s="13">
        <f>[1]DSM2Data!BH333</f>
        <v>5.1800389289855957</v>
      </c>
      <c r="Y111" s="13">
        <f>[1]DSM2Data!BJ333</f>
        <v>3.1611392498016357</v>
      </c>
      <c r="Z111" s="13">
        <f>[1]DSM2Data!BK333</f>
        <v>134.545166015625</v>
      </c>
      <c r="AA111" s="13">
        <f>[1]DSM2Data!BG333</f>
        <v>115.85503387451172</v>
      </c>
      <c r="AB111" s="13">
        <f>[1]DSM2Data!BL333</f>
        <v>430.46945190429687</v>
      </c>
      <c r="AC111" s="24" t="e">
        <v>#N/A</v>
      </c>
      <c r="AD111" s="2">
        <v>421.73958333333331</v>
      </c>
      <c r="AF111" s="14">
        <f t="shared" si="3"/>
        <v>41746</v>
      </c>
      <c r="AG111" s="13">
        <f>[1]DSM2Data!BM333</f>
        <v>2.484896183013916</v>
      </c>
      <c r="AH111" s="13">
        <f>[1]DSM2Data!BN333</f>
        <v>1.7869347706437111E-2</v>
      </c>
      <c r="AI111" s="13">
        <f>[1]DSM2Data!BO333</f>
        <v>5.0900235772132874E-2</v>
      </c>
      <c r="AJ111" s="13">
        <f>[1]DSM2Data!BP333</f>
        <v>2.3195786476135254</v>
      </c>
      <c r="AK111" s="13">
        <f>[1]DSM2Data!BQ333</f>
        <v>2.3195786476135254</v>
      </c>
      <c r="AL111" s="13">
        <f>[1]DSM2Data!BR333</f>
        <v>4.8945050239562988</v>
      </c>
      <c r="AM111" s="16" t="e">
        <v>#N/A</v>
      </c>
      <c r="AO111" s="13"/>
    </row>
    <row r="112" spans="15:41" s="2" customFormat="1" x14ac:dyDescent="0.2">
      <c r="O112" s="14">
        <f>[1]DSM2Data!B334</f>
        <v>41747</v>
      </c>
      <c r="P112" s="15">
        <f>[1]DSM2Data!BE334</f>
        <v>83.595809936523438</v>
      </c>
      <c r="Q112" s="15">
        <f>[1]DSM2Data!BF334</f>
        <v>0.62653118371963501</v>
      </c>
      <c r="R112" s="15">
        <f>[1]DSM2Data!BC334</f>
        <v>2.5444653034210205</v>
      </c>
      <c r="S112" s="15">
        <f>[1]DSM2Data!BB334</f>
        <v>12.459298133850098</v>
      </c>
      <c r="T112" s="15">
        <f>[1]DSM2Data!BD334</f>
        <v>0.7035059928894043</v>
      </c>
      <c r="V112" s="14">
        <f t="shared" si="2"/>
        <v>41747</v>
      </c>
      <c r="W112" s="13">
        <f>[1]DSM2Data!BI334</f>
        <v>170.59519958496094</v>
      </c>
      <c r="X112" s="13">
        <f>[1]DSM2Data!BH334</f>
        <v>5.2865629196166992</v>
      </c>
      <c r="Y112" s="13">
        <f>[1]DSM2Data!BJ334</f>
        <v>3.1805839538574219</v>
      </c>
      <c r="Z112" s="13">
        <f>[1]DSM2Data!BK334</f>
        <v>139.23907470703125</v>
      </c>
      <c r="AA112" s="13">
        <f>[1]DSM2Data!BG334</f>
        <v>116.25760650634766</v>
      </c>
      <c r="AB112" s="13">
        <f>[1]DSM2Data!BL334</f>
        <v>434.55908203125</v>
      </c>
      <c r="AC112" s="24" t="e">
        <v>#N/A</v>
      </c>
      <c r="AD112" s="2">
        <v>419.60416666666669</v>
      </c>
      <c r="AF112" s="14">
        <f t="shared" si="3"/>
        <v>41747</v>
      </c>
      <c r="AG112" s="13">
        <f>[1]DSM2Data!BM334</f>
        <v>2.4692580699920654</v>
      </c>
      <c r="AH112" s="13">
        <f>[1]DSM2Data!BN334</f>
        <v>1.8134536221623421E-2</v>
      </c>
      <c r="AI112" s="13">
        <f>[1]DSM2Data!BO334</f>
        <v>5.1174584776163101E-2</v>
      </c>
      <c r="AJ112" s="13">
        <f>[1]DSM2Data!BP334</f>
        <v>2.3647391796112061</v>
      </c>
      <c r="AK112" s="13">
        <f>[1]DSM2Data!BQ334</f>
        <v>2.3647391796112061</v>
      </c>
      <c r="AL112" s="13">
        <f>[1]DSM2Data!BR334</f>
        <v>4.924654483795166</v>
      </c>
      <c r="AM112" s="16" t="e">
        <v>#N/A</v>
      </c>
      <c r="AO112" s="13"/>
    </row>
    <row r="113" spans="15:41" s="2" customFormat="1" x14ac:dyDescent="0.2">
      <c r="O113" s="14">
        <f>[1]DSM2Data!B335</f>
        <v>41748</v>
      </c>
      <c r="P113" s="15">
        <f>[1]DSM2Data!BE335</f>
        <v>83.459114074707031</v>
      </c>
      <c r="Q113" s="15">
        <f>[1]DSM2Data!BF335</f>
        <v>0.64083218574523926</v>
      </c>
      <c r="R113" s="15">
        <f>[1]DSM2Data!BC335</f>
        <v>2.571549654006958</v>
      </c>
      <c r="S113" s="15">
        <f>[1]DSM2Data!BB335</f>
        <v>12.540854454040527</v>
      </c>
      <c r="T113" s="15">
        <f>[1]DSM2Data!BD335</f>
        <v>0.7179419994354248</v>
      </c>
      <c r="V113" s="14">
        <f t="shared" si="2"/>
        <v>41748</v>
      </c>
      <c r="W113" s="13">
        <f>[1]DSM2Data!BI335</f>
        <v>170.0416259765625</v>
      </c>
      <c r="X113" s="13">
        <f>[1]DSM2Data!BH335</f>
        <v>5.4243149757385254</v>
      </c>
      <c r="Y113" s="13">
        <f>[1]DSM2Data!BJ335</f>
        <v>3.2144405841827393</v>
      </c>
      <c r="Z113" s="13">
        <f>[1]DSM2Data!BK335</f>
        <v>139.63929748535156</v>
      </c>
      <c r="AA113" s="13">
        <f>[1]DSM2Data!BG335</f>
        <v>117.803466796875</v>
      </c>
      <c r="AB113" s="13">
        <f>[1]DSM2Data!BL335</f>
        <v>436.12322998046875</v>
      </c>
      <c r="AC113" s="24" t="e">
        <v>#N/A</v>
      </c>
      <c r="AD113" s="2">
        <v>421.63541666666669</v>
      </c>
      <c r="AF113" s="14">
        <f t="shared" si="3"/>
        <v>41748</v>
      </c>
      <c r="AG113" s="13">
        <f>[1]DSM2Data!BM335</f>
        <v>2.4622335433959961</v>
      </c>
      <c r="AH113" s="13">
        <f>[1]DSM2Data!BN335</f>
        <v>1.8504342064261436E-2</v>
      </c>
      <c r="AI113" s="13">
        <f>[1]DSM2Data!BO335</f>
        <v>5.1674164831638336E-2</v>
      </c>
      <c r="AJ113" s="13">
        <f>[1]DSM2Data!BP335</f>
        <v>2.3894314765930176</v>
      </c>
      <c r="AK113" s="13">
        <f>[1]DSM2Data!BQ335</f>
        <v>2.3894314765930176</v>
      </c>
      <c r="AL113" s="13">
        <f>[1]DSM2Data!BR335</f>
        <v>4.9434337615966797</v>
      </c>
      <c r="AM113" s="16" t="e">
        <v>#N/A</v>
      </c>
      <c r="AO113" s="13"/>
    </row>
    <row r="114" spans="15:41" s="2" customFormat="1" x14ac:dyDescent="0.2">
      <c r="O114" s="14">
        <f>[1]DSM2Data!B336</f>
        <v>41749</v>
      </c>
      <c r="P114" s="15">
        <f>[1]DSM2Data!BE336</f>
        <v>83.403076171875</v>
      </c>
      <c r="Q114" s="15">
        <f>[1]DSM2Data!BF336</f>
        <v>0.65214228630065918</v>
      </c>
      <c r="R114" s="15">
        <f>[1]DSM2Data!BC336</f>
        <v>2.5872824192047119</v>
      </c>
      <c r="S114" s="15">
        <f>[1]DSM2Data!BB336</f>
        <v>12.548761367797852</v>
      </c>
      <c r="T114" s="15">
        <f>[1]DSM2Data!BD336</f>
        <v>0.73958069086074829</v>
      </c>
      <c r="V114" s="14">
        <f t="shared" si="2"/>
        <v>41749</v>
      </c>
      <c r="W114" s="13">
        <f>[1]DSM2Data!BI336</f>
        <v>169.58854675292969</v>
      </c>
      <c r="X114" s="13">
        <f>[1]DSM2Data!BH336</f>
        <v>5.537081241607666</v>
      </c>
      <c r="Y114" s="13">
        <f>[1]DSM2Data!BJ336</f>
        <v>3.2341053485870361</v>
      </c>
      <c r="Z114" s="13">
        <f>[1]DSM2Data!BK336</f>
        <v>139.02865600585937</v>
      </c>
      <c r="AA114" s="13">
        <f>[1]DSM2Data!BG336</f>
        <v>120.32778167724609</v>
      </c>
      <c r="AB114" s="13">
        <f>[1]DSM2Data!BL336</f>
        <v>437.71621704101562</v>
      </c>
      <c r="AC114" s="24" t="e">
        <v>#N/A</v>
      </c>
      <c r="AD114" s="2">
        <v>404.09375</v>
      </c>
      <c r="AF114" s="14">
        <f t="shared" si="3"/>
        <v>41749</v>
      </c>
      <c r="AG114" s="13">
        <f>[1]DSM2Data!BM336</f>
        <v>2.4569606781005859</v>
      </c>
      <c r="AH114" s="13">
        <f>[1]DSM2Data!BN336</f>
        <v>1.880495622754097E-2</v>
      </c>
      <c r="AI114" s="13">
        <f>[1]DSM2Data!BO336</f>
        <v>5.1928427070379257E-2</v>
      </c>
      <c r="AJ114" s="13">
        <f>[1]DSM2Data!BP336</f>
        <v>2.4016764163970947</v>
      </c>
      <c r="AK114" s="13">
        <f>[1]DSM2Data!BQ336</f>
        <v>2.4016764163970947</v>
      </c>
      <c r="AL114" s="13">
        <f>[1]DSM2Data!BR336</f>
        <v>4.9513373374938965</v>
      </c>
      <c r="AM114" s="16" t="e">
        <v>#N/A</v>
      </c>
      <c r="AO114" s="13"/>
    </row>
    <row r="115" spans="15:41" s="2" customFormat="1" x14ac:dyDescent="0.2">
      <c r="O115" s="14">
        <f>[1]DSM2Data!B337</f>
        <v>41750</v>
      </c>
      <c r="P115" s="15">
        <f>[1]DSM2Data!BE337</f>
        <v>83.5806884765625</v>
      </c>
      <c r="Q115" s="15">
        <f>[1]DSM2Data!BF337</f>
        <v>0.66551119089126587</v>
      </c>
      <c r="R115" s="15">
        <f>[1]DSM2Data!BC337</f>
        <v>2.5948314666748047</v>
      </c>
      <c r="S115" s="15">
        <f>[1]DSM2Data!BB337</f>
        <v>12.314133644104004</v>
      </c>
      <c r="T115" s="15">
        <f>[1]DSM2Data!BD337</f>
        <v>0.77597278356552124</v>
      </c>
      <c r="V115" s="14">
        <f t="shared" si="2"/>
        <v>41750</v>
      </c>
      <c r="W115" s="13">
        <f>[1]DSM2Data!BI337</f>
        <v>169.47215270996094</v>
      </c>
      <c r="X115" s="13">
        <f>[1]DSM2Data!BH337</f>
        <v>5.6719307899475098</v>
      </c>
      <c r="Y115" s="13">
        <f>[1]DSM2Data!BJ337</f>
        <v>3.2435438632965088</v>
      </c>
      <c r="Z115" s="13">
        <f>[1]DSM2Data!BK337</f>
        <v>135.42536926269531</v>
      </c>
      <c r="AA115" s="13">
        <f>[1]DSM2Data!BG337</f>
        <v>124.81983947753906</v>
      </c>
      <c r="AB115" s="13">
        <f>[1]DSM2Data!BL337</f>
        <v>438.63287353515625</v>
      </c>
      <c r="AC115" s="24" t="e">
        <v>#N/A</v>
      </c>
      <c r="AD115" s="2">
        <v>417.60416666666669</v>
      </c>
      <c r="AF115" s="14">
        <f t="shared" si="3"/>
        <v>41750</v>
      </c>
      <c r="AG115" s="13">
        <f>[1]DSM2Data!BM337</f>
        <v>2.4570217132568359</v>
      </c>
      <c r="AH115" s="13">
        <f>[1]DSM2Data!BN337</f>
        <v>1.9143341109156609E-2</v>
      </c>
      <c r="AI115" s="13">
        <f>[1]DSM2Data!BO337</f>
        <v>5.198393389582634E-2</v>
      </c>
      <c r="AJ115" s="13">
        <f>[1]DSM2Data!BP337</f>
        <v>2.3884713649749756</v>
      </c>
      <c r="AK115" s="13">
        <f>[1]DSM2Data!BQ337</f>
        <v>2.3884713649749756</v>
      </c>
      <c r="AL115" s="13">
        <f>[1]DSM2Data!BR337</f>
        <v>4.939298152923584</v>
      </c>
      <c r="AM115" s="16" t="e">
        <v>#N/A</v>
      </c>
      <c r="AO115" s="13"/>
    </row>
    <row r="116" spans="15:41" s="2" customFormat="1" x14ac:dyDescent="0.2">
      <c r="O116" s="14">
        <f>[1]DSM2Data!B338</f>
        <v>41751</v>
      </c>
      <c r="P116" s="15">
        <f>[1]DSM2Data!BE338</f>
        <v>83.885765075683594</v>
      </c>
      <c r="Q116" s="15">
        <f>[1]DSM2Data!BF338</f>
        <v>0.67897683382034302</v>
      </c>
      <c r="R116" s="15">
        <f>[1]DSM2Data!BC338</f>
        <v>2.5724601745605469</v>
      </c>
      <c r="S116" s="15">
        <f>[1]DSM2Data!BB338</f>
        <v>11.957842826843262</v>
      </c>
      <c r="T116" s="15">
        <f>[1]DSM2Data!BD338</f>
        <v>0.83588999509811401</v>
      </c>
      <c r="V116" s="14">
        <f t="shared" si="2"/>
        <v>41751</v>
      </c>
      <c r="W116" s="13">
        <f>[1]DSM2Data!BI338</f>
        <v>169.44288635253906</v>
      </c>
      <c r="X116" s="13">
        <f>[1]DSM2Data!BH338</f>
        <v>5.8086094856262207</v>
      </c>
      <c r="Y116" s="13">
        <f>[1]DSM2Data!BJ338</f>
        <v>3.2155811786651611</v>
      </c>
      <c r="Z116" s="13">
        <f>[1]DSM2Data!BK338</f>
        <v>130.60200500488281</v>
      </c>
      <c r="AA116" s="13">
        <f>[1]DSM2Data!BG338</f>
        <v>132.56246948242187</v>
      </c>
      <c r="AB116" s="13">
        <f>[1]DSM2Data!BL338</f>
        <v>441.63162231445312</v>
      </c>
      <c r="AC116" s="24" t="e">
        <v>#N/A</v>
      </c>
      <c r="AD116" s="2">
        <v>423.70833333333331</v>
      </c>
      <c r="AF116" s="14">
        <f t="shared" si="3"/>
        <v>41751</v>
      </c>
      <c r="AG116" s="13">
        <f>[1]DSM2Data!BM338</f>
        <v>2.4588162899017334</v>
      </c>
      <c r="AH116" s="13">
        <f>[1]DSM2Data!BN338</f>
        <v>1.9481396302580833E-2</v>
      </c>
      <c r="AI116" s="13">
        <f>[1]DSM2Data!BO338</f>
        <v>5.1337376236915588E-2</v>
      </c>
      <c r="AJ116" s="13">
        <f>[1]DSM2Data!BP338</f>
        <v>2.3408055305480957</v>
      </c>
      <c r="AK116" s="13">
        <f>[1]DSM2Data!BQ338</f>
        <v>2.3408055305480957</v>
      </c>
      <c r="AL116" s="13">
        <f>[1]DSM2Data!BR338</f>
        <v>4.8943972587585449</v>
      </c>
      <c r="AM116" s="16" t="e">
        <v>#N/A</v>
      </c>
      <c r="AO116" s="13"/>
    </row>
    <row r="117" spans="15:41" s="2" customFormat="1" x14ac:dyDescent="0.2">
      <c r="O117" s="14">
        <f>[1]DSM2Data!B339</f>
        <v>41752</v>
      </c>
      <c r="P117" s="15">
        <f>[1]DSM2Data!BE339</f>
        <v>83.466110229492188</v>
      </c>
      <c r="Q117" s="15">
        <f>[1]DSM2Data!BF339</f>
        <v>0.71437233686447144</v>
      </c>
      <c r="R117" s="15">
        <f>[1]DSM2Data!BC339</f>
        <v>2.5667710304260254</v>
      </c>
      <c r="S117" s="15">
        <f>[1]DSM2Data!BB339</f>
        <v>12.316668510437012</v>
      </c>
      <c r="T117" s="15">
        <f>[1]DSM2Data!BD339</f>
        <v>0.86704170703887939</v>
      </c>
      <c r="V117" s="14">
        <f t="shared" si="2"/>
        <v>41752</v>
      </c>
      <c r="W117" s="13">
        <f>[1]DSM2Data!BI339</f>
        <v>168.27127075195312</v>
      </c>
      <c r="X117" s="13">
        <f>[1]DSM2Data!BH339</f>
        <v>6.1264276504516602</v>
      </c>
      <c r="Y117" s="13">
        <f>[1]DSM2Data!BJ339</f>
        <v>3.2084672451019287</v>
      </c>
      <c r="Z117" s="13">
        <f>[1]DSM2Data!BK339</f>
        <v>135.37382507324219</v>
      </c>
      <c r="AA117" s="13">
        <f>[1]DSM2Data!BG339</f>
        <v>136.677978515625</v>
      </c>
      <c r="AB117" s="13">
        <f>[1]DSM2Data!BL339</f>
        <v>449.65802001953125</v>
      </c>
      <c r="AC117" s="24" t="e">
        <v>#N/A</v>
      </c>
      <c r="AD117" s="2">
        <v>437.83333333333331</v>
      </c>
      <c r="AF117" s="14">
        <f t="shared" si="3"/>
        <v>41752</v>
      </c>
      <c r="AG117" s="13">
        <f>[1]DSM2Data!BM339</f>
        <v>2.4418022632598877</v>
      </c>
      <c r="AH117" s="13">
        <f>[1]DSM2Data!BN339</f>
        <v>2.05091442912817E-2</v>
      </c>
      <c r="AI117" s="13">
        <f>[1]DSM2Data!BO339</f>
        <v>5.1059015095233917E-2</v>
      </c>
      <c r="AJ117" s="13">
        <f>[1]DSM2Data!BP339</f>
        <v>2.3416032791137695</v>
      </c>
      <c r="AK117" s="13">
        <f>[1]DSM2Data!BQ339</f>
        <v>2.3416032791137695</v>
      </c>
      <c r="AL117" s="13">
        <f>[1]DSM2Data!BR339</f>
        <v>4.8795537948608398</v>
      </c>
      <c r="AM117" s="16" t="e">
        <v>#N/A</v>
      </c>
      <c r="AO117" s="13"/>
    </row>
    <row r="118" spans="15:41" s="2" customFormat="1" x14ac:dyDescent="0.2">
      <c r="O118" s="14">
        <f>[1]DSM2Data!B340</f>
        <v>41753</v>
      </c>
      <c r="P118" s="15">
        <f>[1]DSM2Data!BE340</f>
        <v>82.755439758300781</v>
      </c>
      <c r="Q118" s="15">
        <f>[1]DSM2Data!BF340</f>
        <v>0.84370368719100952</v>
      </c>
      <c r="R118" s="15">
        <f>[1]DSM2Data!BC340</f>
        <v>2.6689825057983398</v>
      </c>
      <c r="S118" s="15">
        <f>[1]DSM2Data!BB340</f>
        <v>12.793728828430176</v>
      </c>
      <c r="T118" s="15">
        <f>[1]DSM2Data!BD340</f>
        <v>0.86982011795043945</v>
      </c>
      <c r="V118" s="14">
        <f t="shared" si="2"/>
        <v>41753</v>
      </c>
      <c r="W118" s="13">
        <f>[1]DSM2Data!BI340</f>
        <v>166.67106628417969</v>
      </c>
      <c r="X118" s="13">
        <f>[1]DSM2Data!BH340</f>
        <v>7.2893905639648438</v>
      </c>
      <c r="Y118" s="13">
        <f>[1]DSM2Data!BJ340</f>
        <v>3.3362312316894531</v>
      </c>
      <c r="Z118" s="13">
        <f>[1]DSM2Data!BK340</f>
        <v>141.01553344726562</v>
      </c>
      <c r="AA118" s="13">
        <f>[1]DSM2Data!BG340</f>
        <v>136.76551818847656</v>
      </c>
      <c r="AB118" s="13">
        <f>[1]DSM2Data!BL340</f>
        <v>455.07778930664062</v>
      </c>
      <c r="AC118" s="24" t="e">
        <v>#N/A</v>
      </c>
      <c r="AD118" s="2">
        <v>436.40625</v>
      </c>
      <c r="AF118" s="14">
        <f t="shared" si="3"/>
        <v>41753</v>
      </c>
      <c r="AG118" s="13">
        <f>[1]DSM2Data!BM340</f>
        <v>2.4165699481964111</v>
      </c>
      <c r="AH118" s="13">
        <f>[1]DSM2Data!BN340</f>
        <v>2.431836910545826E-2</v>
      </c>
      <c r="AI118" s="13">
        <f>[1]DSM2Data!BO340</f>
        <v>5.2888095378875732E-2</v>
      </c>
      <c r="AJ118" s="13">
        <f>[1]DSM2Data!BP340</f>
        <v>2.378375768661499</v>
      </c>
      <c r="AK118" s="13">
        <f>[1]DSM2Data!BQ340</f>
        <v>2.378375768661499</v>
      </c>
      <c r="AL118" s="13">
        <f>[1]DSM2Data!BR340</f>
        <v>4.8966999053955078</v>
      </c>
      <c r="AM118" s="16" t="e">
        <v>#N/A</v>
      </c>
      <c r="AO118" s="13"/>
    </row>
    <row r="119" spans="15:41" s="2" customFormat="1" x14ac:dyDescent="0.2">
      <c r="O119" s="14">
        <f>[1]DSM2Data!B341</f>
        <v>41754</v>
      </c>
      <c r="P119" s="15">
        <f>[1]DSM2Data!BE341</f>
        <v>82.256095886230469</v>
      </c>
      <c r="Q119" s="15">
        <f>[1]DSM2Data!BF341</f>
        <v>1.0908259153366089</v>
      </c>
      <c r="R119" s="15">
        <f>[1]DSM2Data!BC341</f>
        <v>2.8219742774963379</v>
      </c>
      <c r="S119" s="15">
        <f>[1]DSM2Data!BB341</f>
        <v>12.878278732299805</v>
      </c>
      <c r="T119" s="15">
        <f>[1]DSM2Data!BD341</f>
        <v>0.88515597581863403</v>
      </c>
      <c r="V119" s="14">
        <f t="shared" si="2"/>
        <v>41754</v>
      </c>
      <c r="W119" s="13">
        <f>[1]DSM2Data!BI341</f>
        <v>165.34263610839844</v>
      </c>
      <c r="X119" s="13">
        <f>[1]DSM2Data!BH341</f>
        <v>9.528294563293457</v>
      </c>
      <c r="Y119" s="13">
        <f>[1]DSM2Data!BJ341</f>
        <v>3.5274713039398193</v>
      </c>
      <c r="Z119" s="13">
        <f>[1]DSM2Data!BK341</f>
        <v>141.237548828125</v>
      </c>
      <c r="AA119" s="13">
        <f>[1]DSM2Data!BG341</f>
        <v>138.34213256835937</v>
      </c>
      <c r="AB119" s="13">
        <f>[1]DSM2Data!BL341</f>
        <v>457.97811889648437</v>
      </c>
      <c r="AC119" s="24" t="e">
        <v>#N/A</v>
      </c>
      <c r="AD119" s="2">
        <v>438.14583333333331</v>
      </c>
      <c r="AF119" s="14">
        <f t="shared" si="3"/>
        <v>41754</v>
      </c>
      <c r="AG119" s="13">
        <f>[1]DSM2Data!BM341</f>
        <v>2.3946220874786377</v>
      </c>
      <c r="AH119" s="13">
        <f>[1]DSM2Data!BN341</f>
        <v>3.1905069947242737E-2</v>
      </c>
      <c r="AI119" s="13">
        <f>[1]DSM2Data!BO341</f>
        <v>5.5562485009431839E-2</v>
      </c>
      <c r="AJ119" s="13">
        <f>[1]DSM2Data!BP341</f>
        <v>2.3917734622955322</v>
      </c>
      <c r="AK119" s="13">
        <f>[1]DSM2Data!BQ341</f>
        <v>2.3917734622955322</v>
      </c>
      <c r="AL119" s="13">
        <f>[1]DSM2Data!BR341</f>
        <v>4.898658275604248</v>
      </c>
      <c r="AM119" s="16" t="e">
        <v>#N/A</v>
      </c>
      <c r="AO119" s="13"/>
    </row>
    <row r="120" spans="15:41" s="2" customFormat="1" x14ac:dyDescent="0.2">
      <c r="O120" s="14">
        <f>[1]DSM2Data!B342</f>
        <v>41755</v>
      </c>
      <c r="P120" s="15">
        <f>[1]DSM2Data!BE342</f>
        <v>81.526191711425781</v>
      </c>
      <c r="Q120" s="15">
        <f>[1]DSM2Data!BF342</f>
        <v>1.4513306617736816</v>
      </c>
      <c r="R120" s="15">
        <f>[1]DSM2Data!BC342</f>
        <v>2.9534857273101807</v>
      </c>
      <c r="S120" s="15">
        <f>[1]DSM2Data!BB342</f>
        <v>13.104394912719727</v>
      </c>
      <c r="T120" s="15">
        <f>[1]DSM2Data!BD342</f>
        <v>0.89752048254013062</v>
      </c>
      <c r="V120" s="14">
        <f t="shared" si="2"/>
        <v>41755</v>
      </c>
      <c r="W120" s="13">
        <f>[1]DSM2Data!BI342</f>
        <v>163.5982666015625</v>
      </c>
      <c r="X120" s="13">
        <f>[1]DSM2Data!BH342</f>
        <v>12.687816619873047</v>
      </c>
      <c r="Y120" s="13">
        <f>[1]DSM2Data!BJ342</f>
        <v>3.6918609142303467</v>
      </c>
      <c r="Z120" s="13">
        <f>[1]DSM2Data!BK342</f>
        <v>143.433837890625</v>
      </c>
      <c r="AA120" s="13">
        <f>[1]DSM2Data!BG342</f>
        <v>139.56098937988281</v>
      </c>
      <c r="AB120" s="13">
        <f>[1]DSM2Data!BL342</f>
        <v>462.97283935546875</v>
      </c>
      <c r="AC120" s="24" t="e">
        <v>#N/A</v>
      </c>
      <c r="AD120" s="2">
        <v>443.89583333333331</v>
      </c>
      <c r="AF120" s="14">
        <f t="shared" si="3"/>
        <v>41755</v>
      </c>
      <c r="AG120" s="13">
        <f>[1]DSM2Data!BM342</f>
        <v>2.3660492897033691</v>
      </c>
      <c r="AH120" s="13">
        <f>[1]DSM2Data!BN342</f>
        <v>4.3298270553350449E-2</v>
      </c>
      <c r="AI120" s="13">
        <f>[1]DSM2Data!BO342</f>
        <v>5.7758238166570663E-2</v>
      </c>
      <c r="AJ120" s="13">
        <f>[1]DSM2Data!BP342</f>
        <v>2.4003167152404785</v>
      </c>
      <c r="AK120" s="13">
        <f>[1]DSM2Data!BQ342</f>
        <v>2.4003167152404785</v>
      </c>
      <c r="AL120" s="13">
        <f>[1]DSM2Data!BR342</f>
        <v>4.8924293518066406</v>
      </c>
      <c r="AM120" s="16" t="e">
        <v>#N/A</v>
      </c>
      <c r="AO120" s="13"/>
    </row>
    <row r="121" spans="15:41" s="2" customFormat="1" x14ac:dyDescent="0.2">
      <c r="O121" s="14">
        <f>[1]DSM2Data!B343</f>
        <v>41756</v>
      </c>
      <c r="P121" s="15">
        <f>[1]DSM2Data!BE343</f>
        <v>80.633132934570313</v>
      </c>
      <c r="Q121" s="15">
        <f>[1]DSM2Data!BF343</f>
        <v>1.9724791049957275</v>
      </c>
      <c r="R121" s="15">
        <f>[1]DSM2Data!BC343</f>
        <v>3.0856008529663086</v>
      </c>
      <c r="S121" s="15">
        <f>[1]DSM2Data!BB343</f>
        <v>13.344643592834473</v>
      </c>
      <c r="T121" s="15">
        <f>[1]DSM2Data!BD343</f>
        <v>0.89779245853424072</v>
      </c>
      <c r="V121" s="14">
        <f t="shared" si="2"/>
        <v>41756</v>
      </c>
      <c r="W121" s="13">
        <f>[1]DSM2Data!BI343</f>
        <v>161.6243896484375</v>
      </c>
      <c r="X121" s="13">
        <f>[1]DSM2Data!BH343</f>
        <v>16.892143249511719</v>
      </c>
      <c r="Y121" s="13">
        <f>[1]DSM2Data!BJ343</f>
        <v>3.8570034503936768</v>
      </c>
      <c r="Z121" s="13">
        <f>[1]DSM2Data!BK343</f>
        <v>146.12271118164062</v>
      </c>
      <c r="AA121" s="13">
        <f>[1]DSM2Data!BG343</f>
        <v>139.16694641113281</v>
      </c>
      <c r="AB121" s="13">
        <f>[1]DSM2Data!BL343</f>
        <v>467.66326904296875</v>
      </c>
      <c r="AC121" s="24" t="e">
        <v>#N/A</v>
      </c>
      <c r="AD121" s="2">
        <v>450</v>
      </c>
      <c r="AF121" s="14">
        <f t="shared" si="3"/>
        <v>41756</v>
      </c>
      <c r="AG121" s="13">
        <f>[1]DSM2Data!BM343</f>
        <v>2.3335139751434326</v>
      </c>
      <c r="AH121" s="13">
        <f>[1]DSM2Data!BN343</f>
        <v>5.9536933898925781E-2</v>
      </c>
      <c r="AI121" s="13">
        <f>[1]DSM2Data!BO343</f>
        <v>6.0023684054613113E-2</v>
      </c>
      <c r="AJ121" s="13">
        <f>[1]DSM2Data!BP343</f>
        <v>2.4111893177032471</v>
      </c>
      <c r="AK121" s="13">
        <f>[1]DSM2Data!BQ343</f>
        <v>2.4111893177032471</v>
      </c>
      <c r="AL121" s="13">
        <f>[1]DSM2Data!BR343</f>
        <v>4.8891987800598145</v>
      </c>
      <c r="AM121" s="16" t="e">
        <v>#N/A</v>
      </c>
      <c r="AO121" s="13"/>
    </row>
    <row r="122" spans="15:41" s="2" customFormat="1" x14ac:dyDescent="0.2">
      <c r="O122" s="14">
        <f>[1]DSM2Data!B344</f>
        <v>41757</v>
      </c>
      <c r="P122" s="15">
        <f>[1]DSM2Data!BE344</f>
        <v>79.707160949707031</v>
      </c>
      <c r="Q122" s="15">
        <f>[1]DSM2Data!BF344</f>
        <v>2.7607712745666504</v>
      </c>
      <c r="R122" s="15">
        <f>[1]DSM2Data!BC344</f>
        <v>3.222867488861084</v>
      </c>
      <c r="S122" s="15">
        <f>[1]DSM2Data!BB344</f>
        <v>13.343959808349609</v>
      </c>
      <c r="T122" s="15">
        <f>[1]DSM2Data!BD344</f>
        <v>0.89982753992080688</v>
      </c>
      <c r="V122" s="14">
        <f t="shared" si="2"/>
        <v>41757</v>
      </c>
      <c r="W122" s="13">
        <f>[1]DSM2Data!BI344</f>
        <v>159.51162719726562</v>
      </c>
      <c r="X122" s="13">
        <f>[1]DSM2Data!BH344</f>
        <v>22.330707550048828</v>
      </c>
      <c r="Y122" s="13">
        <f>[1]DSM2Data!BJ344</f>
        <v>4.028587818145752</v>
      </c>
      <c r="Z122" s="13">
        <f>[1]DSM2Data!BK344</f>
        <v>145.33404541015625</v>
      </c>
      <c r="AA122" s="13">
        <f>[1]DSM2Data!BG344</f>
        <v>138.81884765625</v>
      </c>
      <c r="AB122" s="13">
        <f>[1]DSM2Data!BL344</f>
        <v>470.02386474609375</v>
      </c>
      <c r="AC122" s="24" t="e">
        <v>#N/A</v>
      </c>
      <c r="AD122" s="2">
        <v>455.48958333333331</v>
      </c>
      <c r="AF122" s="14">
        <f t="shared" si="3"/>
        <v>41757</v>
      </c>
      <c r="AG122" s="13">
        <f>[1]DSM2Data!BM344</f>
        <v>2.2971794605255127</v>
      </c>
      <c r="AH122" s="13">
        <f>[1]DSM2Data!BN344</f>
        <v>8.2897379994392395E-2</v>
      </c>
      <c r="AI122" s="13">
        <f>[1]DSM2Data!BO344</f>
        <v>6.2334612011909485E-2</v>
      </c>
      <c r="AJ122" s="13">
        <f>[1]DSM2Data!BP344</f>
        <v>2.4079592227935791</v>
      </c>
      <c r="AK122" s="13">
        <f>[1]DSM2Data!BQ344</f>
        <v>2.4079592227935791</v>
      </c>
      <c r="AL122" s="13">
        <f>[1]DSM2Data!BR344</f>
        <v>4.8752646446228027</v>
      </c>
      <c r="AM122" s="16" t="e">
        <v>#N/A</v>
      </c>
      <c r="AO122" s="13"/>
    </row>
    <row r="123" spans="15:41" s="2" customFormat="1" x14ac:dyDescent="0.2">
      <c r="O123" s="14">
        <f>[1]DSM2Data!B345</f>
        <v>41758</v>
      </c>
      <c r="P123" s="15">
        <f>[1]DSM2Data!BE345</f>
        <v>78.9027099609375</v>
      </c>
      <c r="Q123" s="15">
        <f>[1]DSM2Data!BF345</f>
        <v>3.6348662376403809</v>
      </c>
      <c r="R123" s="15">
        <f>[1]DSM2Data!BC345</f>
        <v>3.2688431739807129</v>
      </c>
      <c r="S123" s="15">
        <f>[1]DSM2Data!BB345</f>
        <v>13.220468521118164</v>
      </c>
      <c r="T123" s="15">
        <f>[1]DSM2Data!BD345</f>
        <v>0.90830224752426147</v>
      </c>
      <c r="V123" s="14">
        <f t="shared" si="2"/>
        <v>41758</v>
      </c>
      <c r="W123" s="13">
        <f>[1]DSM2Data!BI345</f>
        <v>157.65605163574219</v>
      </c>
      <c r="X123" s="13">
        <f>[1]DSM2Data!BH345</f>
        <v>26.611738204956055</v>
      </c>
      <c r="Y123" s="13">
        <f>[1]DSM2Data!BJ345</f>
        <v>4.0860581398010254</v>
      </c>
      <c r="Z123" s="13">
        <f>[1]DSM2Data!BK345</f>
        <v>143.70426940917969</v>
      </c>
      <c r="AA123" s="13">
        <f>[1]DSM2Data!BG345</f>
        <v>139.44090270996094</v>
      </c>
      <c r="AB123" s="13">
        <f>[1]DSM2Data!BL345</f>
        <v>471.49908447265625</v>
      </c>
      <c r="AC123" s="24" t="e">
        <v>#N/A</v>
      </c>
      <c r="AD123" s="2">
        <v>458.02083333333331</v>
      </c>
      <c r="AF123" s="14">
        <f t="shared" si="3"/>
        <v>41758</v>
      </c>
      <c r="AG123" s="13">
        <f>[1]DSM2Data!BM345</f>
        <v>2.2626795768737793</v>
      </c>
      <c r="AH123" s="13">
        <f>[1]DSM2Data!BN345</f>
        <v>0.1062290370464325</v>
      </c>
      <c r="AI123" s="13">
        <f>[1]DSM2Data!BO345</f>
        <v>6.2936358153820038E-2</v>
      </c>
      <c r="AJ123" s="13">
        <f>[1]DSM2Data!BP345</f>
        <v>2.3768718242645264</v>
      </c>
      <c r="AK123" s="13">
        <f>[1]DSM2Data!BQ345</f>
        <v>2.3768718242645264</v>
      </c>
      <c r="AL123" s="13">
        <f>[1]DSM2Data!BR345</f>
        <v>4.833733081817627</v>
      </c>
      <c r="AM123" s="16" t="e">
        <v>#N/A</v>
      </c>
      <c r="AO123" s="13"/>
    </row>
    <row r="124" spans="15:41" s="2" customFormat="1" x14ac:dyDescent="0.2">
      <c r="O124" s="14">
        <f>[1]DSM2Data!B346</f>
        <v>41759</v>
      </c>
      <c r="P124" s="15">
        <f>[1]DSM2Data!BE346</f>
        <v>78.169937133789063</v>
      </c>
      <c r="Q124" s="15">
        <f>[1]DSM2Data!BF346</f>
        <v>4.4456281661987305</v>
      </c>
      <c r="R124" s="15">
        <f>[1]DSM2Data!BC346</f>
        <v>3.2700912952423096</v>
      </c>
      <c r="S124" s="15">
        <f>[1]DSM2Data!BB346</f>
        <v>13.129950523376465</v>
      </c>
      <c r="T124" s="15">
        <f>[1]DSM2Data!BD346</f>
        <v>0.92005336284637451</v>
      </c>
      <c r="V124" s="14">
        <f t="shared" si="2"/>
        <v>41759</v>
      </c>
      <c r="W124" s="13">
        <f>[1]DSM2Data!BI346</f>
        <v>155.95457458496094</v>
      </c>
      <c r="X124" s="13">
        <f>[1]DSM2Data!BH346</f>
        <v>28.97221565246582</v>
      </c>
      <c r="Y124" s="13">
        <f>[1]DSM2Data!BJ346</f>
        <v>4.087618350982666</v>
      </c>
      <c r="Z124" s="13">
        <f>[1]DSM2Data!BK346</f>
        <v>142.15133666992187</v>
      </c>
      <c r="AA124" s="13">
        <f>[1]DSM2Data!BG346</f>
        <v>140.51197814941406</v>
      </c>
      <c r="AB124" s="13">
        <f>[1]DSM2Data!BL346</f>
        <v>471.67779541015625</v>
      </c>
      <c r="AC124" s="24" t="e">
        <v>#N/A</v>
      </c>
      <c r="AD124" s="2">
        <v>459.67708333333331</v>
      </c>
      <c r="AF124" s="14">
        <f t="shared" si="3"/>
        <v>41759</v>
      </c>
      <c r="AG124" s="13">
        <f>[1]DSM2Data!BM346</f>
        <v>2.2292602062225342</v>
      </c>
      <c r="AH124" s="13">
        <f>[1]DSM2Data!BN346</f>
        <v>0.12495207041501999</v>
      </c>
      <c r="AI124" s="13">
        <f>[1]DSM2Data!BO346</f>
        <v>6.2717564404010773E-2</v>
      </c>
      <c r="AJ124" s="13">
        <f>[1]DSM2Data!BP346</f>
        <v>2.345977783203125</v>
      </c>
      <c r="AK124" s="13">
        <f>[1]DSM2Data!BQ346</f>
        <v>2.345977783203125</v>
      </c>
      <c r="AL124" s="13">
        <f>[1]DSM2Data!BR346</f>
        <v>4.7881317138671875</v>
      </c>
      <c r="AM124" s="16" t="e">
        <v>#N/A</v>
      </c>
      <c r="AO124" s="13"/>
    </row>
    <row r="125" spans="15:41" s="2" customFormat="1" x14ac:dyDescent="0.2">
      <c r="O125" s="14">
        <f>[1]DSM2Data!B347</f>
        <v>41760</v>
      </c>
      <c r="P125" s="15">
        <f>[1]DSM2Data!BE347</f>
        <v>77.14178466796875</v>
      </c>
      <c r="Q125" s="15">
        <f>[1]DSM2Data!BF347</f>
        <v>5.672203540802002</v>
      </c>
      <c r="R125" s="15">
        <f>[1]DSM2Data!BC347</f>
        <v>3.3453152179718018</v>
      </c>
      <c r="S125" s="15">
        <f>[1]DSM2Data!BB347</f>
        <v>12.855246543884277</v>
      </c>
      <c r="T125" s="15">
        <f>[1]DSM2Data!BD347</f>
        <v>0.92190074920654297</v>
      </c>
      <c r="V125" s="14">
        <f t="shared" si="2"/>
        <v>41760</v>
      </c>
      <c r="W125" s="13">
        <f>[1]DSM2Data!BI347</f>
        <v>153.68772888183594</v>
      </c>
      <c r="X125" s="13">
        <f>[1]DSM2Data!BH347</f>
        <v>32.207225799560547</v>
      </c>
      <c r="Y125" s="13">
        <f>[1]DSM2Data!BJ347</f>
        <v>4.1816482543945312</v>
      </c>
      <c r="Z125" s="13">
        <f>[1]DSM2Data!BK347</f>
        <v>136.6077880859375</v>
      </c>
      <c r="AA125" s="13">
        <f>[1]DSM2Data!BG347</f>
        <v>140.08503723144531</v>
      </c>
      <c r="AB125" s="13">
        <f>[1]DSM2Data!BL347</f>
        <v>466.76950073242187</v>
      </c>
      <c r="AC125" s="24" t="e">
        <v>#N/A</v>
      </c>
      <c r="AD125" s="2">
        <v>460.55913978494624</v>
      </c>
      <c r="AF125" s="14">
        <f t="shared" si="3"/>
        <v>41760</v>
      </c>
      <c r="AG125" s="13">
        <f>[1]DSM2Data!BM347</f>
        <v>2.1848104000091553</v>
      </c>
      <c r="AH125" s="13">
        <f>[1]DSM2Data!BN347</f>
        <v>0.15190833806991577</v>
      </c>
      <c r="AI125" s="13">
        <f>[1]DSM2Data!BO347</f>
        <v>6.3855327665805817E-2</v>
      </c>
      <c r="AJ125" s="13">
        <f>[1]DSM2Data!BP347</f>
        <v>2.3076381683349609</v>
      </c>
      <c r="AK125" s="13">
        <f>[1]DSM2Data!BQ347</f>
        <v>2.3076381683349609</v>
      </c>
      <c r="AL125" s="13">
        <f>[1]DSM2Data!BR347</f>
        <v>4.7334036827087402</v>
      </c>
      <c r="AM125" s="16" t="e">
        <v>#N/A</v>
      </c>
    </row>
    <row r="126" spans="15:41" s="2" customFormat="1" x14ac:dyDescent="0.2">
      <c r="O126" s="14">
        <f>[1]DSM2Data!B348</f>
        <v>41761</v>
      </c>
      <c r="P126" s="15">
        <f>[1]DSM2Data!BE348</f>
        <v>76.020584106445313</v>
      </c>
      <c r="Q126" s="15">
        <f>[1]DSM2Data!BF348</f>
        <v>6.4124026298522949</v>
      </c>
      <c r="R126" s="15">
        <f>[1]DSM2Data!BC348</f>
        <v>3.3672938346862793</v>
      </c>
      <c r="S126" s="15">
        <f>[1]DSM2Data!BB348</f>
        <v>13.224459648132324</v>
      </c>
      <c r="T126" s="15">
        <f>[1]DSM2Data!BD348</f>
        <v>0.91245108842849731</v>
      </c>
      <c r="V126" s="14">
        <f t="shared" si="2"/>
        <v>41761</v>
      </c>
      <c r="W126" s="13">
        <f>[1]DSM2Data!BI348</f>
        <v>151.41169738769531</v>
      </c>
      <c r="X126" s="13">
        <f>[1]DSM2Data!BH348</f>
        <v>33.505165100097656</v>
      </c>
      <c r="Y126" s="13">
        <f>[1]DSM2Data!BJ348</f>
        <v>4.2091221809387207</v>
      </c>
      <c r="Z126" s="13">
        <f>[1]DSM2Data!BK348</f>
        <v>138.68827819824219</v>
      </c>
      <c r="AA126" s="13">
        <f>[1]DSM2Data!BG348</f>
        <v>138.44361877441406</v>
      </c>
      <c r="AB126" s="13">
        <f>[1]DSM2Data!BL348</f>
        <v>466.25796508789062</v>
      </c>
      <c r="AC126" s="24" t="e">
        <v>#N/A</v>
      </c>
      <c r="AD126" s="2">
        <v>461.4375</v>
      </c>
      <c r="AF126" s="14">
        <f t="shared" si="3"/>
        <v>41761</v>
      </c>
      <c r="AG126" s="13">
        <f>[1]DSM2Data!BM348</f>
        <v>2.1446018218994141</v>
      </c>
      <c r="AH126" s="13">
        <f>[1]DSM2Data!BN348</f>
        <v>0.16670270264148712</v>
      </c>
      <c r="AI126" s="13">
        <f>[1]DSM2Data!BO348</f>
        <v>6.4094588160514832E-2</v>
      </c>
      <c r="AJ126" s="13">
        <f>[1]DSM2Data!BP348</f>
        <v>2.3189013004302979</v>
      </c>
      <c r="AK126" s="13">
        <f>[1]DSM2Data!BQ348</f>
        <v>2.3189013004302979</v>
      </c>
      <c r="AL126" s="13">
        <f>[1]DSM2Data!BR348</f>
        <v>4.719245433807373</v>
      </c>
      <c r="AM126" s="16" t="e">
        <v>#N/A</v>
      </c>
    </row>
    <row r="127" spans="15:41" s="2" customFormat="1" x14ac:dyDescent="0.2">
      <c r="O127" s="14">
        <f>[1]DSM2Data!B349</f>
        <v>41762</v>
      </c>
      <c r="P127" s="15">
        <f>[1]DSM2Data!BE349</f>
        <v>74.790687561035156</v>
      </c>
      <c r="Q127" s="15">
        <f>[1]DSM2Data!BF349</f>
        <v>7.2033257484436035</v>
      </c>
      <c r="R127" s="15">
        <f>[1]DSM2Data!BC349</f>
        <v>3.4079959392547607</v>
      </c>
      <c r="S127" s="15">
        <f>[1]DSM2Data!BB349</f>
        <v>13.636686325073242</v>
      </c>
      <c r="T127" s="15">
        <f>[1]DSM2Data!BD349</f>
        <v>0.89940804243087769</v>
      </c>
      <c r="V127" s="14">
        <f t="shared" si="2"/>
        <v>41762</v>
      </c>
      <c r="W127" s="13">
        <f>[1]DSM2Data!BI349</f>
        <v>148.92454528808594</v>
      </c>
      <c r="X127" s="13">
        <f>[1]DSM2Data!BH349</f>
        <v>35.127254486083984</v>
      </c>
      <c r="Y127" s="13">
        <f>[1]DSM2Data!BJ349</f>
        <v>4.2599997520446777</v>
      </c>
      <c r="Z127" s="13">
        <f>[1]DSM2Data!BK349</f>
        <v>141.42948913574219</v>
      </c>
      <c r="AA127" s="13">
        <f>[1]DSM2Data!BG349</f>
        <v>136.29486083984375</v>
      </c>
      <c r="AB127" s="13">
        <f>[1]DSM2Data!BL349</f>
        <v>466.03622436523437</v>
      </c>
      <c r="AC127" s="24" t="e">
        <v>#N/A</v>
      </c>
      <c r="AD127" s="2">
        <v>459.80208333333331</v>
      </c>
      <c r="AF127" s="14">
        <f t="shared" si="3"/>
        <v>41762</v>
      </c>
      <c r="AG127" s="13">
        <f>[1]DSM2Data!BM349</f>
        <v>2.1020998954772949</v>
      </c>
      <c r="AH127" s="13">
        <f>[1]DSM2Data!BN349</f>
        <v>0.18268591165542603</v>
      </c>
      <c r="AI127" s="13">
        <f>[1]DSM2Data!BO349</f>
        <v>6.4714916050434113E-2</v>
      </c>
      <c r="AJ127" s="13">
        <f>[1]DSM2Data!BP349</f>
        <v>2.340883731842041</v>
      </c>
      <c r="AK127" s="13">
        <f>[1]DSM2Data!BQ349</f>
        <v>2.340883731842041</v>
      </c>
      <c r="AL127" s="13">
        <f>[1]DSM2Data!BR349</f>
        <v>4.7149605751037598</v>
      </c>
      <c r="AM127" s="16" t="e">
        <v>#N/A</v>
      </c>
    </row>
    <row r="128" spans="15:41" s="2" customFormat="1" x14ac:dyDescent="0.2">
      <c r="O128" s="14">
        <f>[1]DSM2Data!B350</f>
        <v>41763</v>
      </c>
      <c r="P128" s="15">
        <f>[1]DSM2Data!BE350</f>
        <v>73.578094482421875</v>
      </c>
      <c r="Q128" s="15">
        <f>[1]DSM2Data!BF350</f>
        <v>8.0326805114746094</v>
      </c>
      <c r="R128" s="15">
        <f>[1]DSM2Data!BC350</f>
        <v>3.4542336463928223</v>
      </c>
      <c r="S128" s="15">
        <f>[1]DSM2Data!BB350</f>
        <v>13.987287521362305</v>
      </c>
      <c r="T128" s="15">
        <f>[1]DSM2Data!BD350</f>
        <v>0.88674753904342651</v>
      </c>
      <c r="V128" s="14">
        <f t="shared" si="2"/>
        <v>41763</v>
      </c>
      <c r="W128" s="13">
        <f>[1]DSM2Data!BI350</f>
        <v>146.46865844726562</v>
      </c>
      <c r="X128" s="13">
        <f>[1]DSM2Data!BH350</f>
        <v>36.882049560546875</v>
      </c>
      <c r="Y128" s="13">
        <f>[1]DSM2Data!BJ350</f>
        <v>4.3177971839904785</v>
      </c>
      <c r="Z128" s="13">
        <f>[1]DSM2Data!BK350</f>
        <v>143.7503662109375</v>
      </c>
      <c r="AA128" s="13">
        <f>[1]DSM2Data!BG350</f>
        <v>134.21092224121094</v>
      </c>
      <c r="AB128" s="13">
        <f>[1]DSM2Data!BL350</f>
        <v>465.62985229492187</v>
      </c>
      <c r="AC128" s="24" t="e">
        <v>#N/A</v>
      </c>
      <c r="AD128" s="2">
        <v>463.84375</v>
      </c>
      <c r="AF128" s="14">
        <f t="shared" si="3"/>
        <v>41763</v>
      </c>
      <c r="AG128" s="13">
        <f>[1]DSM2Data!BM350</f>
        <v>2.0605552196502686</v>
      </c>
      <c r="AH128" s="13">
        <f>[1]DSM2Data!BN350</f>
        <v>0.19936829805374146</v>
      </c>
      <c r="AI128" s="13">
        <f>[1]DSM2Data!BO350</f>
        <v>6.5440967679023743E-2</v>
      </c>
      <c r="AJ128" s="13">
        <f>[1]DSM2Data!BP350</f>
        <v>2.3626723289489746</v>
      </c>
      <c r="AK128" s="13">
        <f>[1]DSM2Data!BQ350</f>
        <v>2.3626723289489746</v>
      </c>
      <c r="AL128" s="13">
        <f>[1]DSM2Data!BR350</f>
        <v>4.7122592926025391</v>
      </c>
      <c r="AM128" s="16" t="e">
        <v>#N/A</v>
      </c>
    </row>
    <row r="129" spans="15:39" s="2" customFormat="1" x14ac:dyDescent="0.2">
      <c r="O129" s="14">
        <f>[1]DSM2Data!B351</f>
        <v>41764</v>
      </c>
      <c r="P129" s="15">
        <f>[1]DSM2Data!BE351</f>
        <v>72.382827758789063</v>
      </c>
      <c r="Q129" s="15">
        <f>[1]DSM2Data!BF351</f>
        <v>8.595576286315918</v>
      </c>
      <c r="R129" s="15">
        <f>[1]DSM2Data!BC351</f>
        <v>3.4721620082855225</v>
      </c>
      <c r="S129" s="15">
        <f>[1]DSM2Data!BB351</f>
        <v>14.619730949401855</v>
      </c>
      <c r="T129" s="15">
        <f>[1]DSM2Data!BD351</f>
        <v>0.86967891454696655</v>
      </c>
      <c r="V129" s="14">
        <f t="shared" si="2"/>
        <v>41764</v>
      </c>
      <c r="W129" s="13">
        <f>[1]DSM2Data!BI351</f>
        <v>144.10537719726562</v>
      </c>
      <c r="X129" s="13">
        <f>[1]DSM2Data!BH351</f>
        <v>37.95318603515625</v>
      </c>
      <c r="Y129" s="13">
        <f>[1]DSM2Data!BJ351</f>
        <v>4.3402070999145508</v>
      </c>
      <c r="Z129" s="13">
        <f>[1]DSM2Data!BK351</f>
        <v>149.39703369140625</v>
      </c>
      <c r="AA129" s="13">
        <f>[1]DSM2Data!BG351</f>
        <v>131.66331481933594</v>
      </c>
      <c r="AB129" s="13">
        <f>[1]DSM2Data!BL351</f>
        <v>467.45919799804687</v>
      </c>
      <c r="AC129" s="24" t="e">
        <v>#N/A</v>
      </c>
      <c r="AD129" s="2">
        <v>470.65625</v>
      </c>
      <c r="AF129" s="14">
        <f t="shared" si="3"/>
        <v>41764</v>
      </c>
      <c r="AG129" s="13">
        <f>[1]DSM2Data!BM351</f>
        <v>2.0238783359527588</v>
      </c>
      <c r="AH129" s="13">
        <f>[1]DSM2Data!BN351</f>
        <v>0.21037058532238007</v>
      </c>
      <c r="AI129" s="13">
        <f>[1]DSM2Data!BO351</f>
        <v>6.5694242715835571E-2</v>
      </c>
      <c r="AJ129" s="13">
        <f>[1]DSM2Data!BP351</f>
        <v>2.4063987731933594</v>
      </c>
      <c r="AK129" s="13">
        <f>[1]DSM2Data!BQ351</f>
        <v>2.4063987731933594</v>
      </c>
      <c r="AL129" s="13">
        <f>[1]DSM2Data!BR351</f>
        <v>4.7301239967346191</v>
      </c>
      <c r="AM129" s="16" t="e">
        <v>#N/A</v>
      </c>
    </row>
    <row r="130" spans="15:39" s="2" customFormat="1" x14ac:dyDescent="0.2">
      <c r="O130" s="14">
        <f>[1]DSM2Data!B352</f>
        <v>41765</v>
      </c>
      <c r="P130" s="15">
        <f>[1]DSM2Data!BE352</f>
        <v>71.222801208496094</v>
      </c>
      <c r="Q130" s="15">
        <f>[1]DSM2Data!BF352</f>
        <v>8.9921379089355469</v>
      </c>
      <c r="R130" s="15">
        <f>[1]DSM2Data!BC352</f>
        <v>3.4682581424713135</v>
      </c>
      <c r="S130" s="15">
        <f>[1]DSM2Data!BB352</f>
        <v>15.403439521789551</v>
      </c>
      <c r="T130" s="15">
        <f>[1]DSM2Data!BD352</f>
        <v>0.85426169633865356</v>
      </c>
      <c r="V130" s="14">
        <f t="shared" si="2"/>
        <v>41765</v>
      </c>
      <c r="W130" s="13">
        <f>[1]DSM2Data!BI352</f>
        <v>141.80644226074219</v>
      </c>
      <c r="X130" s="13">
        <f>[1]DSM2Data!BH352</f>
        <v>38.540351867675781</v>
      </c>
      <c r="Y130" s="13">
        <f>[1]DSM2Data!BJ352</f>
        <v>4.3353285789489746</v>
      </c>
      <c r="Z130" s="13">
        <f>[1]DSM2Data!BK352</f>
        <v>156.29208374023437</v>
      </c>
      <c r="AA130" s="13">
        <f>[1]DSM2Data!BG352</f>
        <v>129.35737609863281</v>
      </c>
      <c r="AB130" s="13">
        <f>[1]DSM2Data!BL352</f>
        <v>470.33163452148437</v>
      </c>
      <c r="AC130" s="24" t="e">
        <v>#N/A</v>
      </c>
      <c r="AD130" s="2">
        <v>480.76041666666669</v>
      </c>
      <c r="AF130" s="14">
        <f t="shared" si="3"/>
        <v>41765</v>
      </c>
      <c r="AG130" s="13">
        <f>[1]DSM2Data!BM352</f>
        <v>1.9892690181732178</v>
      </c>
      <c r="AH130" s="13">
        <f>[1]DSM2Data!BN352</f>
        <v>0.21774695813655853</v>
      </c>
      <c r="AI130" s="13">
        <f>[1]DSM2Data!BO352</f>
        <v>6.5549418330192566E-2</v>
      </c>
      <c r="AJ130" s="13">
        <f>[1]DSM2Data!BP352</f>
        <v>2.4638245105743408</v>
      </c>
      <c r="AK130" s="13">
        <f>[1]DSM2Data!BQ352</f>
        <v>2.4638245105743408</v>
      </c>
      <c r="AL130" s="13">
        <f>[1]DSM2Data!BR352</f>
        <v>4.7597713470458984</v>
      </c>
      <c r="AM130" s="16" t="e">
        <v>#N/A</v>
      </c>
    </row>
    <row r="131" spans="15:39" s="2" customFormat="1" x14ac:dyDescent="0.2">
      <c r="O131" s="14">
        <f>[1]DSM2Data!B353</f>
        <v>41766</v>
      </c>
      <c r="P131" s="15">
        <f>[1]DSM2Data!BE353</f>
        <v>70.088272094726563</v>
      </c>
      <c r="Q131" s="15">
        <f>[1]DSM2Data!BF353</f>
        <v>9.6093454360961914</v>
      </c>
      <c r="R131" s="15">
        <f>[1]DSM2Data!BC353</f>
        <v>3.4745180606842041</v>
      </c>
      <c r="S131" s="15">
        <f>[1]DSM2Data!BB353</f>
        <v>15.92529296875</v>
      </c>
      <c r="T131" s="15">
        <f>[1]DSM2Data!BD353</f>
        <v>0.8443329930305481</v>
      </c>
      <c r="V131" s="14">
        <f t="shared" si="2"/>
        <v>41766</v>
      </c>
      <c r="W131" s="13">
        <f>[1]DSM2Data!BI353</f>
        <v>139.51345825195312</v>
      </c>
      <c r="X131" s="13">
        <f>[1]DSM2Data!BH353</f>
        <v>39.441791534423828</v>
      </c>
      <c r="Y131" s="13">
        <f>[1]DSM2Data!BJ353</f>
        <v>4.3431544303894043</v>
      </c>
      <c r="Z131" s="13">
        <f>[1]DSM2Data!BK353</f>
        <v>160.53138732910156</v>
      </c>
      <c r="AA131" s="13">
        <f>[1]DSM2Data!BG353</f>
        <v>127.74376678466797</v>
      </c>
      <c r="AB131" s="13">
        <f>[1]DSM2Data!BL353</f>
        <v>471.57363891601562</v>
      </c>
      <c r="AC131" s="24" t="e">
        <v>#N/A</v>
      </c>
      <c r="AD131" s="2">
        <v>473.47916666666669</v>
      </c>
      <c r="AF131" s="14">
        <f t="shared" si="3"/>
        <v>41766</v>
      </c>
      <c r="AG131" s="13">
        <f>[1]DSM2Data!BM353</f>
        <v>1.9526028633117676</v>
      </c>
      <c r="AH131" s="13">
        <f>[1]DSM2Data!BN353</f>
        <v>0.22915920615196228</v>
      </c>
      <c r="AI131" s="13">
        <f>[1]DSM2Data!BO353</f>
        <v>6.5535329282283783E-2</v>
      </c>
      <c r="AJ131" s="13">
        <f>[1]DSM2Data!BP353</f>
        <v>2.5107064247131348</v>
      </c>
      <c r="AK131" s="13">
        <f>[1]DSM2Data!BQ353</f>
        <v>2.5107064247131348</v>
      </c>
      <c r="AL131" s="13">
        <f>[1]DSM2Data!BR353</f>
        <v>4.7811269760131836</v>
      </c>
      <c r="AM131" s="16" t="e">
        <v>#N/A</v>
      </c>
    </row>
    <row r="132" spans="15:39" s="2" customFormat="1" x14ac:dyDescent="0.2">
      <c r="O132" s="14">
        <f>[1]DSM2Data!B354</f>
        <v>41767</v>
      </c>
      <c r="P132" s="15">
        <f>[1]DSM2Data!BE354</f>
        <v>68.991233825683594</v>
      </c>
      <c r="Q132" s="15">
        <f>[1]DSM2Data!BF354</f>
        <v>10.857442855834961</v>
      </c>
      <c r="R132" s="15">
        <f>[1]DSM2Data!BC354</f>
        <v>3.5516247749328613</v>
      </c>
      <c r="S132" s="15">
        <f>[1]DSM2Data!BB354</f>
        <v>15.702893257141113</v>
      </c>
      <c r="T132" s="15">
        <f>[1]DSM2Data!BD354</f>
        <v>0.83941781520843506</v>
      </c>
      <c r="V132" s="14">
        <f t="shared" ref="V132:V154" si="4">O132</f>
        <v>41767</v>
      </c>
      <c r="W132" s="13">
        <f>[1]DSM2Data!BI354</f>
        <v>137.22319030761719</v>
      </c>
      <c r="X132" s="13">
        <f>[1]DSM2Data!BH354</f>
        <v>42.017307281494141</v>
      </c>
      <c r="Y132" s="13">
        <f>[1]DSM2Data!BJ354</f>
        <v>4.4395370483398437</v>
      </c>
      <c r="Z132" s="13">
        <f>[1]DSM2Data!BK354</f>
        <v>157.21197509765625</v>
      </c>
      <c r="AA132" s="13">
        <f>[1]DSM2Data!BG354</f>
        <v>126.70114135742187</v>
      </c>
      <c r="AB132" s="13">
        <f>[1]DSM2Data!BL354</f>
        <v>467.59320068359375</v>
      </c>
      <c r="AC132" s="24" t="e">
        <v>#N/A</v>
      </c>
      <c r="AD132" s="2">
        <v>469</v>
      </c>
      <c r="AF132" s="14">
        <f t="shared" ref="AF132:AF154" si="5">V132</f>
        <v>41767</v>
      </c>
      <c r="AG132" s="13">
        <f>[1]DSM2Data!BM354</f>
        <v>1.9121851921081543</v>
      </c>
      <c r="AH132" s="13">
        <f>[1]DSM2Data!BN354</f>
        <v>0.25376316905021667</v>
      </c>
      <c r="AI132" s="13">
        <f>[1]DSM2Data!BO354</f>
        <v>6.6797710955142975E-2</v>
      </c>
      <c r="AJ132" s="13">
        <f>[1]DSM2Data!BP354</f>
        <v>2.5204582214355469</v>
      </c>
      <c r="AK132" s="13">
        <f>[1]DSM2Data!BQ354</f>
        <v>2.5204582214355469</v>
      </c>
      <c r="AL132" s="13">
        <f>[1]DSM2Data!BR354</f>
        <v>4.7761406898498535</v>
      </c>
      <c r="AM132" s="16" t="e">
        <v>#N/A</v>
      </c>
    </row>
    <row r="133" spans="15:39" s="2" customFormat="1" x14ac:dyDescent="0.2">
      <c r="O133" s="14">
        <f>[1]DSM2Data!B355</f>
        <v>41768</v>
      </c>
      <c r="P133" s="15">
        <f>[1]DSM2Data!BE355</f>
        <v>68.311378479003906</v>
      </c>
      <c r="Q133" s="15">
        <f>[1]DSM2Data!BF355</f>
        <v>11.334796905517578</v>
      </c>
      <c r="R133" s="15">
        <f>[1]DSM2Data!BC355</f>
        <v>3.5405802726745605</v>
      </c>
      <c r="S133" s="15">
        <f>[1]DSM2Data!BB355</f>
        <v>15.911482810974121</v>
      </c>
      <c r="T133" s="15">
        <f>[1]DSM2Data!BD355</f>
        <v>0.84469699859619141</v>
      </c>
      <c r="V133" s="14">
        <f t="shared" si="4"/>
        <v>41768</v>
      </c>
      <c r="W133" s="13">
        <f>[1]DSM2Data!BI355</f>
        <v>135.79570007324219</v>
      </c>
      <c r="X133" s="13">
        <f>[1]DSM2Data!BH355</f>
        <v>42.388885498046875</v>
      </c>
      <c r="Y133" s="13">
        <f>[1]DSM2Data!BJ355</f>
        <v>4.4257316589355469</v>
      </c>
      <c r="Z133" s="13">
        <f>[1]DSM2Data!BK355</f>
        <v>158.28575134277344</v>
      </c>
      <c r="AA133" s="13">
        <f>[1]DSM2Data!BG355</f>
        <v>127.27406311035156</v>
      </c>
      <c r="AB133" s="13">
        <f>[1]DSM2Data!BL355</f>
        <v>468.17019653320312</v>
      </c>
      <c r="AC133" s="24" t="e">
        <v>#N/A</v>
      </c>
      <c r="AD133" s="2">
        <v>469.0625</v>
      </c>
      <c r="AF133" s="14">
        <f t="shared" si="5"/>
        <v>41768</v>
      </c>
      <c r="AG133" s="13">
        <f>[1]DSM2Data!BM355</f>
        <v>1.8856239318847656</v>
      </c>
      <c r="AH133" s="13">
        <f>[1]DSM2Data!BN355</f>
        <v>0.2618260383605957</v>
      </c>
      <c r="AI133" s="13">
        <f>[1]DSM2Data!BO355</f>
        <v>6.6459380090236664E-2</v>
      </c>
      <c r="AJ133" s="13">
        <f>[1]DSM2Data!BP355</f>
        <v>2.5402443408966064</v>
      </c>
      <c r="AK133" s="13">
        <f>[1]DSM2Data!BQ355</f>
        <v>2.5402443408966064</v>
      </c>
      <c r="AL133" s="13">
        <f>[1]DSM2Data!BR355</f>
        <v>4.7771987915039062</v>
      </c>
      <c r="AM133" s="16" t="e">
        <v>#N/A</v>
      </c>
    </row>
    <row r="134" spans="15:39" s="2" customFormat="1" x14ac:dyDescent="0.2">
      <c r="O134" s="14">
        <f>[1]DSM2Data!B356</f>
        <v>41769</v>
      </c>
      <c r="P134" s="15">
        <f>[1]DSM2Data!BE356</f>
        <v>67.697227478027344</v>
      </c>
      <c r="Q134" s="15">
        <f>[1]DSM2Data!BF356</f>
        <v>11.666086196899414</v>
      </c>
      <c r="R134" s="15">
        <f>[1]DSM2Data!BC356</f>
        <v>3.5202107429504395</v>
      </c>
      <c r="S134" s="15">
        <f>[1]DSM2Data!BB356</f>
        <v>16.210350036621094</v>
      </c>
      <c r="T134" s="15">
        <f>[1]DSM2Data!BD356</f>
        <v>0.84934109449386597</v>
      </c>
      <c r="V134" s="14">
        <f t="shared" si="4"/>
        <v>41769</v>
      </c>
      <c r="W134" s="13">
        <f>[1]DSM2Data!BI356</f>
        <v>134.51872253417969</v>
      </c>
      <c r="X134" s="13">
        <f>[1]DSM2Data!BH356</f>
        <v>42.473918914794922</v>
      </c>
      <c r="Y134" s="13">
        <f>[1]DSM2Data!BJ356</f>
        <v>4.4002714157104492</v>
      </c>
      <c r="Z134" s="13">
        <f>[1]DSM2Data!BK356</f>
        <v>160.51205444335937</v>
      </c>
      <c r="AA134" s="13">
        <f>[1]DSM2Data!BG356</f>
        <v>127.82518768310547</v>
      </c>
      <c r="AB134" s="13">
        <f>[1]DSM2Data!BL356</f>
        <v>469.730224609375</v>
      </c>
      <c r="AC134" s="24" t="e">
        <v>#N/A</v>
      </c>
      <c r="AD134" s="2">
        <v>473.17708333333331</v>
      </c>
      <c r="AF134" s="14">
        <f t="shared" si="5"/>
        <v>41769</v>
      </c>
      <c r="AG134" s="13">
        <f>[1]DSM2Data!BM356</f>
        <v>1.8625501394271851</v>
      </c>
      <c r="AH134" s="13">
        <f>[1]DSM2Data!BN356</f>
        <v>0.26702746748924255</v>
      </c>
      <c r="AI134" s="13">
        <f>[1]DSM2Data!BO356</f>
        <v>6.5961584448814392E-2</v>
      </c>
      <c r="AJ134" s="13">
        <f>[1]DSM2Data!BP356</f>
        <v>2.5615720748901367</v>
      </c>
      <c r="AK134" s="13">
        <f>[1]DSM2Data!BQ356</f>
        <v>2.5615720748901367</v>
      </c>
      <c r="AL134" s="13">
        <f>[1]DSM2Data!BR356</f>
        <v>4.7802534103393555</v>
      </c>
      <c r="AM134" s="16" t="e">
        <v>#N/A</v>
      </c>
    </row>
    <row r="135" spans="15:39" s="2" customFormat="1" x14ac:dyDescent="0.2">
      <c r="O135" s="14">
        <f>[1]DSM2Data!B357</f>
        <v>41770</v>
      </c>
      <c r="P135" s="15">
        <f>[1]DSM2Data!BE357</f>
        <v>67.047744750976563</v>
      </c>
      <c r="Q135" s="15">
        <f>[1]DSM2Data!BF357</f>
        <v>12.216493606567383</v>
      </c>
      <c r="R135" s="15">
        <f>[1]DSM2Data!BC357</f>
        <v>3.5181608200073242</v>
      </c>
      <c r="S135" s="15">
        <f>[1]DSM2Data!BB357</f>
        <v>16.30766487121582</v>
      </c>
      <c r="T135" s="15">
        <f>[1]DSM2Data!BD357</f>
        <v>0.85344821214675903</v>
      </c>
      <c r="V135" s="14">
        <f t="shared" si="4"/>
        <v>41770</v>
      </c>
      <c r="W135" s="13">
        <f>[1]DSM2Data!BI357</f>
        <v>133.17185974121094</v>
      </c>
      <c r="X135" s="13">
        <f>[1]DSM2Data!BH357</f>
        <v>43.008377075195312</v>
      </c>
      <c r="Y135" s="13">
        <f>[1]DSM2Data!BJ357</f>
        <v>4.397707462310791</v>
      </c>
      <c r="Z135" s="13">
        <f>[1]DSM2Data!BK357</f>
        <v>161.19097900390625</v>
      </c>
      <c r="AA135" s="13">
        <f>[1]DSM2Data!BG357</f>
        <v>128.32772827148437</v>
      </c>
      <c r="AB135" s="13">
        <f>[1]DSM2Data!BL357</f>
        <v>470.09671020507812</v>
      </c>
      <c r="AC135" s="24" t="e">
        <v>#N/A</v>
      </c>
      <c r="AD135" s="2">
        <v>474.52083333333331</v>
      </c>
      <c r="AF135" s="14">
        <f t="shared" si="5"/>
        <v>41770</v>
      </c>
      <c r="AG135" s="13">
        <f>[1]DSM2Data!BM357</f>
        <v>1.8381699323654175</v>
      </c>
      <c r="AH135" s="13">
        <f>[1]DSM2Data!BN357</f>
        <v>0.27648520469665527</v>
      </c>
      <c r="AI135" s="13">
        <f>[1]DSM2Data!BO357</f>
        <v>6.5806828439235687E-2</v>
      </c>
      <c r="AJ135" s="13">
        <f>[1]DSM2Data!BP357</f>
        <v>2.5750620365142822</v>
      </c>
      <c r="AK135" s="13">
        <f>[1]DSM2Data!BQ357</f>
        <v>2.5750620365142822</v>
      </c>
      <c r="AL135" s="13">
        <f>[1]DSM2Data!BR357</f>
        <v>4.7787270545959473</v>
      </c>
      <c r="AM135" s="16" t="e">
        <v>#N/A</v>
      </c>
    </row>
    <row r="136" spans="15:39" s="2" customFormat="1" x14ac:dyDescent="0.2">
      <c r="O136" s="14">
        <f>[1]DSM2Data!B358</f>
        <v>41771</v>
      </c>
      <c r="P136" s="15">
        <f>[1]DSM2Data!BE358</f>
        <v>66.311241149902344</v>
      </c>
      <c r="Q136" s="15">
        <f>[1]DSM2Data!BF358</f>
        <v>13.113162994384766</v>
      </c>
      <c r="R136" s="15">
        <f>[1]DSM2Data!BC358</f>
        <v>3.5469989776611328</v>
      </c>
      <c r="S136" s="15">
        <f>[1]DSM2Data!BB358</f>
        <v>16.111995697021484</v>
      </c>
      <c r="T136" s="15">
        <f>[1]DSM2Data!BD358</f>
        <v>0.8604581356048584</v>
      </c>
      <c r="V136" s="14">
        <f t="shared" si="4"/>
        <v>41771</v>
      </c>
      <c r="W136" s="13">
        <f>[1]DSM2Data!BI358</f>
        <v>131.61131286621094</v>
      </c>
      <c r="X136" s="13">
        <f>[1]DSM2Data!BH358</f>
        <v>44.347629547119141</v>
      </c>
      <c r="Y136" s="13">
        <f>[1]DSM2Data!BJ358</f>
        <v>4.4337544441223145</v>
      </c>
      <c r="Z136" s="13">
        <f>[1]DSM2Data!BK358</f>
        <v>158.7425537109375</v>
      </c>
      <c r="AA136" s="13">
        <f>[1]DSM2Data!BG358</f>
        <v>129.19718933105469</v>
      </c>
      <c r="AB136" s="13">
        <f>[1]DSM2Data!BL358</f>
        <v>468.33248901367187</v>
      </c>
      <c r="AC136" s="24" t="e">
        <v>#N/A</v>
      </c>
      <c r="AD136" s="2">
        <v>472.08333333333331</v>
      </c>
      <c r="AF136" s="14">
        <f t="shared" si="5"/>
        <v>41771</v>
      </c>
      <c r="AG136" s="13">
        <f>[1]DSM2Data!BM358</f>
        <v>1.8084778785705566</v>
      </c>
      <c r="AH136" s="13">
        <f>[1]DSM2Data!BN358</f>
        <v>0.29290765523910522</v>
      </c>
      <c r="AI136" s="13">
        <f>[1]DSM2Data!BO358</f>
        <v>6.6171571612358093E-2</v>
      </c>
      <c r="AJ136" s="13">
        <f>[1]DSM2Data!BP358</f>
        <v>2.5683033466339111</v>
      </c>
      <c r="AK136" s="13">
        <f>[1]DSM2Data!BQ358</f>
        <v>2.5683033466339111</v>
      </c>
      <c r="AL136" s="13">
        <f>[1]DSM2Data!BR358</f>
        <v>4.759183406829834</v>
      </c>
      <c r="AM136" s="16" t="e">
        <v>#N/A</v>
      </c>
    </row>
    <row r="137" spans="15:39" s="2" customFormat="1" x14ac:dyDescent="0.2">
      <c r="O137" s="14">
        <f>[1]DSM2Data!B359</f>
        <v>41772</v>
      </c>
      <c r="P137" s="15">
        <f>[1]DSM2Data!BE359</f>
        <v>65.697914123535156</v>
      </c>
      <c r="Q137" s="15">
        <f>[1]DSM2Data!BF359</f>
        <v>14.014967918395996</v>
      </c>
      <c r="R137" s="15">
        <f>[1]DSM2Data!BC359</f>
        <v>3.5794234275817871</v>
      </c>
      <c r="S137" s="15">
        <f>[1]DSM2Data!BB359</f>
        <v>15.777652740478516</v>
      </c>
      <c r="T137" s="15">
        <f>[1]DSM2Data!BD359</f>
        <v>0.87402784824371338</v>
      </c>
      <c r="V137" s="14">
        <f t="shared" si="4"/>
        <v>41772</v>
      </c>
      <c r="W137" s="13">
        <f>[1]DSM2Data!BI359</f>
        <v>130.26225280761719</v>
      </c>
      <c r="X137" s="13">
        <f>[1]DSM2Data!BH359</f>
        <v>45.701839447021484</v>
      </c>
      <c r="Y137" s="13">
        <f>[1]DSM2Data!BJ359</f>
        <v>4.4742846488952637</v>
      </c>
      <c r="Z137" s="13">
        <f>[1]DSM2Data!BK359</f>
        <v>154.68949890136719</v>
      </c>
      <c r="AA137" s="13">
        <f>[1]DSM2Data!BG359</f>
        <v>131.0240478515625</v>
      </c>
      <c r="AB137" s="13">
        <f>[1]DSM2Data!BL359</f>
        <v>466.1519775390625</v>
      </c>
      <c r="AC137" s="24" t="e">
        <v>#N/A</v>
      </c>
      <c r="AD137" s="2">
        <v>467.47916666666669</v>
      </c>
      <c r="AF137" s="14">
        <f t="shared" si="5"/>
        <v>41772</v>
      </c>
      <c r="AG137" s="13">
        <f>[1]DSM2Data!BM359</f>
        <v>1.779914379119873</v>
      </c>
      <c r="AH137" s="13">
        <f>[1]DSM2Data!BN359</f>
        <v>0.3094329833984375</v>
      </c>
      <c r="AI137" s="13">
        <f>[1]DSM2Data!BO359</f>
        <v>6.6581659018993378E-2</v>
      </c>
      <c r="AJ137" s="13">
        <f>[1]DSM2Data!BP359</f>
        <v>2.543431282043457</v>
      </c>
      <c r="AK137" s="13">
        <f>[1]DSM2Data!BQ359</f>
        <v>2.543431282043457</v>
      </c>
      <c r="AL137" s="13">
        <f>[1]DSM2Data!BR359</f>
        <v>4.722954273223877</v>
      </c>
      <c r="AM137" s="16" t="e">
        <v>#N/A</v>
      </c>
    </row>
    <row r="138" spans="15:39" s="2" customFormat="1" x14ac:dyDescent="0.2">
      <c r="O138" s="14">
        <f>[1]DSM2Data!B360</f>
        <v>41773</v>
      </c>
      <c r="P138" s="15">
        <f>[1]DSM2Data!BE360</f>
        <v>65.133819580078125</v>
      </c>
      <c r="Q138" s="15">
        <f>[1]DSM2Data!BF360</f>
        <v>14.53187084197998</v>
      </c>
      <c r="R138" s="15">
        <f>[1]DSM2Data!BC360</f>
        <v>3.5788583755493164</v>
      </c>
      <c r="S138" s="15">
        <f>[1]DSM2Data!BB360</f>
        <v>15.815678596496582</v>
      </c>
      <c r="T138" s="15">
        <f>[1]DSM2Data!BD360</f>
        <v>0.88382595777511597</v>
      </c>
      <c r="V138" s="14">
        <f t="shared" si="4"/>
        <v>41773</v>
      </c>
      <c r="W138" s="13">
        <f>[1]DSM2Data!BI360</f>
        <v>129.05250549316406</v>
      </c>
      <c r="X138" s="13">
        <f>[1]DSM2Data!BH360</f>
        <v>46.155864715576172</v>
      </c>
      <c r="Y138" s="13">
        <f>[1]DSM2Data!BJ360</f>
        <v>4.4735774993896484</v>
      </c>
      <c r="Z138" s="13">
        <f>[1]DSM2Data!BK360</f>
        <v>154.6126708984375</v>
      </c>
      <c r="AA138" s="13">
        <f>[1]DSM2Data!BG360</f>
        <v>132.42129516601562</v>
      </c>
      <c r="AB138" s="13">
        <f>[1]DSM2Data!BL360</f>
        <v>466.71597290039062</v>
      </c>
      <c r="AC138" s="24" t="e">
        <v>#N/A</v>
      </c>
      <c r="AD138" s="2">
        <v>466.28125</v>
      </c>
      <c r="AF138" s="14">
        <f t="shared" si="5"/>
        <v>41773</v>
      </c>
      <c r="AG138" s="13">
        <f>[1]DSM2Data!BM360</f>
        <v>1.7558016777038574</v>
      </c>
      <c r="AH138" s="13">
        <f>[1]DSM2Data!BN360</f>
        <v>0.31819528341293335</v>
      </c>
      <c r="AI138" s="13">
        <f>[1]DSM2Data!BO360</f>
        <v>6.6418655216693878E-2</v>
      </c>
      <c r="AJ138" s="13">
        <f>[1]DSM2Data!BP360</f>
        <v>2.5319774150848389</v>
      </c>
      <c r="AK138" s="13">
        <f>[1]DSM2Data!BQ360</f>
        <v>2.5319774150848389</v>
      </c>
      <c r="AL138" s="13">
        <f>[1]DSM2Data!BR360</f>
        <v>4.6962013244628906</v>
      </c>
      <c r="AM138" s="16" t="e">
        <v>#N/A</v>
      </c>
    </row>
    <row r="139" spans="15:39" s="2" customFormat="1" x14ac:dyDescent="0.2">
      <c r="O139" s="14">
        <f>[1]DSM2Data!B361</f>
        <v>41774</v>
      </c>
      <c r="P139" s="15">
        <f>[1]DSM2Data!BE361</f>
        <v>64.5079345703125</v>
      </c>
      <c r="Q139" s="15">
        <f>[1]DSM2Data!BF361</f>
        <v>14.96912956237793</v>
      </c>
      <c r="R139" s="15">
        <f>[1]DSM2Data!BC361</f>
        <v>3.5783755779266357</v>
      </c>
      <c r="S139" s="15">
        <f>[1]DSM2Data!BB361</f>
        <v>16.001609802246094</v>
      </c>
      <c r="T139" s="15">
        <f>[1]DSM2Data!BD361</f>
        <v>0.88718503713607788</v>
      </c>
      <c r="V139" s="14">
        <f t="shared" si="4"/>
        <v>41774</v>
      </c>
      <c r="W139" s="13">
        <f>[1]DSM2Data!BI361</f>
        <v>127.74654388427734</v>
      </c>
      <c r="X139" s="13">
        <f>[1]DSM2Data!BH361</f>
        <v>46.545257568359375</v>
      </c>
      <c r="Y139" s="13">
        <f>[1]DSM2Data!BJ361</f>
        <v>4.4729728698730469</v>
      </c>
      <c r="Z139" s="13">
        <f>[1]DSM2Data!BK361</f>
        <v>156.03851318359375</v>
      </c>
      <c r="AA139" s="13">
        <f>[1]DSM2Data!BG361</f>
        <v>132.92936706542969</v>
      </c>
      <c r="AB139" s="13">
        <f>[1]DSM2Data!BL361</f>
        <v>467.73272705078125</v>
      </c>
      <c r="AC139" s="24" t="e">
        <v>#N/A</v>
      </c>
      <c r="AD139" s="2">
        <v>465.46875</v>
      </c>
      <c r="AF139" s="14">
        <f t="shared" si="5"/>
        <v>41774</v>
      </c>
      <c r="AG139" s="13">
        <f>[1]DSM2Data!BM361</f>
        <v>1.7323223352432251</v>
      </c>
      <c r="AH139" s="13">
        <f>[1]DSM2Data!BN361</f>
        <v>0.32561817765235901</v>
      </c>
      <c r="AI139" s="13">
        <f>[1]DSM2Data!BO361</f>
        <v>6.6293105483055115E-2</v>
      </c>
      <c r="AJ139" s="13">
        <f>[1]DSM2Data!BP361</f>
        <v>2.5332646369934082</v>
      </c>
      <c r="AK139" s="13">
        <f>[1]DSM2Data!BQ361</f>
        <v>2.5332646369934082</v>
      </c>
      <c r="AL139" s="13">
        <f>[1]DSM2Data!BR361</f>
        <v>4.6813712120056152</v>
      </c>
      <c r="AM139" s="16" t="e">
        <v>#N/A</v>
      </c>
    </row>
    <row r="140" spans="15:39" s="2" customFormat="1" x14ac:dyDescent="0.2">
      <c r="O140" s="14">
        <f>[1]DSM2Data!B362</f>
        <v>41775</v>
      </c>
      <c r="P140" s="15">
        <f>[1]DSM2Data!BE362</f>
        <v>63.737163543701172</v>
      </c>
      <c r="Q140" s="15">
        <f>[1]DSM2Data!BF362</f>
        <v>15.530448913574219</v>
      </c>
      <c r="R140" s="15">
        <f>[1]DSM2Data!BC362</f>
        <v>3.5899894237518311</v>
      </c>
      <c r="S140" s="15">
        <f>[1]DSM2Data!BB362</f>
        <v>16.200933456420898</v>
      </c>
      <c r="T140" s="15">
        <f>[1]DSM2Data!BD362</f>
        <v>0.88602471351623535</v>
      </c>
      <c r="V140" s="14">
        <f t="shared" si="4"/>
        <v>41775</v>
      </c>
      <c r="W140" s="13">
        <f>[1]DSM2Data!BI362</f>
        <v>126.15731048583984</v>
      </c>
      <c r="X140" s="13">
        <f>[1]DSM2Data!BH362</f>
        <v>47.246341705322266</v>
      </c>
      <c r="Y140" s="13">
        <f>[1]DSM2Data!BJ362</f>
        <v>4.487490177154541</v>
      </c>
      <c r="Z140" s="13">
        <f>[1]DSM2Data!BK362</f>
        <v>157.51303100585937</v>
      </c>
      <c r="AA140" s="13">
        <f>[1]DSM2Data!BG362</f>
        <v>132.78242492675781</v>
      </c>
      <c r="AB140" s="13">
        <f>[1]DSM2Data!BL362</f>
        <v>468.18667602539062</v>
      </c>
      <c r="AC140" s="24" t="e">
        <v>#N/A</v>
      </c>
      <c r="AD140" s="2">
        <v>462.89583333333331</v>
      </c>
      <c r="AF140" s="14">
        <f t="shared" si="5"/>
        <v>41775</v>
      </c>
      <c r="AG140" s="13">
        <f>[1]DSM2Data!BM362</f>
        <v>1.7053564786911011</v>
      </c>
      <c r="AH140" s="13">
        <f>[1]DSM2Data!BN362</f>
        <v>0.33556899428367615</v>
      </c>
      <c r="AI140" s="13">
        <f>[1]DSM2Data!BO362</f>
        <v>6.6381171345710754E-2</v>
      </c>
      <c r="AJ140" s="13">
        <f>[1]DSM2Data!BP362</f>
        <v>2.5395839214324951</v>
      </c>
      <c r="AK140" s="13">
        <f>[1]DSM2Data!BQ362</f>
        <v>2.5395839214324951</v>
      </c>
      <c r="AL140" s="13">
        <f>[1]DSM2Data!BR362</f>
        <v>4.6707234382629395</v>
      </c>
      <c r="AM140" s="16" t="e">
        <v>#N/A</v>
      </c>
    </row>
    <row r="141" spans="15:39" s="2" customFormat="1" x14ac:dyDescent="0.2">
      <c r="O141" s="14">
        <f>[1]DSM2Data!B363</f>
        <v>41776</v>
      </c>
      <c r="P141" s="15">
        <f>[1]DSM2Data!BE363</f>
        <v>62.969310760498047</v>
      </c>
      <c r="Q141" s="15">
        <f>[1]DSM2Data!BF363</f>
        <v>16.12037467956543</v>
      </c>
      <c r="R141" s="15">
        <f>[1]DSM2Data!BC363</f>
        <v>3.6036434173583984</v>
      </c>
      <c r="S141" s="15">
        <f>[1]DSM2Data!BB363</f>
        <v>16.365358352661133</v>
      </c>
      <c r="T141" s="15">
        <f>[1]DSM2Data!BD363</f>
        <v>0.88613051176071167</v>
      </c>
      <c r="V141" s="14">
        <f t="shared" si="4"/>
        <v>41776</v>
      </c>
      <c r="W141" s="13">
        <f>[1]DSM2Data!BI363</f>
        <v>124.56543731689453</v>
      </c>
      <c r="X141" s="13">
        <f>[1]DSM2Data!BH363</f>
        <v>47.966545104980469</v>
      </c>
      <c r="Y141" s="13">
        <f>[1]DSM2Data!BJ363</f>
        <v>4.5045580863952637</v>
      </c>
      <c r="Z141" s="13">
        <f>[1]DSM2Data!BK363</f>
        <v>158.56040954589844</v>
      </c>
      <c r="AA141" s="13">
        <f>[1]DSM2Data!BG363</f>
        <v>132.82945251464844</v>
      </c>
      <c r="AB141" s="13">
        <f>[1]DSM2Data!BL363</f>
        <v>468.42648315429687</v>
      </c>
      <c r="AC141" s="24" t="e">
        <v>#N/A</v>
      </c>
      <c r="AD141" s="2">
        <v>461.34375</v>
      </c>
      <c r="AF141" s="14">
        <f t="shared" si="5"/>
        <v>41776</v>
      </c>
      <c r="AG141" s="13">
        <f>[1]DSM2Data!BM363</f>
        <v>1.6779327392578125</v>
      </c>
      <c r="AH141" s="13">
        <f>[1]DSM2Data!BN363</f>
        <v>0.34594553709030151</v>
      </c>
      <c r="AI141" s="13">
        <f>[1]DSM2Data!BO363</f>
        <v>6.6507630050182343E-2</v>
      </c>
      <c r="AJ141" s="13">
        <f>[1]DSM2Data!BP363</f>
        <v>2.5458171367645264</v>
      </c>
      <c r="AK141" s="13">
        <f>[1]DSM2Data!BQ363</f>
        <v>2.5458171367645264</v>
      </c>
      <c r="AL141" s="13">
        <f>[1]DSM2Data!BR363</f>
        <v>4.6600213050842285</v>
      </c>
      <c r="AM141" s="16" t="e">
        <v>#N/A</v>
      </c>
    </row>
    <row r="142" spans="15:39" s="2" customFormat="1" x14ac:dyDescent="0.2">
      <c r="O142" s="14">
        <f>[1]DSM2Data!B364</f>
        <v>41777</v>
      </c>
      <c r="P142" s="15">
        <f>[1]DSM2Data!BE364</f>
        <v>62.201160430908203</v>
      </c>
      <c r="Q142" s="15">
        <f>[1]DSM2Data!BF364</f>
        <v>16.599040985107422</v>
      </c>
      <c r="R142" s="15">
        <f>[1]DSM2Data!BC364</f>
        <v>3.6111392974853516</v>
      </c>
      <c r="S142" s="15">
        <f>[1]DSM2Data!BB364</f>
        <v>16.650117874145508</v>
      </c>
      <c r="T142" s="15">
        <f>[1]DSM2Data!BD364</f>
        <v>0.88366329669952393</v>
      </c>
      <c r="V142" s="14">
        <f t="shared" si="4"/>
        <v>41777</v>
      </c>
      <c r="W142" s="13">
        <f>[1]DSM2Data!BI364</f>
        <v>122.99220275878906</v>
      </c>
      <c r="X142" s="13">
        <f>[1]DSM2Data!BH364</f>
        <v>48.507442474365234</v>
      </c>
      <c r="Y142" s="13">
        <f>[1]DSM2Data!BJ364</f>
        <v>4.5139265060424805</v>
      </c>
      <c r="Z142" s="13">
        <f>[1]DSM2Data!BK364</f>
        <v>160.82795715332031</v>
      </c>
      <c r="AA142" s="13">
        <f>[1]DSM2Data!BG364</f>
        <v>132.52748107910156</v>
      </c>
      <c r="AB142" s="13">
        <f>[1]DSM2Data!BL364</f>
        <v>469.36907958984375</v>
      </c>
      <c r="AC142" s="24" t="e">
        <v>#N/A</v>
      </c>
      <c r="AD142" s="2">
        <v>463.59375</v>
      </c>
      <c r="AF142" s="14">
        <f t="shared" si="5"/>
        <v>41777</v>
      </c>
      <c r="AG142" s="13">
        <f>[1]DSM2Data!BM364</f>
        <v>1.652214527130127</v>
      </c>
      <c r="AH142" s="13">
        <f>[1]DSM2Data!BN364</f>
        <v>0.35420474410057068</v>
      </c>
      <c r="AI142" s="13">
        <f>[1]DSM2Data!BO364</f>
        <v>6.6557981073856354E-2</v>
      </c>
      <c r="AJ142" s="13">
        <f>[1]DSM2Data!BP364</f>
        <v>2.5611112117767334</v>
      </c>
      <c r="AK142" s="13">
        <f>[1]DSM2Data!BQ364</f>
        <v>2.5611112117767334</v>
      </c>
      <c r="AL142" s="13">
        <f>[1]DSM2Data!BR364</f>
        <v>4.6578187942504883</v>
      </c>
      <c r="AM142" s="16" t="e">
        <v>#N/A</v>
      </c>
    </row>
    <row r="143" spans="15:39" s="2" customFormat="1" x14ac:dyDescent="0.2">
      <c r="O143" s="14">
        <f>[1]DSM2Data!B365</f>
        <v>41778</v>
      </c>
      <c r="P143" s="15">
        <f>[1]DSM2Data!BE365</f>
        <v>61.541389465332031</v>
      </c>
      <c r="Q143" s="15">
        <f>[1]DSM2Data!BF365</f>
        <v>17.025218963623047</v>
      </c>
      <c r="R143" s="15">
        <f>[1]DSM2Data!BC365</f>
        <v>3.6124505996704102</v>
      </c>
      <c r="S143" s="15">
        <f>[1]DSM2Data!BB365</f>
        <v>16.878881454467773</v>
      </c>
      <c r="T143" s="15">
        <f>[1]DSM2Data!BD365</f>
        <v>0.88727080821990967</v>
      </c>
      <c r="V143" s="14">
        <f t="shared" si="4"/>
        <v>41778</v>
      </c>
      <c r="W143" s="13">
        <f>[1]DSM2Data!BI365</f>
        <v>121.61785125732422</v>
      </c>
      <c r="X143" s="13">
        <f>[1]DSM2Data!BH365</f>
        <v>48.818607330322266</v>
      </c>
      <c r="Y143" s="13">
        <f>[1]DSM2Data!BJ365</f>
        <v>4.5155658721923828</v>
      </c>
      <c r="Z143" s="13">
        <f>[1]DSM2Data!BK365</f>
        <v>162.58450317382812</v>
      </c>
      <c r="AA143" s="13">
        <f>[1]DSM2Data!BG365</f>
        <v>133.13893127441406</v>
      </c>
      <c r="AB143" s="13">
        <f>[1]DSM2Data!BL365</f>
        <v>470.67550659179687</v>
      </c>
      <c r="AC143" s="24" t="e">
        <v>#N/A</v>
      </c>
      <c r="AD143" s="2">
        <v>469.97916666666669</v>
      </c>
      <c r="AF143" s="14">
        <f t="shared" si="5"/>
        <v>41778</v>
      </c>
      <c r="AG143" s="13">
        <f>[1]DSM2Data!BM365</f>
        <v>1.6282646656036377</v>
      </c>
      <c r="AH143" s="13">
        <f>[1]DSM2Data!BN365</f>
        <v>0.36110508441925049</v>
      </c>
      <c r="AI143" s="13">
        <f>[1]DSM2Data!BO365</f>
        <v>6.6472709178924561E-2</v>
      </c>
      <c r="AJ143" s="13">
        <f>[1]DSM2Data!BP365</f>
        <v>2.5751702785491943</v>
      </c>
      <c r="AK143" s="13">
        <f>[1]DSM2Data!BQ365</f>
        <v>2.5751702785491943</v>
      </c>
      <c r="AL143" s="13">
        <f>[1]DSM2Data!BR365</f>
        <v>4.6548070907592773</v>
      </c>
      <c r="AM143" s="16" t="e">
        <v>#N/A</v>
      </c>
    </row>
    <row r="144" spans="15:39" s="2" customFormat="1" x14ac:dyDescent="0.2">
      <c r="O144" s="14">
        <f>[1]DSM2Data!B366</f>
        <v>41779</v>
      </c>
      <c r="P144" s="15">
        <f>[1]DSM2Data!BE366</f>
        <v>60.849826812744141</v>
      </c>
      <c r="Q144" s="15">
        <f>[1]DSM2Data!BF366</f>
        <v>17.570070266723633</v>
      </c>
      <c r="R144" s="15">
        <f>[1]DSM2Data!BC366</f>
        <v>3.624427318572998</v>
      </c>
      <c r="S144" s="15">
        <f>[1]DSM2Data!BB366</f>
        <v>17.006628036499023</v>
      </c>
      <c r="T144" s="15">
        <f>[1]DSM2Data!BD366</f>
        <v>0.89428603649139404</v>
      </c>
      <c r="V144" s="14">
        <f t="shared" si="4"/>
        <v>41779</v>
      </c>
      <c r="W144" s="13">
        <f>[1]DSM2Data!BI366</f>
        <v>120.16403961181641</v>
      </c>
      <c r="X144" s="13">
        <f>[1]DSM2Data!BH366</f>
        <v>49.334514617919922</v>
      </c>
      <c r="Y144" s="13">
        <f>[1]DSM2Data!BJ366</f>
        <v>4.5305366516113281</v>
      </c>
      <c r="Z144" s="13">
        <f>[1]DSM2Data!BK366</f>
        <v>163.24382019042969</v>
      </c>
      <c r="AA144" s="13">
        <f>[1]DSM2Data!BG366</f>
        <v>134.28999328613281</v>
      </c>
      <c r="AB144" s="13">
        <f>[1]DSM2Data!BL366</f>
        <v>471.56298828125</v>
      </c>
      <c r="AC144" s="24" t="e">
        <v>#N/A</v>
      </c>
      <c r="AD144" s="2">
        <v>472.75</v>
      </c>
      <c r="AF144" s="14">
        <f t="shared" si="5"/>
        <v>41779</v>
      </c>
      <c r="AG144" s="13">
        <f>[1]DSM2Data!BM366</f>
        <v>1.6022797822952271</v>
      </c>
      <c r="AH144" s="13">
        <f>[1]DSM2Data!BN366</f>
        <v>0.37012642621994019</v>
      </c>
      <c r="AI144" s="13">
        <f>[1]DSM2Data!BO366</f>
        <v>6.6579043865203857E-2</v>
      </c>
      <c r="AJ144" s="13">
        <f>[1]DSM2Data!BP366</f>
        <v>2.5837235450744629</v>
      </c>
      <c r="AK144" s="13">
        <f>[1]DSM2Data!BQ366</f>
        <v>2.5837235450744629</v>
      </c>
      <c r="AL144" s="13">
        <f>[1]DSM2Data!BR366</f>
        <v>4.6466302871704102</v>
      </c>
      <c r="AM144" s="16" t="e">
        <v>#N/A</v>
      </c>
    </row>
    <row r="145" spans="15:39" s="2" customFormat="1" x14ac:dyDescent="0.2">
      <c r="O145" s="14">
        <f>[1]DSM2Data!B367</f>
        <v>41780</v>
      </c>
      <c r="P145" s="15">
        <f>[1]DSM2Data!BE367</f>
        <v>60.143608093261719</v>
      </c>
      <c r="Q145" s="15">
        <f>[1]DSM2Data!BF367</f>
        <v>18.181430816650391</v>
      </c>
      <c r="R145" s="15">
        <f>[1]DSM2Data!BC367</f>
        <v>3.6452062129974365</v>
      </c>
      <c r="S145" s="15">
        <f>[1]DSM2Data!BB367</f>
        <v>17.070241928100586</v>
      </c>
      <c r="T145" s="15">
        <f>[1]DSM2Data!BD367</f>
        <v>0.90473991632461548</v>
      </c>
      <c r="V145" s="14">
        <f t="shared" si="4"/>
        <v>41780</v>
      </c>
      <c r="W145" s="13">
        <f>[1]DSM2Data!BI367</f>
        <v>118.6722412109375</v>
      </c>
      <c r="X145" s="13">
        <f>[1]DSM2Data!BH367</f>
        <v>49.998847961425781</v>
      </c>
      <c r="Y145" s="13">
        <f>[1]DSM2Data!BJ367</f>
        <v>4.5565118789672852</v>
      </c>
      <c r="Z145" s="13">
        <f>[1]DSM2Data!BK367</f>
        <v>163.15321350097656</v>
      </c>
      <c r="AA145" s="13">
        <f>[1]DSM2Data!BG367</f>
        <v>136.0037841796875</v>
      </c>
      <c r="AB145" s="13">
        <f>[1]DSM2Data!BL367</f>
        <v>472.3846435546875</v>
      </c>
      <c r="AC145" s="24" t="e">
        <v>#N/A</v>
      </c>
      <c r="AD145" s="2">
        <v>467.57291666666669</v>
      </c>
      <c r="AF145" s="14">
        <f t="shared" si="5"/>
        <v>41780</v>
      </c>
      <c r="AG145" s="13">
        <f>[1]DSM2Data!BM367</f>
        <v>1.5753943920135498</v>
      </c>
      <c r="AH145" s="13">
        <f>[1]DSM2Data!BN367</f>
        <v>0.38036841154098511</v>
      </c>
      <c r="AI145" s="13">
        <f>[1]DSM2Data!BO367</f>
        <v>6.6825933754444122E-2</v>
      </c>
      <c r="AJ145" s="13">
        <f>[1]DSM2Data!BP367</f>
        <v>2.5888619422912598</v>
      </c>
      <c r="AK145" s="13">
        <f>[1]DSM2Data!BQ367</f>
        <v>2.5888619422912598</v>
      </c>
      <c r="AL145" s="13">
        <f>[1]DSM2Data!BR367</f>
        <v>4.6355857849121094</v>
      </c>
      <c r="AM145" s="16" t="e">
        <v>#N/A</v>
      </c>
    </row>
    <row r="146" spans="15:39" s="2" customFormat="1" x14ac:dyDescent="0.2">
      <c r="O146" s="14">
        <f>[1]DSM2Data!B368</f>
        <v>41781</v>
      </c>
      <c r="P146" s="15">
        <f>[1]DSM2Data!BE368</f>
        <v>59.685676574707031</v>
      </c>
      <c r="Q146" s="15">
        <f>[1]DSM2Data!BF368</f>
        <v>18.716732025146484</v>
      </c>
      <c r="R146" s="15">
        <f>[1]DSM2Data!BC368</f>
        <v>3.6626896858215332</v>
      </c>
      <c r="S146" s="15">
        <f>[1]DSM2Data!BB368</f>
        <v>16.947465896606445</v>
      </c>
      <c r="T146" s="15">
        <f>[1]DSM2Data!BD368</f>
        <v>0.93215912580490112</v>
      </c>
      <c r="V146" s="14">
        <f t="shared" si="4"/>
        <v>41781</v>
      </c>
      <c r="W146" s="13">
        <f>[1]DSM2Data!BI368</f>
        <v>117.63139343261719</v>
      </c>
      <c r="X146" s="13">
        <f>[1]DSM2Data!BH368</f>
        <v>50.390399932861328</v>
      </c>
      <c r="Y146" s="13">
        <f>[1]DSM2Data!BJ368</f>
        <v>4.578366756439209</v>
      </c>
      <c r="Z146" s="13">
        <f>[1]DSM2Data!BK368</f>
        <v>161.00886535644531</v>
      </c>
      <c r="AA146" s="13">
        <f>[1]DSM2Data!BG368</f>
        <v>140.33113098144531</v>
      </c>
      <c r="AB146" s="13">
        <f>[1]DSM2Data!BL368</f>
        <v>473.94024658203125</v>
      </c>
      <c r="AC146" s="24" t="e">
        <v>#N/A</v>
      </c>
      <c r="AD146" s="2">
        <v>464.93478260869563</v>
      </c>
      <c r="AF146" s="14">
        <f t="shared" si="5"/>
        <v>41781</v>
      </c>
      <c r="AG146" s="13">
        <f>[1]DSM2Data!BM368</f>
        <v>1.5522809028625488</v>
      </c>
      <c r="AH146" s="13">
        <f>[1]DSM2Data!BN368</f>
        <v>0.38875550031661987</v>
      </c>
      <c r="AI146" s="13">
        <f>[1]DSM2Data!BO368</f>
        <v>6.6971234977245331E-2</v>
      </c>
      <c r="AJ146" s="13">
        <f>[1]DSM2Data!BP368</f>
        <v>2.5837461948394775</v>
      </c>
      <c r="AK146" s="13">
        <f>[1]DSM2Data!BQ368</f>
        <v>2.5837461948394775</v>
      </c>
      <c r="AL146" s="13">
        <f>[1]DSM2Data!BR368</f>
        <v>4.6165175437927246</v>
      </c>
      <c r="AM146" s="16" t="e">
        <v>#N/A</v>
      </c>
    </row>
    <row r="147" spans="15:39" s="2" customFormat="1" x14ac:dyDescent="0.2">
      <c r="O147" s="14">
        <f>[1]DSM2Data!B369</f>
        <v>41782</v>
      </c>
      <c r="P147" s="15">
        <f>[1]DSM2Data!BE369</f>
        <v>59.412517547607422</v>
      </c>
      <c r="Q147" s="15">
        <f>[1]DSM2Data!BF369</f>
        <v>18.953134536743164</v>
      </c>
      <c r="R147" s="15">
        <f>[1]DSM2Data!BC369</f>
        <v>3.6594243049621582</v>
      </c>
      <c r="S147" s="15">
        <f>[1]DSM2Data!BB369</f>
        <v>16.951969146728516</v>
      </c>
      <c r="T147" s="15">
        <f>[1]DSM2Data!BD369</f>
        <v>0.96699059009552002</v>
      </c>
      <c r="V147" s="14">
        <f t="shared" si="4"/>
        <v>41782</v>
      </c>
      <c r="W147" s="13">
        <f>[1]DSM2Data!BI369</f>
        <v>116.967529296875</v>
      </c>
      <c r="X147" s="13">
        <f>[1]DSM2Data!BH369</f>
        <v>50.173343658447266</v>
      </c>
      <c r="Y147" s="13">
        <f>[1]DSM2Data!BJ369</f>
        <v>4.574286937713623</v>
      </c>
      <c r="Z147" s="13">
        <f>[1]DSM2Data!BK369</f>
        <v>160.25328063964844</v>
      </c>
      <c r="AA147" s="13">
        <f>[1]DSM2Data!BG369</f>
        <v>145.86637878417969</v>
      </c>
      <c r="AB147" s="13">
        <f>[1]DSM2Data!BL369</f>
        <v>477.83486938476562</v>
      </c>
      <c r="AC147" s="24" t="e">
        <v>#N/A</v>
      </c>
      <c r="AD147" s="2">
        <v>462.48958333333331</v>
      </c>
      <c r="AF147" s="14">
        <f t="shared" si="5"/>
        <v>41782</v>
      </c>
      <c r="AG147" s="13">
        <f>[1]DSM2Data!BM369</f>
        <v>1.5352209806442261</v>
      </c>
      <c r="AH147" s="13">
        <f>[1]DSM2Data!BN369</f>
        <v>0.39131960272789001</v>
      </c>
      <c r="AI147" s="13">
        <f>[1]DSM2Data!BO369</f>
        <v>6.6766969859600067E-2</v>
      </c>
      <c r="AJ147" s="13">
        <f>[1]DSM2Data!BP369</f>
        <v>2.5818483829498291</v>
      </c>
      <c r="AK147" s="13">
        <f>[1]DSM2Data!BQ369</f>
        <v>2.5818483829498291</v>
      </c>
      <c r="AL147" s="13">
        <f>[1]DSM2Data!BR369</f>
        <v>4.6007142066955566</v>
      </c>
      <c r="AM147" s="16" t="e">
        <v>#N/A</v>
      </c>
    </row>
    <row r="148" spans="15:39" s="2" customFormat="1" x14ac:dyDescent="0.2">
      <c r="O148" s="14">
        <f>[1]DSM2Data!B370</f>
        <v>41783</v>
      </c>
      <c r="P148" s="15">
        <f>[1]DSM2Data!BE370</f>
        <v>59.207221984863281</v>
      </c>
      <c r="Q148" s="15">
        <f>[1]DSM2Data!BF370</f>
        <v>19.268314361572266</v>
      </c>
      <c r="R148" s="15">
        <f>[1]DSM2Data!BC370</f>
        <v>3.6681251525878906</v>
      </c>
      <c r="S148" s="15">
        <f>[1]DSM2Data!BB370</f>
        <v>16.787563323974609</v>
      </c>
      <c r="T148" s="15">
        <f>[1]DSM2Data!BD370</f>
        <v>1.0119680166244507</v>
      </c>
      <c r="V148" s="14">
        <f t="shared" si="4"/>
        <v>41783</v>
      </c>
      <c r="W148" s="13">
        <f>[1]DSM2Data!BI370</f>
        <v>116.421875</v>
      </c>
      <c r="X148" s="13">
        <f>[1]DSM2Data!BH370</f>
        <v>50.079620361328125</v>
      </c>
      <c r="Y148" s="13">
        <f>[1]DSM2Data!BJ370</f>
        <v>4.5851631164550781</v>
      </c>
      <c r="Z148" s="13">
        <f>[1]DSM2Data!BK370</f>
        <v>157.833984375</v>
      </c>
      <c r="AA148" s="13">
        <f>[1]DSM2Data!BG370</f>
        <v>153.057861328125</v>
      </c>
      <c r="AB148" s="13">
        <f>[1]DSM2Data!BL370</f>
        <v>481.97857666015625</v>
      </c>
      <c r="AC148" s="24" t="e">
        <v>#N/A</v>
      </c>
      <c r="AD148" s="2">
        <v>461.85416666666669</v>
      </c>
      <c r="AF148" s="14">
        <f t="shared" si="5"/>
        <v>41783</v>
      </c>
      <c r="AG148" s="13">
        <f>[1]DSM2Data!BM370</f>
        <v>1.5188500881195068</v>
      </c>
      <c r="AH148" s="13">
        <f>[1]DSM2Data!BN370</f>
        <v>0.395241379737854</v>
      </c>
      <c r="AI148" s="13">
        <f>[1]DSM2Data!BO370</f>
        <v>6.676020473241806E-2</v>
      </c>
      <c r="AJ148" s="13">
        <f>[1]DSM2Data!BP370</f>
        <v>2.5681202411651611</v>
      </c>
      <c r="AK148" s="13">
        <f>[1]DSM2Data!BQ370</f>
        <v>2.5681202411651611</v>
      </c>
      <c r="AL148" s="13">
        <f>[1]DSM2Data!BR370</f>
        <v>4.5755462646484375</v>
      </c>
      <c r="AM148" s="16" t="e">
        <v>#N/A</v>
      </c>
    </row>
    <row r="149" spans="15:39" s="2" customFormat="1" x14ac:dyDescent="0.2">
      <c r="O149" s="14">
        <f>[1]DSM2Data!B371</f>
        <v>41784</v>
      </c>
      <c r="P149" s="15">
        <f>[1]DSM2Data!BE371</f>
        <v>58.84454345703125</v>
      </c>
      <c r="Q149" s="15">
        <f>[1]DSM2Data!BF371</f>
        <v>19.57098388671875</v>
      </c>
      <c r="R149" s="15">
        <f>[1]DSM2Data!BC371</f>
        <v>3.6793928146362305</v>
      </c>
      <c r="S149" s="15">
        <f>[1]DSM2Data!BB371</f>
        <v>16.800325393676758</v>
      </c>
      <c r="T149" s="15">
        <f>[1]DSM2Data!BD371</f>
        <v>1.0475025177001953</v>
      </c>
      <c r="V149" s="14">
        <f t="shared" si="4"/>
        <v>41784</v>
      </c>
      <c r="W149" s="13">
        <f>[1]DSM2Data!BI371</f>
        <v>115.59904479980469</v>
      </c>
      <c r="X149" s="13">
        <f>[1]DSM2Data!BH371</f>
        <v>50.051769256591797</v>
      </c>
      <c r="Y149" s="13">
        <f>[1]DSM2Data!BJ371</f>
        <v>4.5992488861083984</v>
      </c>
      <c r="Z149" s="13">
        <f>[1]DSM2Data!BK371</f>
        <v>157.29298400878906</v>
      </c>
      <c r="AA149" s="13">
        <f>[1]DSM2Data!BG371</f>
        <v>158.86199951171875</v>
      </c>
      <c r="AB149" s="13">
        <f>[1]DSM2Data!BL371</f>
        <v>486.40512084960937</v>
      </c>
      <c r="AC149" s="24" t="e">
        <v>#N/A</v>
      </c>
      <c r="AD149" s="2">
        <v>467.36458333333331</v>
      </c>
      <c r="AF149" s="14">
        <f t="shared" si="5"/>
        <v>41784</v>
      </c>
      <c r="AG149" s="13">
        <f>[1]DSM2Data!BM371</f>
        <v>1.5010095834732056</v>
      </c>
      <c r="AH149" s="13">
        <f>[1]DSM2Data!BN371</f>
        <v>0.39912673830986023</v>
      </c>
      <c r="AI149" s="13">
        <f>[1]DSM2Data!BO371</f>
        <v>6.6831886768341064E-2</v>
      </c>
      <c r="AJ149" s="13">
        <f>[1]DSM2Data!BP371</f>
        <v>2.5616621971130371</v>
      </c>
      <c r="AK149" s="13">
        <f>[1]DSM2Data!BQ371</f>
        <v>2.5616621971130371</v>
      </c>
      <c r="AL149" s="13">
        <f>[1]DSM2Data!BR371</f>
        <v>4.5559782981872559</v>
      </c>
      <c r="AM149" s="16" t="e">
        <v>#N/A</v>
      </c>
    </row>
    <row r="150" spans="15:39" s="2" customFormat="1" x14ac:dyDescent="0.2">
      <c r="O150" s="14">
        <f>[1]DSM2Data!B372</f>
        <v>41785</v>
      </c>
      <c r="P150" s="15">
        <f>[1]DSM2Data!BE372</f>
        <v>58.400833129882812</v>
      </c>
      <c r="Q150" s="15">
        <f>[1]DSM2Data!BF372</f>
        <v>19.695764541625977</v>
      </c>
      <c r="R150" s="15">
        <f>[1]DSM2Data!BC372</f>
        <v>3.6774475574493408</v>
      </c>
      <c r="S150" s="15">
        <f>[1]DSM2Data!BB372</f>
        <v>17.099258422851563</v>
      </c>
      <c r="T150" s="15">
        <f>[1]DSM2Data!BD372</f>
        <v>1.0693763494491577</v>
      </c>
      <c r="V150" s="14">
        <f t="shared" si="4"/>
        <v>41785</v>
      </c>
      <c r="W150" s="13">
        <f>[1]DSM2Data!BI372</f>
        <v>114.65798187255859</v>
      </c>
      <c r="X150" s="13">
        <f>[1]DSM2Data!BH372</f>
        <v>49.813747406005859</v>
      </c>
      <c r="Y150" s="13">
        <f>[1]DSM2Data!BJ372</f>
        <v>4.5968165397644043</v>
      </c>
      <c r="Z150" s="13">
        <f>[1]DSM2Data!BK372</f>
        <v>159.65061950683594</v>
      </c>
      <c r="AA150" s="13">
        <f>[1]DSM2Data!BG372</f>
        <v>162.54441833496094</v>
      </c>
      <c r="AB150" s="13">
        <f>[1]DSM2Data!BL372</f>
        <v>491.26364135742187</v>
      </c>
      <c r="AC150" s="24" t="e">
        <v>#N/A</v>
      </c>
      <c r="AD150" s="2">
        <v>470.9375</v>
      </c>
      <c r="AF150" s="14">
        <f t="shared" si="5"/>
        <v>41785</v>
      </c>
      <c r="AG150" s="13">
        <f>[1]DSM2Data!BM372</f>
        <v>1.484369158744812</v>
      </c>
      <c r="AH150" s="13">
        <f>[1]DSM2Data!BN372</f>
        <v>0.4000275731086731</v>
      </c>
      <c r="AI150" s="13">
        <f>[1]DSM2Data!BO372</f>
        <v>6.6719509661197662E-2</v>
      </c>
      <c r="AJ150" s="13">
        <f>[1]DSM2Data!BP372</f>
        <v>2.5758025646209717</v>
      </c>
      <c r="AK150" s="13">
        <f>[1]DSM2Data!BQ372</f>
        <v>2.5758025646209717</v>
      </c>
      <c r="AL150" s="13">
        <f>[1]DSM2Data!BR372</f>
        <v>4.5547084808349609</v>
      </c>
      <c r="AM150" s="16" t="e">
        <v>#N/A</v>
      </c>
    </row>
    <row r="151" spans="15:39" s="2" customFormat="1" x14ac:dyDescent="0.2">
      <c r="O151" s="14">
        <f>[1]DSM2Data!B373</f>
        <v>41786</v>
      </c>
      <c r="P151" s="15">
        <f>[1]DSM2Data!BE373</f>
        <v>57.952781677246094</v>
      </c>
      <c r="Q151" s="15">
        <f>[1]DSM2Data!BF373</f>
        <v>19.862430572509766</v>
      </c>
      <c r="R151" s="15">
        <f>[1]DSM2Data!BC373</f>
        <v>3.6832983493804932</v>
      </c>
      <c r="S151" s="15">
        <f>[1]DSM2Data!BB373</f>
        <v>17.35638427734375</v>
      </c>
      <c r="T151" s="15">
        <f>[1]DSM2Data!BD373</f>
        <v>1.0878034830093384</v>
      </c>
      <c r="V151" s="14">
        <f t="shared" si="4"/>
        <v>41786</v>
      </c>
      <c r="W151" s="13">
        <f>[1]DSM2Data!BI373</f>
        <v>113.71353149414062</v>
      </c>
      <c r="X151" s="13">
        <f>[1]DSM2Data!BH373</f>
        <v>49.680110931396484</v>
      </c>
      <c r="Y151" s="13">
        <f>[1]DSM2Data!BJ373</f>
        <v>4.6041302680969238</v>
      </c>
      <c r="Z151" s="13">
        <f>[1]DSM2Data!BK373</f>
        <v>161.72869873046875</v>
      </c>
      <c r="AA151" s="13">
        <f>[1]DSM2Data!BG373</f>
        <v>165.70027160644531</v>
      </c>
      <c r="AB151" s="13">
        <f>[1]DSM2Data!BL373</f>
        <v>495.42681884765625</v>
      </c>
      <c r="AC151" s="24" t="e">
        <v>#N/A</v>
      </c>
      <c r="AD151" s="2">
        <v>474.28125</v>
      </c>
      <c r="AF151" s="14">
        <f t="shared" si="5"/>
        <v>41786</v>
      </c>
      <c r="AG151" s="13">
        <f>[1]DSM2Data!BM373</f>
        <v>1.4680694341659546</v>
      </c>
      <c r="AH151" s="13">
        <f>[1]DSM2Data!BN373</f>
        <v>0.40176451206207275</v>
      </c>
      <c r="AI151" s="13">
        <f>[1]DSM2Data!BO373</f>
        <v>6.6736400127410889E-2</v>
      </c>
      <c r="AJ151" s="13">
        <f>[1]DSM2Data!BP373</f>
        <v>2.5912723541259766</v>
      </c>
      <c r="AK151" s="13">
        <f>[1]DSM2Data!BQ373</f>
        <v>2.5912723541259766</v>
      </c>
      <c r="AL151" s="13">
        <f>[1]DSM2Data!BR373</f>
        <v>4.5560111999511719</v>
      </c>
      <c r="AM151" s="16" t="e">
        <v>#N/A</v>
      </c>
    </row>
    <row r="152" spans="15:39" s="2" customFormat="1" x14ac:dyDescent="0.2">
      <c r="O152" s="14">
        <f>[1]DSM2Data!B374</f>
        <v>41787</v>
      </c>
      <c r="P152" s="15">
        <f>[1]DSM2Data!BE374</f>
        <v>57.446697235107422</v>
      </c>
      <c r="Q152" s="15">
        <f>[1]DSM2Data!BF374</f>
        <v>20.038759231567383</v>
      </c>
      <c r="R152" s="15">
        <f>[1]DSM2Data!BC374</f>
        <v>3.6915912628173828</v>
      </c>
      <c r="S152" s="15">
        <f>[1]DSM2Data!BB374</f>
        <v>17.663528442382812</v>
      </c>
      <c r="T152" s="15">
        <f>[1]DSM2Data!BD374</f>
        <v>1.1022672653198242</v>
      </c>
      <c r="V152" s="14">
        <f t="shared" si="4"/>
        <v>41787</v>
      </c>
      <c r="W152" s="13">
        <f>[1]DSM2Data!BI374</f>
        <v>112.65768432617187</v>
      </c>
      <c r="X152" s="13">
        <f>[1]DSM2Data!BH374</f>
        <v>49.579574584960937</v>
      </c>
      <c r="Y152" s="13">
        <f>[1]DSM2Data!BJ374</f>
        <v>4.6144957542419434</v>
      </c>
      <c r="Z152" s="13">
        <f>[1]DSM2Data!BK374</f>
        <v>164.24856567382812</v>
      </c>
      <c r="AA152" s="13">
        <f>[1]DSM2Data!BG374</f>
        <v>168.25177001953125</v>
      </c>
      <c r="AB152" s="13">
        <f>[1]DSM2Data!BL374</f>
        <v>499.3521728515625</v>
      </c>
      <c r="AC152" s="24" t="e">
        <v>#N/A</v>
      </c>
      <c r="AD152" s="2">
        <v>479.41666666666669</v>
      </c>
      <c r="AF152" s="14">
        <f t="shared" si="5"/>
        <v>41787</v>
      </c>
      <c r="AG152" s="13">
        <f>[1]DSM2Data!BM374</f>
        <v>1.4505563974380493</v>
      </c>
      <c r="AH152" s="13">
        <f>[1]DSM2Data!BN374</f>
        <v>0.4037228524684906</v>
      </c>
      <c r="AI152" s="13">
        <f>[1]DSM2Data!BO374</f>
        <v>6.6811211407184601E-2</v>
      </c>
      <c r="AJ152" s="13">
        <f>[1]DSM2Data!BP374</f>
        <v>2.6120498180389404</v>
      </c>
      <c r="AK152" s="13">
        <f>[1]DSM2Data!BQ374</f>
        <v>2.6120498180389404</v>
      </c>
      <c r="AL152" s="13">
        <f>[1]DSM2Data!BR374</f>
        <v>4.5615839958190918</v>
      </c>
      <c r="AM152" s="16" t="e">
        <v>#N/A</v>
      </c>
    </row>
    <row r="153" spans="15:39" s="2" customFormat="1" x14ac:dyDescent="0.2">
      <c r="O153" s="14">
        <f>[1]DSM2Data!B375</f>
        <v>41788</v>
      </c>
      <c r="P153" s="15">
        <f>[1]DSM2Data!BE375</f>
        <v>57.284496307373047</v>
      </c>
      <c r="Q153" s="15">
        <f>[1]DSM2Data!BF375</f>
        <v>20.212339401245117</v>
      </c>
      <c r="R153" s="15">
        <f>[1]DSM2Data!BC375</f>
        <v>3.7094244956970215</v>
      </c>
      <c r="S153" s="15">
        <f>[1]DSM2Data!BB375</f>
        <v>17.592218399047852</v>
      </c>
      <c r="T153" s="15">
        <f>[1]DSM2Data!BD375</f>
        <v>1.1438037157058716</v>
      </c>
      <c r="V153" s="14">
        <f t="shared" si="4"/>
        <v>41788</v>
      </c>
      <c r="W153" s="13">
        <f>[1]DSM2Data!BI375</f>
        <v>112.21477508544922</v>
      </c>
      <c r="X153" s="13">
        <f>[1]DSM2Data!BH375</f>
        <v>49.271305084228516</v>
      </c>
      <c r="Y153" s="13">
        <f>[1]DSM2Data!BJ375</f>
        <v>4.6367864608764648</v>
      </c>
      <c r="Z153" s="13">
        <f>[1]DSM2Data!BK375</f>
        <v>162.98942565917969</v>
      </c>
      <c r="AA153" s="13">
        <f>[1]DSM2Data!BG375</f>
        <v>175.13822937011719</v>
      </c>
      <c r="AB153" s="13">
        <f>[1]DSM2Data!BL375</f>
        <v>504.25057983398438</v>
      </c>
      <c r="AC153" s="24" t="e">
        <v>#N/A</v>
      </c>
      <c r="AD153" s="2">
        <v>484.86458333333331</v>
      </c>
      <c r="AF153" s="14">
        <f t="shared" si="5"/>
        <v>41788</v>
      </c>
      <c r="AG153" s="13">
        <f>[1]DSM2Data!BM375</f>
        <v>1.4373338222503662</v>
      </c>
      <c r="AH153" s="13">
        <f>[1]DSM2Data!BN375</f>
        <v>0.40504711866378784</v>
      </c>
      <c r="AI153" s="13">
        <f>[1]DSM2Data!BO375</f>
        <v>6.7024081945419312E-2</v>
      </c>
      <c r="AJ153" s="13">
        <f>[1]DSM2Data!BP375</f>
        <v>2.6146936416625977</v>
      </c>
      <c r="AK153" s="13">
        <f>[1]DSM2Data!BQ375</f>
        <v>2.6146936416625977</v>
      </c>
      <c r="AL153" s="13">
        <f>[1]DSM2Data!BR375</f>
        <v>4.5534272193908691</v>
      </c>
      <c r="AM153" s="16" t="e">
        <v>#N/A</v>
      </c>
    </row>
    <row r="154" spans="15:39" s="2" customFormat="1" x14ac:dyDescent="0.2">
      <c r="O154" s="14">
        <f>[1]DSM2Data!B376</f>
        <v>41789</v>
      </c>
      <c r="P154" s="15">
        <f>[1]DSM2Data!BE376</f>
        <v>57.198680877685547</v>
      </c>
      <c r="Q154" s="15">
        <f>[1]DSM2Data!BF376</f>
        <v>20.410497665405273</v>
      </c>
      <c r="R154" s="15">
        <f>[1]DSM2Data!BC376</f>
        <v>3.7353951930999756</v>
      </c>
      <c r="S154" s="15">
        <f>[1]DSM2Data!BB376</f>
        <v>17.402292251586914</v>
      </c>
      <c r="T154" s="15">
        <f>[1]DSM2Data!BD376</f>
        <v>1.194705605506897</v>
      </c>
      <c r="V154" s="14">
        <f t="shared" si="4"/>
        <v>41789</v>
      </c>
      <c r="W154" s="13">
        <f>[1]DSM2Data!BI376</f>
        <v>111.89107513427734</v>
      </c>
      <c r="X154" s="13">
        <f>[1]DSM2Data!BH376</f>
        <v>49.001365661621094</v>
      </c>
      <c r="Y154" s="13">
        <f>[1]DSM2Data!BJ376</f>
        <v>4.66925048828125</v>
      </c>
      <c r="Z154" s="13">
        <f>[1]DSM2Data!BK376</f>
        <v>160.3704833984375</v>
      </c>
      <c r="AA154" s="13">
        <f>[1]DSM2Data!BG376</f>
        <v>183.63168334960937</v>
      </c>
      <c r="AB154" s="13">
        <f>[1]DSM2Data!BL376</f>
        <v>509.56393432617188</v>
      </c>
      <c r="AC154" s="24" t="e">
        <v>#N/A</v>
      </c>
      <c r="AD154" s="2">
        <v>492.38541666666669</v>
      </c>
      <c r="AF154" s="14">
        <f t="shared" si="5"/>
        <v>41789</v>
      </c>
      <c r="AG154" s="13">
        <f>[1]DSM2Data!BM376</f>
        <v>1.424107551574707</v>
      </c>
      <c r="AH154" s="13">
        <f>[1]DSM2Data!BN376</f>
        <v>0.40683835744857788</v>
      </c>
      <c r="AI154" s="13">
        <f>[1]DSM2Data!BO376</f>
        <v>6.7381724715232849E-2</v>
      </c>
      <c r="AJ154" s="13">
        <f>[1]DSM2Data!BP376</f>
        <v>2.603074312210083</v>
      </c>
      <c r="AK154" s="13">
        <f>[1]DSM2Data!BQ376</f>
        <v>2.603074312210083</v>
      </c>
      <c r="AL154" s="13">
        <f>[1]DSM2Data!BR376</f>
        <v>4.5318098068237305</v>
      </c>
      <c r="AM154" s="16" t="e">
        <v>#N/A</v>
      </c>
    </row>
    <row r="155" spans="15:39" s="2" customFormat="1" x14ac:dyDescent="0.2">
      <c r="P155" s="3"/>
      <c r="Q155" s="3"/>
      <c r="R155" s="3"/>
      <c r="S155" s="3"/>
      <c r="T155" s="3"/>
      <c r="W155" s="3"/>
      <c r="AC155" s="22"/>
      <c r="AD155" s="2">
        <v>707.13541666666663</v>
      </c>
      <c r="AG155" s="3"/>
      <c r="AH155" s="3"/>
      <c r="AI155" s="3"/>
      <c r="AJ155" s="3"/>
      <c r="AM155" s="5"/>
    </row>
    <row r="156" spans="15:39" s="2" customFormat="1" x14ac:dyDescent="0.2">
      <c r="P156" s="3"/>
      <c r="Q156" s="3"/>
      <c r="R156" s="3"/>
      <c r="S156" s="3"/>
      <c r="T156" s="3"/>
      <c r="W156" s="3"/>
      <c r="X156" s="3"/>
      <c r="Y156" s="3"/>
      <c r="Z156" s="3"/>
      <c r="AA156" s="21"/>
      <c r="AB156" s="3"/>
      <c r="AC156" s="22"/>
      <c r="AD156" s="2">
        <v>703.44943820224717</v>
      </c>
      <c r="AG156" s="3"/>
      <c r="AH156" s="3"/>
      <c r="AI156" s="3"/>
      <c r="AJ156" s="3"/>
      <c r="AM156" s="5"/>
    </row>
    <row r="157" spans="15:39" s="2" customFormat="1" x14ac:dyDescent="0.2">
      <c r="P157" s="3"/>
      <c r="Q157" s="3"/>
      <c r="R157" s="3"/>
      <c r="S157" s="3"/>
      <c r="T157" s="3"/>
      <c r="W157" s="3"/>
      <c r="X157" s="3"/>
      <c r="Y157" s="3"/>
      <c r="Z157" s="3"/>
      <c r="AA157" s="3"/>
      <c r="AB157" s="3"/>
      <c r="AC157" s="22"/>
      <c r="AD157" s="4"/>
      <c r="AG157" s="3"/>
      <c r="AH157" s="3"/>
      <c r="AI157" s="3"/>
      <c r="AJ157" s="3"/>
      <c r="AM157" s="5"/>
    </row>
    <row r="158" spans="15:39" s="2" customFormat="1" x14ac:dyDescent="0.2">
      <c r="P158" s="3"/>
      <c r="Q158" s="3"/>
      <c r="R158" s="3"/>
      <c r="S158" s="3"/>
      <c r="T158" s="3"/>
      <c r="W158" s="3"/>
      <c r="X158" s="3"/>
      <c r="Y158" s="3"/>
      <c r="Z158" s="3"/>
      <c r="AA158" s="3"/>
      <c r="AB158" s="3"/>
      <c r="AC158" s="22"/>
      <c r="AD158" s="4"/>
      <c r="AG158" s="3"/>
      <c r="AH158" s="3"/>
      <c r="AI158" s="3"/>
      <c r="AJ158" s="3"/>
      <c r="AM158" s="5"/>
    </row>
    <row r="159" spans="15:39" s="2" customFormat="1" x14ac:dyDescent="0.2">
      <c r="P159" s="3"/>
      <c r="Q159" s="3"/>
      <c r="R159" s="3"/>
      <c r="S159" s="3"/>
      <c r="T159" s="3"/>
      <c r="W159" s="3"/>
      <c r="X159" s="3"/>
      <c r="Y159" s="3"/>
      <c r="Z159" s="3"/>
      <c r="AA159" s="3"/>
      <c r="AB159" s="3"/>
      <c r="AC159" s="22"/>
      <c r="AD159" s="4"/>
      <c r="AG159" s="3"/>
      <c r="AH159" s="3"/>
      <c r="AI159" s="3"/>
      <c r="AJ159" s="3"/>
      <c r="AM159" s="5"/>
    </row>
    <row r="160" spans="15:39" s="2" customFormat="1" x14ac:dyDescent="0.2">
      <c r="P160" s="3"/>
      <c r="Q160" s="3"/>
      <c r="R160" s="3"/>
      <c r="S160" s="3"/>
      <c r="T160" s="3"/>
      <c r="W160" s="3"/>
      <c r="X160" s="3"/>
      <c r="Y160" s="3"/>
      <c r="Z160" s="3"/>
      <c r="AA160" s="3"/>
      <c r="AB160" s="3"/>
      <c r="AC160" s="22"/>
      <c r="AD160" s="4"/>
      <c r="AG160" s="3"/>
      <c r="AH160" s="3"/>
      <c r="AI160" s="3"/>
      <c r="AJ160" s="3"/>
      <c r="AM160" s="5"/>
    </row>
    <row r="161" spans="16:39" s="2" customFormat="1" x14ac:dyDescent="0.2">
      <c r="P161" s="3"/>
      <c r="Q161" s="3"/>
      <c r="R161" s="3"/>
      <c r="S161" s="3"/>
      <c r="T161" s="3"/>
      <c r="W161" s="3"/>
      <c r="X161" s="3"/>
      <c r="Y161" s="3"/>
      <c r="Z161" s="3"/>
      <c r="AA161" s="3"/>
      <c r="AB161" s="3"/>
      <c r="AC161" s="22"/>
      <c r="AD161" s="4"/>
      <c r="AG161" s="3"/>
      <c r="AH161" s="3"/>
      <c r="AI161" s="3"/>
      <c r="AJ161" s="3"/>
      <c r="AM161" s="5"/>
    </row>
    <row r="162" spans="16:39" s="2" customFormat="1" x14ac:dyDescent="0.2">
      <c r="P162" s="3"/>
      <c r="Q162" s="3"/>
      <c r="R162" s="3"/>
      <c r="S162" s="3"/>
      <c r="T162" s="3"/>
      <c r="W162" s="3"/>
      <c r="X162" s="3"/>
      <c r="Y162" s="3"/>
      <c r="Z162" s="3"/>
      <c r="AA162" s="3"/>
      <c r="AB162" s="3"/>
      <c r="AC162" s="22"/>
      <c r="AD162" s="4"/>
      <c r="AG162" s="3"/>
      <c r="AH162" s="3"/>
      <c r="AI162" s="3"/>
      <c r="AJ162" s="3"/>
      <c r="AM162" s="5"/>
    </row>
    <row r="163" spans="16:39" s="2" customFormat="1" x14ac:dyDescent="0.2">
      <c r="P163" s="3"/>
      <c r="Q163" s="3"/>
      <c r="R163" s="3"/>
      <c r="S163" s="3"/>
      <c r="T163" s="3"/>
      <c r="W163" s="3"/>
      <c r="X163" s="3"/>
      <c r="Y163" s="3"/>
      <c r="Z163" s="3"/>
      <c r="AA163" s="3"/>
      <c r="AB163" s="3"/>
      <c r="AC163" s="22"/>
      <c r="AD163" s="4"/>
      <c r="AG163" s="3"/>
      <c r="AH163" s="3"/>
      <c r="AI163" s="3"/>
      <c r="AJ163" s="3"/>
      <c r="AM163" s="5"/>
    </row>
    <row r="164" spans="16:39" s="2" customFormat="1" x14ac:dyDescent="0.2">
      <c r="P164" s="3"/>
      <c r="Q164" s="3"/>
      <c r="R164" s="3"/>
      <c r="S164" s="3"/>
      <c r="T164" s="3"/>
      <c r="W164" s="3"/>
      <c r="X164" s="3"/>
      <c r="Y164" s="3"/>
      <c r="Z164" s="3"/>
      <c r="AA164" s="3"/>
      <c r="AB164" s="3"/>
      <c r="AC164" s="22"/>
      <c r="AD164" s="4"/>
      <c r="AG164" s="3"/>
      <c r="AH164" s="3"/>
      <c r="AI164" s="3"/>
      <c r="AJ164" s="3"/>
      <c r="AM164" s="5"/>
    </row>
    <row r="165" spans="16:39" s="2" customFormat="1" x14ac:dyDescent="0.2">
      <c r="P165" s="3"/>
      <c r="Q165" s="3"/>
      <c r="R165" s="3"/>
      <c r="S165" s="3"/>
      <c r="T165" s="3"/>
      <c r="W165" s="3"/>
      <c r="X165" s="3"/>
      <c r="Y165" s="3"/>
      <c r="Z165" s="3"/>
      <c r="AA165" s="3"/>
      <c r="AB165" s="3"/>
      <c r="AC165" s="22"/>
      <c r="AD165" s="4"/>
      <c r="AG165" s="3"/>
      <c r="AH165" s="3"/>
      <c r="AI165" s="3"/>
      <c r="AJ165" s="3"/>
      <c r="AM165" s="5"/>
    </row>
    <row r="166" spans="16:39" s="2" customFormat="1" x14ac:dyDescent="0.2">
      <c r="P166" s="3"/>
      <c r="Q166" s="3"/>
      <c r="R166" s="3"/>
      <c r="S166" s="3"/>
      <c r="T166" s="3"/>
      <c r="W166" s="3"/>
      <c r="X166" s="3"/>
      <c r="Y166" s="3"/>
      <c r="Z166" s="3"/>
      <c r="AA166" s="3"/>
      <c r="AB166" s="3"/>
      <c r="AC166" s="22"/>
      <c r="AD166" s="4"/>
      <c r="AG166" s="3"/>
      <c r="AH166" s="3"/>
      <c r="AI166" s="3"/>
      <c r="AJ166" s="3"/>
      <c r="AM166" s="5"/>
    </row>
    <row r="167" spans="16:39" s="2" customFormat="1" x14ac:dyDescent="0.2">
      <c r="P167" s="3"/>
      <c r="Q167" s="3"/>
      <c r="R167" s="3"/>
      <c r="S167" s="3"/>
      <c r="T167" s="3"/>
      <c r="W167" s="3"/>
      <c r="X167" s="3"/>
      <c r="Y167" s="3"/>
      <c r="Z167" s="3"/>
      <c r="AA167" s="3"/>
      <c r="AB167" s="3"/>
      <c r="AC167" s="22"/>
      <c r="AD167" s="4"/>
      <c r="AG167" s="3"/>
      <c r="AH167" s="3"/>
      <c r="AI167" s="3"/>
      <c r="AJ167" s="3"/>
      <c r="AM167" s="5"/>
    </row>
    <row r="168" spans="16:39" s="2" customFormat="1" x14ac:dyDescent="0.2">
      <c r="P168" s="3"/>
      <c r="Q168" s="3"/>
      <c r="R168" s="3"/>
      <c r="S168" s="3"/>
      <c r="T168" s="3"/>
      <c r="W168" s="3"/>
      <c r="X168" s="3"/>
      <c r="Y168" s="3"/>
      <c r="Z168" s="3"/>
      <c r="AA168" s="3"/>
      <c r="AB168" s="3"/>
      <c r="AC168" s="22"/>
      <c r="AD168" s="4"/>
      <c r="AG168" s="3"/>
      <c r="AH168" s="3"/>
      <c r="AI168" s="3"/>
      <c r="AJ168" s="3"/>
      <c r="AM168" s="5"/>
    </row>
    <row r="169" spans="16:39" s="2" customFormat="1" x14ac:dyDescent="0.2">
      <c r="P169" s="3"/>
      <c r="Q169" s="3"/>
      <c r="R169" s="3"/>
      <c r="S169" s="3"/>
      <c r="T169" s="3"/>
      <c r="W169" s="3"/>
      <c r="X169" s="3"/>
      <c r="Y169" s="3"/>
      <c r="Z169" s="3"/>
      <c r="AA169" s="3"/>
      <c r="AB169" s="3"/>
      <c r="AC169" s="22"/>
      <c r="AD169" s="4"/>
      <c r="AG169" s="3"/>
      <c r="AH169" s="3"/>
      <c r="AI169" s="3"/>
      <c r="AJ169" s="3"/>
      <c r="AM169" s="5"/>
    </row>
    <row r="170" spans="16:39" s="2" customFormat="1" x14ac:dyDescent="0.2">
      <c r="P170" s="3"/>
      <c r="Q170" s="3"/>
      <c r="R170" s="3"/>
      <c r="S170" s="3"/>
      <c r="T170" s="3"/>
      <c r="W170" s="3"/>
      <c r="X170" s="3"/>
      <c r="Y170" s="3"/>
      <c r="Z170" s="3"/>
      <c r="AA170" s="3"/>
      <c r="AB170" s="3"/>
      <c r="AC170" s="22"/>
      <c r="AD170" s="4"/>
      <c r="AG170" s="3"/>
      <c r="AH170" s="3"/>
      <c r="AI170" s="3"/>
      <c r="AJ170" s="3"/>
      <c r="AM170" s="5"/>
    </row>
    <row r="171" spans="16:39" s="2" customFormat="1" x14ac:dyDescent="0.2">
      <c r="P171" s="3"/>
      <c r="Q171" s="3"/>
      <c r="R171" s="3"/>
      <c r="S171" s="3"/>
      <c r="T171" s="3"/>
      <c r="W171" s="3"/>
      <c r="X171" s="3"/>
      <c r="Y171" s="3"/>
      <c r="Z171" s="3"/>
      <c r="AA171" s="3"/>
      <c r="AB171" s="3"/>
      <c r="AC171" s="22"/>
      <c r="AD171" s="4"/>
      <c r="AG171" s="3"/>
      <c r="AH171" s="3"/>
      <c r="AI171" s="3"/>
      <c r="AJ171" s="3"/>
      <c r="AM171" s="5"/>
    </row>
    <row r="172" spans="16:39" s="2" customFormat="1" x14ac:dyDescent="0.2">
      <c r="P172" s="3"/>
      <c r="Q172" s="3"/>
      <c r="R172" s="3"/>
      <c r="S172" s="3"/>
      <c r="T172" s="3"/>
      <c r="W172" s="3"/>
      <c r="X172" s="3"/>
      <c r="Y172" s="3"/>
      <c r="Z172" s="3"/>
      <c r="AA172" s="3"/>
      <c r="AB172" s="3"/>
      <c r="AC172" s="22"/>
      <c r="AD172" s="4"/>
      <c r="AG172" s="3"/>
      <c r="AH172" s="3"/>
      <c r="AI172" s="3"/>
      <c r="AJ172" s="3"/>
      <c r="AM172" s="5"/>
    </row>
    <row r="173" spans="16:39" s="2" customFormat="1" x14ac:dyDescent="0.2">
      <c r="P173" s="3"/>
      <c r="Q173" s="3"/>
      <c r="R173" s="3"/>
      <c r="S173" s="3"/>
      <c r="T173" s="3"/>
      <c r="W173" s="3"/>
      <c r="X173" s="3"/>
      <c r="Y173" s="3"/>
      <c r="Z173" s="3"/>
      <c r="AA173" s="3"/>
      <c r="AB173" s="3"/>
      <c r="AC173" s="22"/>
      <c r="AD173" s="4"/>
      <c r="AG173" s="3"/>
      <c r="AH173" s="3"/>
      <c r="AI173" s="3"/>
      <c r="AJ173" s="3"/>
      <c r="AM173" s="5"/>
    </row>
    <row r="174" spans="16:39" s="2" customFormat="1" x14ac:dyDescent="0.2">
      <c r="P174" s="3"/>
      <c r="Q174" s="3"/>
      <c r="R174" s="3"/>
      <c r="S174" s="3"/>
      <c r="T174" s="3"/>
      <c r="W174" s="3"/>
      <c r="X174" s="3"/>
      <c r="Y174" s="3"/>
      <c r="Z174" s="3"/>
      <c r="AA174" s="3"/>
      <c r="AB174" s="3"/>
      <c r="AC174" s="22"/>
      <c r="AD174" s="4"/>
      <c r="AG174" s="3"/>
      <c r="AH174" s="3"/>
      <c r="AI174" s="3"/>
      <c r="AJ174" s="3"/>
      <c r="AM174" s="5"/>
    </row>
    <row r="175" spans="16:39" s="2" customFormat="1" x14ac:dyDescent="0.2">
      <c r="P175" s="3"/>
      <c r="Q175" s="3"/>
      <c r="R175" s="3"/>
      <c r="S175" s="3"/>
      <c r="T175" s="3"/>
      <c r="W175" s="3"/>
      <c r="X175" s="3"/>
      <c r="Y175" s="3"/>
      <c r="Z175" s="3"/>
      <c r="AA175" s="3"/>
      <c r="AB175" s="3"/>
      <c r="AC175" s="22"/>
      <c r="AD175" s="4"/>
      <c r="AG175" s="3"/>
      <c r="AH175" s="3"/>
      <c r="AI175" s="3"/>
      <c r="AJ175" s="3"/>
      <c r="AM175" s="5"/>
    </row>
    <row r="176" spans="16:39" s="2" customFormat="1" x14ac:dyDescent="0.2">
      <c r="P176" s="3"/>
      <c r="Q176" s="3"/>
      <c r="R176" s="3"/>
      <c r="S176" s="3"/>
      <c r="T176" s="3"/>
      <c r="W176" s="3"/>
      <c r="X176" s="3"/>
      <c r="Y176" s="3"/>
      <c r="Z176" s="3"/>
      <c r="AA176" s="3"/>
      <c r="AB176" s="3"/>
      <c r="AC176" s="22"/>
      <c r="AD176" s="4"/>
      <c r="AG176" s="3"/>
      <c r="AH176" s="3"/>
      <c r="AI176" s="3"/>
      <c r="AJ176" s="3"/>
      <c r="AM176" s="5"/>
    </row>
    <row r="177" spans="16:39" s="2" customFormat="1" x14ac:dyDescent="0.2">
      <c r="P177" s="3"/>
      <c r="Q177" s="3"/>
      <c r="R177" s="3"/>
      <c r="S177" s="3"/>
      <c r="T177" s="3"/>
      <c r="W177" s="3"/>
      <c r="X177" s="3"/>
      <c r="Y177" s="3"/>
      <c r="Z177" s="3"/>
      <c r="AA177" s="3"/>
      <c r="AB177" s="3"/>
      <c r="AC177" s="22"/>
      <c r="AD177" s="4"/>
      <c r="AG177" s="3"/>
      <c r="AH177" s="3"/>
      <c r="AI177" s="3"/>
      <c r="AJ177" s="3"/>
      <c r="AM177" s="5"/>
    </row>
    <row r="178" spans="16:39" s="2" customFormat="1" x14ac:dyDescent="0.2">
      <c r="P178" s="3"/>
      <c r="Q178" s="3"/>
      <c r="R178" s="3"/>
      <c r="S178" s="3"/>
      <c r="T178" s="3"/>
      <c r="W178" s="3"/>
      <c r="X178" s="3"/>
      <c r="Y178" s="3"/>
      <c r="Z178" s="3"/>
      <c r="AA178" s="3"/>
      <c r="AB178" s="3"/>
      <c r="AC178" s="22"/>
      <c r="AD178" s="4"/>
      <c r="AG178" s="3"/>
      <c r="AH178" s="3"/>
      <c r="AI178" s="3"/>
      <c r="AJ178" s="3"/>
      <c r="AM178" s="5"/>
    </row>
    <row r="179" spans="16:39" s="2" customFormat="1" x14ac:dyDescent="0.2">
      <c r="P179" s="3"/>
      <c r="Q179" s="3"/>
      <c r="R179" s="3"/>
      <c r="S179" s="3"/>
      <c r="T179" s="3"/>
      <c r="W179" s="3"/>
      <c r="X179" s="3"/>
      <c r="Y179" s="3"/>
      <c r="Z179" s="3"/>
      <c r="AA179" s="3"/>
      <c r="AB179" s="3"/>
      <c r="AC179" s="22"/>
      <c r="AD179" s="4"/>
      <c r="AG179" s="3"/>
      <c r="AH179" s="3"/>
      <c r="AI179" s="3"/>
      <c r="AJ179" s="3"/>
      <c r="AM179" s="5"/>
    </row>
    <row r="180" spans="16:39" s="2" customFormat="1" x14ac:dyDescent="0.2">
      <c r="P180" s="3"/>
      <c r="Q180" s="3"/>
      <c r="R180" s="3"/>
      <c r="S180" s="3"/>
      <c r="T180" s="3"/>
      <c r="W180" s="3"/>
      <c r="X180" s="3"/>
      <c r="Y180" s="3"/>
      <c r="Z180" s="3"/>
      <c r="AA180" s="3"/>
      <c r="AB180" s="3"/>
      <c r="AC180" s="22"/>
      <c r="AD180" s="4"/>
      <c r="AG180" s="3"/>
      <c r="AH180" s="3"/>
      <c r="AI180" s="3"/>
      <c r="AJ180" s="3"/>
      <c r="AM180" s="5"/>
    </row>
    <row r="181" spans="16:39" s="2" customFormat="1" x14ac:dyDescent="0.2">
      <c r="P181" s="3"/>
      <c r="Q181" s="3"/>
      <c r="R181" s="3"/>
      <c r="S181" s="3"/>
      <c r="T181" s="3"/>
      <c r="W181" s="3"/>
      <c r="X181" s="3"/>
      <c r="Y181" s="3"/>
      <c r="Z181" s="3"/>
      <c r="AA181" s="3"/>
      <c r="AB181" s="3"/>
      <c r="AC181" s="22"/>
      <c r="AD181" s="4"/>
      <c r="AG181" s="3"/>
      <c r="AH181" s="3"/>
      <c r="AI181" s="3"/>
      <c r="AJ181" s="3"/>
      <c r="AM181" s="5"/>
    </row>
    <row r="182" spans="16:39" s="2" customFormat="1" x14ac:dyDescent="0.2">
      <c r="P182" s="3"/>
      <c r="Q182" s="3"/>
      <c r="R182" s="3"/>
      <c r="S182" s="3"/>
      <c r="T182" s="3"/>
      <c r="W182" s="3"/>
      <c r="X182" s="3"/>
      <c r="Y182" s="3"/>
      <c r="Z182" s="3"/>
      <c r="AA182" s="3"/>
      <c r="AB182" s="3"/>
      <c r="AC182" s="22"/>
      <c r="AD182" s="4"/>
      <c r="AG182" s="3"/>
      <c r="AH182" s="3"/>
      <c r="AI182" s="3"/>
      <c r="AJ182" s="3"/>
      <c r="AM182" s="5"/>
    </row>
    <row r="183" spans="16:39" s="2" customFormat="1" x14ac:dyDescent="0.2">
      <c r="P183" s="3"/>
      <c r="Q183" s="3"/>
      <c r="R183" s="3"/>
      <c r="S183" s="3"/>
      <c r="T183" s="3"/>
      <c r="W183" s="3"/>
      <c r="X183" s="3"/>
      <c r="Y183" s="3"/>
      <c r="Z183" s="3"/>
      <c r="AA183" s="3"/>
      <c r="AB183" s="3"/>
      <c r="AC183" s="22"/>
      <c r="AD183" s="4"/>
      <c r="AG183" s="3"/>
      <c r="AH183" s="3"/>
      <c r="AI183" s="3"/>
      <c r="AJ183" s="3"/>
      <c r="AM183" s="5"/>
    </row>
    <row r="184" spans="16:39" s="2" customFormat="1" x14ac:dyDescent="0.2">
      <c r="P184" s="3"/>
      <c r="Q184" s="3"/>
      <c r="R184" s="3"/>
      <c r="S184" s="3"/>
      <c r="T184" s="3"/>
      <c r="W184" s="3"/>
      <c r="X184" s="3"/>
      <c r="Y184" s="3"/>
      <c r="Z184" s="3"/>
      <c r="AA184" s="3"/>
      <c r="AB184" s="3"/>
      <c r="AC184" s="22"/>
      <c r="AD184" s="4"/>
      <c r="AG184" s="3"/>
      <c r="AH184" s="3"/>
      <c r="AI184" s="3"/>
      <c r="AJ184" s="3"/>
      <c r="AM184" s="5"/>
    </row>
    <row r="185" spans="16:39" s="2" customFormat="1" x14ac:dyDescent="0.2">
      <c r="P185" s="3"/>
      <c r="Q185" s="3"/>
      <c r="R185" s="3"/>
      <c r="S185" s="3"/>
      <c r="T185" s="3"/>
      <c r="W185" s="3"/>
      <c r="X185" s="3"/>
      <c r="Y185" s="3"/>
      <c r="Z185" s="3"/>
      <c r="AA185" s="3"/>
      <c r="AB185" s="3"/>
      <c r="AC185" s="22"/>
      <c r="AD185" s="4"/>
      <c r="AG185" s="3"/>
      <c r="AH185" s="3"/>
      <c r="AI185" s="3"/>
      <c r="AJ185" s="3"/>
      <c r="AM185" s="5"/>
    </row>
    <row r="186" spans="16:39" s="2" customFormat="1" x14ac:dyDescent="0.2">
      <c r="P186" s="3"/>
      <c r="Q186" s="3"/>
      <c r="R186" s="3"/>
      <c r="S186" s="3"/>
      <c r="T186" s="3"/>
      <c r="W186" s="3"/>
      <c r="X186" s="3"/>
      <c r="Y186" s="3"/>
      <c r="Z186" s="3"/>
      <c r="AA186" s="3"/>
      <c r="AB186" s="3"/>
      <c r="AC186" s="22"/>
      <c r="AD186" s="4"/>
      <c r="AG186" s="3"/>
      <c r="AH186" s="3"/>
      <c r="AI186" s="3"/>
      <c r="AJ186" s="3"/>
      <c r="AM186" s="5"/>
    </row>
    <row r="187" spans="16:39" s="2" customFormat="1" x14ac:dyDescent="0.2">
      <c r="P187" s="3"/>
      <c r="Q187" s="3"/>
      <c r="R187" s="3"/>
      <c r="S187" s="3"/>
      <c r="T187" s="3"/>
      <c r="W187" s="3"/>
      <c r="X187" s="3"/>
      <c r="Y187" s="3"/>
      <c r="Z187" s="3"/>
      <c r="AA187" s="3"/>
      <c r="AB187" s="3"/>
      <c r="AC187" s="22"/>
      <c r="AD187" s="4"/>
      <c r="AG187" s="3"/>
      <c r="AH187" s="3"/>
      <c r="AI187" s="3"/>
      <c r="AJ187" s="3"/>
      <c r="AM187" s="5"/>
    </row>
    <row r="188" spans="16:39" s="2" customFormat="1" x14ac:dyDescent="0.2">
      <c r="P188" s="3"/>
      <c r="Q188" s="3"/>
      <c r="R188" s="3"/>
      <c r="S188" s="3"/>
      <c r="T188" s="3"/>
      <c r="W188" s="3"/>
      <c r="X188" s="3"/>
      <c r="Y188" s="3"/>
      <c r="Z188" s="3"/>
      <c r="AA188" s="3"/>
      <c r="AB188" s="3"/>
      <c r="AC188" s="22"/>
      <c r="AD188" s="4"/>
      <c r="AG188" s="3"/>
      <c r="AH188" s="3"/>
      <c r="AI188" s="3"/>
      <c r="AJ188" s="3"/>
      <c r="AM188" s="5"/>
    </row>
    <row r="189" spans="16:39" s="2" customFormat="1" x14ac:dyDescent="0.2">
      <c r="P189" s="3"/>
      <c r="Q189" s="3"/>
      <c r="R189" s="3"/>
      <c r="S189" s="3"/>
      <c r="T189" s="3"/>
      <c r="W189" s="3"/>
      <c r="X189" s="3"/>
      <c r="Y189" s="3"/>
      <c r="Z189" s="3"/>
      <c r="AA189" s="3"/>
      <c r="AB189" s="3"/>
      <c r="AC189" s="22"/>
      <c r="AD189" s="4"/>
      <c r="AG189" s="3"/>
      <c r="AH189" s="3"/>
      <c r="AI189" s="3"/>
      <c r="AJ189" s="3"/>
      <c r="AM189" s="5"/>
    </row>
    <row r="190" spans="16:39" s="2" customFormat="1" x14ac:dyDescent="0.2">
      <c r="P190" s="3"/>
      <c r="Q190" s="3"/>
      <c r="R190" s="3"/>
      <c r="S190" s="3"/>
      <c r="T190" s="3"/>
      <c r="W190" s="3"/>
      <c r="X190" s="3"/>
      <c r="Y190" s="3"/>
      <c r="Z190" s="3"/>
      <c r="AA190" s="3"/>
      <c r="AB190" s="3"/>
      <c r="AC190" s="22"/>
      <c r="AD190" s="4"/>
      <c r="AG190" s="3"/>
      <c r="AH190" s="3"/>
      <c r="AI190" s="3"/>
      <c r="AJ190" s="3"/>
      <c r="AM190" s="5"/>
    </row>
    <row r="191" spans="16:39" s="2" customFormat="1" x14ac:dyDescent="0.2">
      <c r="P191" s="3"/>
      <c r="Q191" s="3"/>
      <c r="R191" s="3"/>
      <c r="S191" s="3"/>
      <c r="T191" s="3"/>
      <c r="W191" s="3"/>
      <c r="X191" s="3"/>
      <c r="Y191" s="3"/>
      <c r="Z191" s="3"/>
      <c r="AA191" s="3"/>
      <c r="AB191" s="3"/>
      <c r="AC191" s="22"/>
      <c r="AD191" s="4"/>
      <c r="AG191" s="3"/>
      <c r="AH191" s="3"/>
      <c r="AI191" s="3"/>
      <c r="AJ191" s="3"/>
      <c r="AM191" s="5"/>
    </row>
    <row r="192" spans="16:39" s="2" customFormat="1" x14ac:dyDescent="0.2">
      <c r="P192" s="3"/>
      <c r="Q192" s="3"/>
      <c r="R192" s="3"/>
      <c r="S192" s="3"/>
      <c r="T192" s="3"/>
      <c r="W192" s="3"/>
      <c r="X192" s="3"/>
      <c r="Y192" s="3"/>
      <c r="Z192" s="3"/>
      <c r="AA192" s="3"/>
      <c r="AB192" s="3"/>
      <c r="AC192" s="22"/>
      <c r="AD192" s="4"/>
      <c r="AG192" s="3"/>
      <c r="AH192" s="3"/>
      <c r="AI192" s="3"/>
      <c r="AJ192" s="3"/>
      <c r="AM192" s="5"/>
    </row>
    <row r="193" spans="16:39" s="2" customFormat="1" x14ac:dyDescent="0.2">
      <c r="P193" s="3"/>
      <c r="Q193" s="3"/>
      <c r="R193" s="3"/>
      <c r="S193" s="3"/>
      <c r="T193" s="3"/>
      <c r="W193" s="3"/>
      <c r="X193" s="3"/>
      <c r="Y193" s="3"/>
      <c r="Z193" s="3"/>
      <c r="AA193" s="3"/>
      <c r="AB193" s="3"/>
      <c r="AC193" s="22"/>
      <c r="AD193" s="4"/>
      <c r="AG193" s="3"/>
      <c r="AH193" s="3"/>
      <c r="AI193" s="3"/>
      <c r="AJ193" s="3"/>
      <c r="AM193" s="5"/>
    </row>
    <row r="194" spans="16:39" s="2" customFormat="1" x14ac:dyDescent="0.2">
      <c r="P194" s="3"/>
      <c r="Q194" s="3"/>
      <c r="R194" s="3"/>
      <c r="S194" s="3"/>
      <c r="T194" s="3"/>
      <c r="W194" s="3"/>
      <c r="X194" s="3"/>
      <c r="Y194" s="3"/>
      <c r="Z194" s="3"/>
      <c r="AA194" s="3"/>
      <c r="AB194" s="3"/>
      <c r="AC194" s="22"/>
      <c r="AD194" s="4"/>
      <c r="AG194" s="3"/>
      <c r="AH194" s="3"/>
      <c r="AI194" s="3"/>
      <c r="AJ194" s="3"/>
      <c r="AM194" s="5"/>
    </row>
    <row r="195" spans="16:39" s="2" customFormat="1" x14ac:dyDescent="0.2">
      <c r="P195" s="3"/>
      <c r="Q195" s="3"/>
      <c r="R195" s="3"/>
      <c r="S195" s="3"/>
      <c r="T195" s="3"/>
      <c r="W195" s="3"/>
      <c r="X195" s="3"/>
      <c r="Y195" s="3"/>
      <c r="Z195" s="3"/>
      <c r="AA195" s="3"/>
      <c r="AB195" s="3"/>
      <c r="AC195" s="22"/>
      <c r="AD195" s="4"/>
      <c r="AG195" s="3"/>
      <c r="AH195" s="3"/>
      <c r="AI195" s="3"/>
      <c r="AJ195" s="3"/>
      <c r="AM195" s="5"/>
    </row>
    <row r="196" spans="16:39" s="2" customFormat="1" x14ac:dyDescent="0.2">
      <c r="P196" s="3"/>
      <c r="Q196" s="3"/>
      <c r="R196" s="3"/>
      <c r="S196" s="3"/>
      <c r="T196" s="3"/>
      <c r="W196" s="3"/>
      <c r="X196" s="3"/>
      <c r="Y196" s="3"/>
      <c r="Z196" s="3"/>
      <c r="AA196" s="3"/>
      <c r="AB196" s="3"/>
      <c r="AC196" s="22"/>
      <c r="AD196" s="4"/>
      <c r="AG196" s="3"/>
      <c r="AH196" s="3"/>
      <c r="AI196" s="3"/>
      <c r="AJ196" s="3"/>
      <c r="AM196" s="5"/>
    </row>
    <row r="197" spans="16:39" s="2" customFormat="1" x14ac:dyDescent="0.2">
      <c r="P197" s="3"/>
      <c r="Q197" s="3"/>
      <c r="R197" s="3"/>
      <c r="S197" s="3"/>
      <c r="T197" s="3"/>
      <c r="W197" s="3"/>
      <c r="X197" s="3"/>
      <c r="Y197" s="3"/>
      <c r="Z197" s="3"/>
      <c r="AA197" s="3"/>
      <c r="AB197" s="3"/>
      <c r="AC197" s="22"/>
      <c r="AD197" s="4"/>
      <c r="AG197" s="3"/>
      <c r="AH197" s="3"/>
      <c r="AI197" s="3"/>
      <c r="AJ197" s="3"/>
      <c r="AM197" s="5"/>
    </row>
    <row r="198" spans="16:39" s="2" customFormat="1" x14ac:dyDescent="0.2">
      <c r="P198" s="3"/>
      <c r="Q198" s="3"/>
      <c r="R198" s="3"/>
      <c r="S198" s="3"/>
      <c r="T198" s="3"/>
      <c r="W198" s="3"/>
      <c r="X198" s="3"/>
      <c r="Y198" s="3"/>
      <c r="Z198" s="3"/>
      <c r="AA198" s="3"/>
      <c r="AB198" s="3"/>
      <c r="AC198" s="22"/>
      <c r="AD198" s="4"/>
      <c r="AG198" s="3"/>
      <c r="AH198" s="3"/>
      <c r="AI198" s="3"/>
      <c r="AJ198" s="3"/>
      <c r="AM198" s="5"/>
    </row>
    <row r="199" spans="16:39" s="2" customFormat="1" x14ac:dyDescent="0.2">
      <c r="P199" s="3"/>
      <c r="Q199" s="3"/>
      <c r="R199" s="3"/>
      <c r="S199" s="3"/>
      <c r="T199" s="3"/>
      <c r="W199" s="3"/>
      <c r="X199" s="3"/>
      <c r="Y199" s="3"/>
      <c r="Z199" s="3"/>
      <c r="AA199" s="3"/>
      <c r="AB199" s="3"/>
      <c r="AC199" s="22"/>
      <c r="AD199" s="4"/>
      <c r="AG199" s="3"/>
      <c r="AH199" s="3"/>
      <c r="AI199" s="3"/>
      <c r="AJ199" s="3"/>
      <c r="AM199" s="5"/>
    </row>
    <row r="200" spans="16:39" s="2" customFormat="1" x14ac:dyDescent="0.2">
      <c r="P200" s="3"/>
      <c r="Q200" s="3"/>
      <c r="R200" s="3"/>
      <c r="S200" s="3"/>
      <c r="T200" s="3"/>
      <c r="W200" s="3"/>
      <c r="X200" s="3"/>
      <c r="Y200" s="3"/>
      <c r="Z200" s="3"/>
      <c r="AA200" s="3"/>
      <c r="AB200" s="3"/>
      <c r="AC200" s="22"/>
      <c r="AD200" s="4"/>
      <c r="AG200" s="3"/>
      <c r="AH200" s="3"/>
      <c r="AI200" s="3"/>
      <c r="AJ200" s="3"/>
      <c r="AM200" s="5"/>
    </row>
    <row r="201" spans="16:39" s="2" customFormat="1" x14ac:dyDescent="0.2">
      <c r="P201" s="3"/>
      <c r="Q201" s="3"/>
      <c r="R201" s="3"/>
      <c r="S201" s="3"/>
      <c r="T201" s="3"/>
      <c r="W201" s="3"/>
      <c r="X201" s="3"/>
      <c r="Y201" s="3"/>
      <c r="Z201" s="3"/>
      <c r="AA201" s="3"/>
      <c r="AB201" s="3"/>
      <c r="AC201" s="22"/>
      <c r="AD201" s="4"/>
      <c r="AG201" s="3"/>
      <c r="AH201" s="3"/>
      <c r="AI201" s="3"/>
      <c r="AJ201" s="3"/>
      <c r="AM201" s="5"/>
    </row>
    <row r="202" spans="16:39" s="2" customFormat="1" x14ac:dyDescent="0.2">
      <c r="P202" s="3"/>
      <c r="Q202" s="3"/>
      <c r="R202" s="3"/>
      <c r="S202" s="3"/>
      <c r="T202" s="3"/>
      <c r="W202" s="3"/>
      <c r="X202" s="3"/>
      <c r="Y202" s="3"/>
      <c r="Z202" s="3"/>
      <c r="AA202" s="3"/>
      <c r="AB202" s="3"/>
      <c r="AC202" s="22"/>
      <c r="AD202" s="4"/>
      <c r="AG202" s="3"/>
      <c r="AH202" s="3"/>
      <c r="AI202" s="3"/>
      <c r="AJ202" s="3"/>
      <c r="AM202" s="5"/>
    </row>
    <row r="203" spans="16:39" s="2" customFormat="1" x14ac:dyDescent="0.2">
      <c r="P203" s="3"/>
      <c r="Q203" s="3"/>
      <c r="R203" s="3"/>
      <c r="S203" s="3"/>
      <c r="T203" s="3"/>
      <c r="W203" s="3"/>
      <c r="X203" s="3"/>
      <c r="Y203" s="3"/>
      <c r="Z203" s="3"/>
      <c r="AA203" s="3"/>
      <c r="AB203" s="3"/>
      <c r="AC203" s="22"/>
      <c r="AD203" s="4"/>
      <c r="AG203" s="3"/>
      <c r="AH203" s="3"/>
      <c r="AI203" s="3"/>
      <c r="AJ203" s="3"/>
      <c r="AM203" s="5"/>
    </row>
    <row r="204" spans="16:39" s="2" customFormat="1" x14ac:dyDescent="0.2">
      <c r="P204" s="3"/>
      <c r="Q204" s="3"/>
      <c r="R204" s="3"/>
      <c r="S204" s="3"/>
      <c r="T204" s="3"/>
      <c r="W204" s="3"/>
      <c r="X204" s="3"/>
      <c r="Y204" s="3"/>
      <c r="Z204" s="3"/>
      <c r="AA204" s="3"/>
      <c r="AB204" s="3"/>
      <c r="AC204" s="22"/>
      <c r="AD204" s="4"/>
      <c r="AG204" s="3"/>
      <c r="AH204" s="3"/>
      <c r="AI204" s="3"/>
      <c r="AJ204" s="3"/>
      <c r="AM204" s="5"/>
    </row>
    <row r="205" spans="16:39" s="2" customFormat="1" x14ac:dyDescent="0.2">
      <c r="P205" s="3"/>
      <c r="Q205" s="3"/>
      <c r="R205" s="3"/>
      <c r="S205" s="3"/>
      <c r="T205" s="3"/>
      <c r="W205" s="3"/>
      <c r="X205" s="3"/>
      <c r="Y205" s="3"/>
      <c r="Z205" s="3"/>
      <c r="AA205" s="3"/>
      <c r="AB205" s="3"/>
      <c r="AC205" s="22"/>
      <c r="AD205" s="4"/>
      <c r="AG205" s="3"/>
      <c r="AH205" s="3"/>
      <c r="AI205" s="3"/>
      <c r="AJ205" s="3"/>
      <c r="AM205" s="5"/>
    </row>
    <row r="206" spans="16:39" s="2" customFormat="1" x14ac:dyDescent="0.2">
      <c r="P206" s="3"/>
      <c r="Q206" s="3"/>
      <c r="R206" s="3"/>
      <c r="S206" s="3"/>
      <c r="T206" s="3"/>
      <c r="W206" s="3"/>
      <c r="X206" s="3"/>
      <c r="Y206" s="3"/>
      <c r="Z206" s="3"/>
      <c r="AA206" s="3"/>
      <c r="AB206" s="3"/>
      <c r="AC206" s="22"/>
      <c r="AD206" s="4"/>
      <c r="AG206" s="3"/>
      <c r="AH206" s="3"/>
      <c r="AI206" s="3"/>
      <c r="AJ206" s="3"/>
      <c r="AM206" s="5"/>
    </row>
    <row r="207" spans="16:39" s="2" customFormat="1" x14ac:dyDescent="0.2">
      <c r="P207" s="3"/>
      <c r="Q207" s="3"/>
      <c r="R207" s="3"/>
      <c r="S207" s="3"/>
      <c r="T207" s="3"/>
      <c r="W207" s="3"/>
      <c r="X207" s="3"/>
      <c r="Y207" s="3"/>
      <c r="Z207" s="3"/>
      <c r="AA207" s="3"/>
      <c r="AB207" s="3"/>
      <c r="AC207" s="22"/>
      <c r="AD207" s="4"/>
      <c r="AG207" s="3"/>
      <c r="AH207" s="3"/>
      <c r="AI207" s="3"/>
      <c r="AJ207" s="3"/>
      <c r="AM207" s="5"/>
    </row>
    <row r="208" spans="16:39" s="2" customFormat="1" x14ac:dyDescent="0.2">
      <c r="P208" s="3"/>
      <c r="Q208" s="3"/>
      <c r="R208" s="3"/>
      <c r="S208" s="3"/>
      <c r="T208" s="3"/>
      <c r="W208" s="3"/>
      <c r="X208" s="3"/>
      <c r="Y208" s="3"/>
      <c r="Z208" s="3"/>
      <c r="AA208" s="3"/>
      <c r="AB208" s="3"/>
      <c r="AC208" s="22"/>
      <c r="AD208" s="4"/>
      <c r="AG208" s="3"/>
      <c r="AH208" s="3"/>
      <c r="AI208" s="3"/>
      <c r="AJ208" s="3"/>
      <c r="AM208" s="5"/>
    </row>
    <row r="209" spans="16:39" s="2" customFormat="1" x14ac:dyDescent="0.2">
      <c r="P209" s="3"/>
      <c r="Q209" s="3"/>
      <c r="R209" s="3"/>
      <c r="S209" s="3"/>
      <c r="T209" s="3"/>
      <c r="W209" s="3"/>
      <c r="X209" s="3"/>
      <c r="Y209" s="3"/>
      <c r="Z209" s="3"/>
      <c r="AA209" s="3"/>
      <c r="AB209" s="3"/>
      <c r="AC209" s="22"/>
      <c r="AD209" s="4"/>
      <c r="AG209" s="3"/>
      <c r="AH209" s="3"/>
      <c r="AI209" s="3"/>
      <c r="AJ209" s="3"/>
      <c r="AM209" s="5"/>
    </row>
    <row r="210" spans="16:39" s="2" customFormat="1" x14ac:dyDescent="0.2">
      <c r="P210" s="3"/>
      <c r="Q210" s="3"/>
      <c r="R210" s="3"/>
      <c r="S210" s="3"/>
      <c r="T210" s="3"/>
      <c r="W210" s="3"/>
      <c r="X210" s="3"/>
      <c r="Y210" s="3"/>
      <c r="Z210" s="3"/>
      <c r="AA210" s="3"/>
      <c r="AB210" s="3"/>
      <c r="AC210" s="22"/>
      <c r="AD210" s="4"/>
      <c r="AG210" s="3"/>
      <c r="AH210" s="3"/>
      <c r="AI210" s="3"/>
      <c r="AJ210" s="3"/>
      <c r="AM210" s="5"/>
    </row>
    <row r="211" spans="16:39" s="2" customFormat="1" x14ac:dyDescent="0.2">
      <c r="P211" s="3"/>
      <c r="Q211" s="3"/>
      <c r="R211" s="3"/>
      <c r="S211" s="3"/>
      <c r="T211" s="3"/>
      <c r="W211" s="3"/>
      <c r="X211" s="3"/>
      <c r="Y211" s="3"/>
      <c r="Z211" s="3"/>
      <c r="AA211" s="3"/>
      <c r="AB211" s="3"/>
      <c r="AC211" s="22"/>
      <c r="AD211" s="4"/>
      <c r="AG211" s="3"/>
      <c r="AH211" s="3"/>
      <c r="AI211" s="3"/>
      <c r="AJ211" s="3"/>
      <c r="AM211" s="5"/>
    </row>
    <row r="212" spans="16:39" s="2" customFormat="1" x14ac:dyDescent="0.2">
      <c r="P212" s="3"/>
      <c r="Q212" s="3"/>
      <c r="R212" s="3"/>
      <c r="S212" s="3"/>
      <c r="T212" s="3"/>
      <c r="W212" s="3"/>
      <c r="X212" s="3"/>
      <c r="Y212" s="3"/>
      <c r="Z212" s="3"/>
      <c r="AA212" s="3"/>
      <c r="AB212" s="3"/>
      <c r="AC212" s="22"/>
      <c r="AD212" s="4"/>
      <c r="AG212" s="3"/>
      <c r="AH212" s="3"/>
      <c r="AI212" s="3"/>
      <c r="AJ212" s="3"/>
      <c r="AM212" s="5"/>
    </row>
    <row r="213" spans="16:39" s="2" customFormat="1" x14ac:dyDescent="0.2">
      <c r="P213" s="3"/>
      <c r="Q213" s="3"/>
      <c r="R213" s="3"/>
      <c r="S213" s="3"/>
      <c r="T213" s="3"/>
      <c r="W213" s="3"/>
      <c r="X213" s="3"/>
      <c r="Y213" s="3"/>
      <c r="Z213" s="3"/>
      <c r="AA213" s="3"/>
      <c r="AB213" s="3"/>
      <c r="AC213" s="22"/>
      <c r="AD213" s="4"/>
      <c r="AG213" s="3"/>
      <c r="AH213" s="3"/>
      <c r="AI213" s="3"/>
      <c r="AJ213" s="3"/>
      <c r="AM213" s="5"/>
    </row>
    <row r="214" spans="16:39" s="2" customFormat="1" x14ac:dyDescent="0.2">
      <c r="P214" s="3"/>
      <c r="Q214" s="3"/>
      <c r="R214" s="3"/>
      <c r="S214" s="3"/>
      <c r="T214" s="3"/>
      <c r="W214" s="3"/>
      <c r="X214" s="3"/>
      <c r="Y214" s="3"/>
      <c r="Z214" s="3"/>
      <c r="AA214" s="3"/>
      <c r="AB214" s="3"/>
      <c r="AC214" s="22"/>
      <c r="AD214" s="4"/>
      <c r="AG214" s="3"/>
      <c r="AH214" s="3"/>
      <c r="AI214" s="3"/>
      <c r="AJ214" s="3"/>
      <c r="AM214" s="5"/>
    </row>
    <row r="215" spans="16:39" s="2" customFormat="1" x14ac:dyDescent="0.2">
      <c r="P215" s="3"/>
      <c r="Q215" s="3"/>
      <c r="R215" s="3"/>
      <c r="S215" s="3"/>
      <c r="T215" s="3"/>
      <c r="W215" s="3"/>
      <c r="X215" s="3"/>
      <c r="Y215" s="3"/>
      <c r="Z215" s="3"/>
      <c r="AA215" s="3"/>
      <c r="AB215" s="3"/>
      <c r="AC215" s="22"/>
      <c r="AD215" s="4"/>
      <c r="AG215" s="3"/>
      <c r="AH215" s="3"/>
      <c r="AI215" s="3"/>
      <c r="AJ215" s="3"/>
      <c r="AM215" s="5"/>
    </row>
    <row r="216" spans="16:39" s="2" customFormat="1" x14ac:dyDescent="0.2">
      <c r="P216" s="3"/>
      <c r="Q216" s="3"/>
      <c r="R216" s="3"/>
      <c r="S216" s="3"/>
      <c r="T216" s="3"/>
      <c r="W216" s="3"/>
      <c r="X216" s="3"/>
      <c r="Y216" s="3"/>
      <c r="Z216" s="3"/>
      <c r="AA216" s="3"/>
      <c r="AB216" s="3"/>
      <c r="AC216" s="22"/>
      <c r="AD216" s="4"/>
      <c r="AG216" s="3"/>
      <c r="AH216" s="3"/>
      <c r="AI216" s="3"/>
      <c r="AJ216" s="3"/>
      <c r="AM216" s="5"/>
    </row>
    <row r="217" spans="16:39" s="2" customFormat="1" x14ac:dyDescent="0.2">
      <c r="P217" s="3"/>
      <c r="Q217" s="3"/>
      <c r="R217" s="3"/>
      <c r="S217" s="3"/>
      <c r="T217" s="3"/>
      <c r="W217" s="3"/>
      <c r="X217" s="3"/>
      <c r="Y217" s="3"/>
      <c r="Z217" s="3"/>
      <c r="AA217" s="3"/>
      <c r="AB217" s="3"/>
      <c r="AC217" s="22"/>
      <c r="AD217" s="4"/>
      <c r="AG217" s="3"/>
      <c r="AH217" s="3"/>
      <c r="AI217" s="3"/>
      <c r="AJ217" s="3"/>
      <c r="AM217" s="5"/>
    </row>
    <row r="218" spans="16:39" s="2" customFormat="1" x14ac:dyDescent="0.2">
      <c r="P218" s="3"/>
      <c r="Q218" s="3"/>
      <c r="R218" s="3"/>
      <c r="S218" s="3"/>
      <c r="T218" s="3"/>
      <c r="W218" s="3"/>
      <c r="X218" s="3"/>
      <c r="Y218" s="3"/>
      <c r="Z218" s="3"/>
      <c r="AA218" s="3"/>
      <c r="AB218" s="3"/>
      <c r="AC218" s="22"/>
      <c r="AD218" s="4"/>
      <c r="AG218" s="3"/>
      <c r="AH218" s="3"/>
      <c r="AI218" s="3"/>
      <c r="AJ218" s="3"/>
      <c r="AM218" s="5"/>
    </row>
    <row r="219" spans="16:39" s="2" customFormat="1" x14ac:dyDescent="0.2">
      <c r="P219" s="3"/>
      <c r="Q219" s="3"/>
      <c r="R219" s="3"/>
      <c r="S219" s="3"/>
      <c r="T219" s="3"/>
      <c r="W219" s="3"/>
      <c r="X219" s="3"/>
      <c r="Y219" s="3"/>
      <c r="Z219" s="3"/>
      <c r="AA219" s="3"/>
      <c r="AB219" s="3"/>
      <c r="AC219" s="22"/>
      <c r="AD219" s="4"/>
      <c r="AG219" s="3"/>
      <c r="AH219" s="3"/>
      <c r="AI219" s="3"/>
      <c r="AJ219" s="3"/>
      <c r="AM219" s="5"/>
    </row>
    <row r="220" spans="16:39" s="2" customFormat="1" x14ac:dyDescent="0.2">
      <c r="P220" s="3"/>
      <c r="Q220" s="3"/>
      <c r="R220" s="3"/>
      <c r="S220" s="3"/>
      <c r="T220" s="3"/>
      <c r="W220" s="3"/>
      <c r="X220" s="3"/>
      <c r="Y220" s="3"/>
      <c r="Z220" s="3"/>
      <c r="AA220" s="3"/>
      <c r="AB220" s="3"/>
      <c r="AC220" s="22"/>
      <c r="AD220" s="4"/>
      <c r="AG220" s="3"/>
      <c r="AH220" s="3"/>
      <c r="AI220" s="3"/>
      <c r="AJ220" s="3"/>
      <c r="AM220" s="5"/>
    </row>
    <row r="221" spans="16:39" s="2" customFormat="1" x14ac:dyDescent="0.2">
      <c r="P221" s="3"/>
      <c r="Q221" s="3"/>
      <c r="R221" s="3"/>
      <c r="S221" s="3"/>
      <c r="T221" s="3"/>
      <c r="W221" s="3"/>
      <c r="X221" s="3"/>
      <c r="Y221" s="3"/>
      <c r="Z221" s="3"/>
      <c r="AA221" s="3"/>
      <c r="AB221" s="3"/>
      <c r="AC221" s="22"/>
      <c r="AD221" s="4"/>
      <c r="AG221" s="3"/>
      <c r="AH221" s="3"/>
      <c r="AI221" s="3"/>
      <c r="AJ221" s="3"/>
      <c r="AM221" s="5"/>
    </row>
    <row r="222" spans="16:39" s="2" customFormat="1" x14ac:dyDescent="0.2">
      <c r="P222" s="3"/>
      <c r="Q222" s="3"/>
      <c r="R222" s="3"/>
      <c r="S222" s="3"/>
      <c r="T222" s="3"/>
      <c r="W222" s="3"/>
      <c r="X222" s="3"/>
      <c r="Y222" s="3"/>
      <c r="Z222" s="3"/>
      <c r="AA222" s="3"/>
      <c r="AB222" s="3"/>
      <c r="AC222" s="22"/>
      <c r="AD222" s="4"/>
      <c r="AG222" s="3"/>
      <c r="AH222" s="3"/>
      <c r="AI222" s="3"/>
      <c r="AJ222" s="3"/>
      <c r="AM222" s="5"/>
    </row>
    <row r="223" spans="16:39" s="2" customFormat="1" x14ac:dyDescent="0.2">
      <c r="P223" s="3"/>
      <c r="Q223" s="3"/>
      <c r="R223" s="3"/>
      <c r="S223" s="3"/>
      <c r="T223" s="3"/>
      <c r="W223" s="3"/>
      <c r="X223" s="3"/>
      <c r="Y223" s="3"/>
      <c r="Z223" s="3"/>
      <c r="AA223" s="3"/>
      <c r="AB223" s="3"/>
      <c r="AC223" s="22"/>
      <c r="AD223" s="4"/>
      <c r="AG223" s="3"/>
      <c r="AH223" s="3"/>
      <c r="AI223" s="3"/>
      <c r="AJ223" s="3"/>
      <c r="AM223" s="5"/>
    </row>
    <row r="224" spans="16:39" s="2" customFormat="1" x14ac:dyDescent="0.2">
      <c r="P224" s="3"/>
      <c r="Q224" s="3"/>
      <c r="R224" s="3"/>
      <c r="S224" s="3"/>
      <c r="T224" s="3"/>
      <c r="W224" s="3"/>
      <c r="X224" s="3"/>
      <c r="Y224" s="3"/>
      <c r="Z224" s="3"/>
      <c r="AA224" s="3"/>
      <c r="AB224" s="3"/>
      <c r="AC224" s="22"/>
      <c r="AD224" s="4"/>
      <c r="AG224" s="3"/>
      <c r="AH224" s="3"/>
      <c r="AI224" s="3"/>
      <c r="AJ224" s="3"/>
      <c r="AM224" s="5"/>
    </row>
    <row r="225" spans="16:39" s="2" customFormat="1" x14ac:dyDescent="0.2">
      <c r="P225" s="3"/>
      <c r="Q225" s="3"/>
      <c r="R225" s="3"/>
      <c r="S225" s="3"/>
      <c r="T225" s="3"/>
      <c r="W225" s="3"/>
      <c r="X225" s="3"/>
      <c r="Y225" s="3"/>
      <c r="Z225" s="3"/>
      <c r="AA225" s="3"/>
      <c r="AB225" s="3"/>
      <c r="AC225" s="22"/>
      <c r="AD225" s="4"/>
      <c r="AG225" s="3"/>
      <c r="AH225" s="3"/>
      <c r="AI225" s="3"/>
      <c r="AJ225" s="3"/>
      <c r="AM225" s="5"/>
    </row>
    <row r="226" spans="16:39" s="2" customFormat="1" x14ac:dyDescent="0.2">
      <c r="P226" s="3"/>
      <c r="Q226" s="3"/>
      <c r="R226" s="3"/>
      <c r="S226" s="3"/>
      <c r="T226" s="3"/>
      <c r="W226" s="3"/>
      <c r="X226" s="3"/>
      <c r="Y226" s="3"/>
      <c r="Z226" s="3"/>
      <c r="AA226" s="3"/>
      <c r="AB226" s="3"/>
      <c r="AC226" s="22"/>
      <c r="AD226" s="4"/>
      <c r="AG226" s="3"/>
      <c r="AH226" s="3"/>
      <c r="AI226" s="3"/>
      <c r="AJ226" s="3"/>
      <c r="AM226" s="5"/>
    </row>
    <row r="227" spans="16:39" s="2" customFormat="1" x14ac:dyDescent="0.2">
      <c r="P227" s="3"/>
      <c r="Q227" s="3"/>
      <c r="R227" s="3"/>
      <c r="S227" s="3"/>
      <c r="T227" s="3"/>
      <c r="W227" s="3"/>
      <c r="X227" s="3"/>
      <c r="Y227" s="3"/>
      <c r="Z227" s="3"/>
      <c r="AA227" s="3"/>
      <c r="AB227" s="3"/>
      <c r="AC227" s="22"/>
      <c r="AD227" s="4"/>
      <c r="AG227" s="3"/>
      <c r="AH227" s="3"/>
      <c r="AI227" s="3"/>
      <c r="AJ227" s="3"/>
      <c r="AM227" s="5"/>
    </row>
    <row r="228" spans="16:39" s="2" customFormat="1" x14ac:dyDescent="0.2">
      <c r="P228" s="3"/>
      <c r="Q228" s="3"/>
      <c r="R228" s="3"/>
      <c r="S228" s="3"/>
      <c r="T228" s="3"/>
      <c r="W228" s="3"/>
      <c r="X228" s="3"/>
      <c r="Y228" s="3"/>
      <c r="Z228" s="3"/>
      <c r="AA228" s="3"/>
      <c r="AB228" s="3"/>
      <c r="AC228" s="22"/>
      <c r="AD228" s="4"/>
      <c r="AG228" s="3"/>
      <c r="AH228" s="3"/>
      <c r="AI228" s="3"/>
      <c r="AJ228" s="3"/>
      <c r="AM228" s="5"/>
    </row>
    <row r="229" spans="16:39" s="2" customFormat="1" x14ac:dyDescent="0.2">
      <c r="P229" s="3"/>
      <c r="Q229" s="3"/>
      <c r="R229" s="3"/>
      <c r="S229" s="3"/>
      <c r="T229" s="3"/>
      <c r="W229" s="3"/>
      <c r="X229" s="3"/>
      <c r="Y229" s="3"/>
      <c r="Z229" s="3"/>
      <c r="AA229" s="3"/>
      <c r="AB229" s="3"/>
      <c r="AC229" s="22"/>
      <c r="AD229" s="4"/>
      <c r="AG229" s="3"/>
      <c r="AH229" s="3"/>
      <c r="AI229" s="3"/>
      <c r="AJ229" s="3"/>
      <c r="AM229" s="5"/>
    </row>
    <row r="230" spans="16:39" s="2" customFormat="1" x14ac:dyDescent="0.2">
      <c r="P230" s="3"/>
      <c r="Q230" s="3"/>
      <c r="R230" s="3"/>
      <c r="S230" s="3"/>
      <c r="T230" s="3"/>
      <c r="W230" s="3"/>
      <c r="X230" s="3"/>
      <c r="Y230" s="3"/>
      <c r="Z230" s="3"/>
      <c r="AA230" s="3"/>
      <c r="AB230" s="3"/>
      <c r="AC230" s="22"/>
      <c r="AD230" s="4"/>
      <c r="AG230" s="3"/>
      <c r="AH230" s="3"/>
      <c r="AI230" s="3"/>
      <c r="AJ230" s="3"/>
      <c r="AM230" s="5"/>
    </row>
    <row r="231" spans="16:39" s="2" customFormat="1" x14ac:dyDescent="0.2">
      <c r="P231" s="3"/>
      <c r="Q231" s="3"/>
      <c r="R231" s="3"/>
      <c r="S231" s="3"/>
      <c r="T231" s="3"/>
      <c r="W231" s="3"/>
      <c r="X231" s="3"/>
      <c r="Y231" s="3"/>
      <c r="Z231" s="3"/>
      <c r="AA231" s="3"/>
      <c r="AB231" s="3"/>
      <c r="AC231" s="22"/>
      <c r="AD231" s="4"/>
      <c r="AG231" s="3"/>
      <c r="AH231" s="3"/>
      <c r="AI231" s="3"/>
      <c r="AJ231" s="3"/>
      <c r="AM231" s="5"/>
    </row>
    <row r="232" spans="16:39" s="2" customFormat="1" x14ac:dyDescent="0.2">
      <c r="P232" s="3"/>
      <c r="Q232" s="3"/>
      <c r="R232" s="3"/>
      <c r="S232" s="3"/>
      <c r="T232" s="3"/>
      <c r="W232" s="3"/>
      <c r="X232" s="3"/>
      <c r="Y232" s="3"/>
      <c r="Z232" s="3"/>
      <c r="AA232" s="3"/>
      <c r="AB232" s="3"/>
      <c r="AC232" s="22"/>
      <c r="AD232" s="4"/>
      <c r="AG232" s="3"/>
      <c r="AH232" s="3"/>
      <c r="AI232" s="3"/>
      <c r="AJ232" s="3"/>
      <c r="AM232" s="5"/>
    </row>
    <row r="233" spans="16:39" s="2" customFormat="1" x14ac:dyDescent="0.2">
      <c r="P233" s="3"/>
      <c r="Q233" s="3"/>
      <c r="R233" s="3"/>
      <c r="S233" s="3"/>
      <c r="T233" s="3"/>
      <c r="W233" s="3"/>
      <c r="X233" s="3"/>
      <c r="Y233" s="3"/>
      <c r="Z233" s="3"/>
      <c r="AA233" s="3"/>
      <c r="AB233" s="3"/>
      <c r="AC233" s="22"/>
      <c r="AD233" s="4"/>
      <c r="AG233" s="3"/>
      <c r="AH233" s="3"/>
      <c r="AI233" s="3"/>
      <c r="AJ233" s="3"/>
      <c r="AM233" s="5"/>
    </row>
    <row r="234" spans="16:39" s="2" customFormat="1" x14ac:dyDescent="0.2">
      <c r="P234" s="3"/>
      <c r="Q234" s="3"/>
      <c r="R234" s="3"/>
      <c r="S234" s="3"/>
      <c r="T234" s="3"/>
      <c r="W234" s="3"/>
      <c r="X234" s="3"/>
      <c r="Y234" s="3"/>
      <c r="Z234" s="3"/>
      <c r="AA234" s="3"/>
      <c r="AB234" s="3"/>
      <c r="AC234" s="22"/>
      <c r="AD234" s="4"/>
      <c r="AG234" s="3"/>
      <c r="AH234" s="3"/>
      <c r="AI234" s="3"/>
      <c r="AJ234" s="3"/>
      <c r="AM234" s="5"/>
    </row>
    <row r="235" spans="16:39" s="2" customFormat="1" x14ac:dyDescent="0.2">
      <c r="P235" s="3"/>
      <c r="Q235" s="3"/>
      <c r="R235" s="3"/>
      <c r="S235" s="3"/>
      <c r="T235" s="3"/>
      <c r="W235" s="3"/>
      <c r="X235" s="3"/>
      <c r="Y235" s="3"/>
      <c r="Z235" s="3"/>
      <c r="AA235" s="3"/>
      <c r="AB235" s="3"/>
      <c r="AC235" s="22"/>
      <c r="AD235" s="4"/>
      <c r="AG235" s="3"/>
      <c r="AH235" s="3"/>
      <c r="AI235" s="3"/>
      <c r="AJ235" s="3"/>
      <c r="AM235" s="5"/>
    </row>
    <row r="236" spans="16:39" s="2" customFormat="1" x14ac:dyDescent="0.2">
      <c r="P236" s="3"/>
      <c r="Q236" s="3"/>
      <c r="R236" s="3"/>
      <c r="S236" s="3"/>
      <c r="T236" s="3"/>
      <c r="W236" s="3"/>
      <c r="X236" s="3"/>
      <c r="Y236" s="3"/>
      <c r="Z236" s="3"/>
      <c r="AA236" s="3"/>
      <c r="AB236" s="3"/>
      <c r="AC236" s="22"/>
      <c r="AD236" s="4"/>
      <c r="AG236" s="3"/>
      <c r="AH236" s="3"/>
      <c r="AI236" s="3"/>
      <c r="AJ236" s="3"/>
      <c r="AM236" s="5"/>
    </row>
    <row r="237" spans="16:39" s="2" customFormat="1" x14ac:dyDescent="0.2">
      <c r="P237" s="3"/>
      <c r="Q237" s="3"/>
      <c r="R237" s="3"/>
      <c r="S237" s="3"/>
      <c r="T237" s="3"/>
      <c r="W237" s="3"/>
      <c r="X237" s="3"/>
      <c r="Y237" s="3"/>
      <c r="Z237" s="3"/>
      <c r="AA237" s="3"/>
      <c r="AB237" s="3"/>
      <c r="AC237" s="22"/>
      <c r="AD237" s="4"/>
      <c r="AG237" s="3"/>
      <c r="AH237" s="3"/>
      <c r="AI237" s="3"/>
      <c r="AJ237" s="3"/>
      <c r="AM237" s="5"/>
    </row>
    <row r="238" spans="16:39" s="2" customFormat="1" x14ac:dyDescent="0.2">
      <c r="P238" s="3"/>
      <c r="Q238" s="3"/>
      <c r="R238" s="3"/>
      <c r="S238" s="3"/>
      <c r="T238" s="3"/>
      <c r="W238" s="3"/>
      <c r="X238" s="3"/>
      <c r="Y238" s="3"/>
      <c r="Z238" s="3"/>
      <c r="AA238" s="3"/>
      <c r="AB238" s="3"/>
      <c r="AC238" s="22"/>
      <c r="AD238" s="4"/>
      <c r="AG238" s="3"/>
      <c r="AH238" s="3"/>
      <c r="AI238" s="3"/>
      <c r="AJ238" s="3"/>
      <c r="AM238" s="5"/>
    </row>
    <row r="239" spans="16:39" s="2" customFormat="1" x14ac:dyDescent="0.2">
      <c r="P239" s="3"/>
      <c r="Q239" s="3"/>
      <c r="R239" s="3"/>
      <c r="S239" s="3"/>
      <c r="T239" s="3"/>
      <c r="W239" s="3"/>
      <c r="X239" s="3"/>
      <c r="Y239" s="3"/>
      <c r="Z239" s="3"/>
      <c r="AA239" s="3"/>
      <c r="AB239" s="3"/>
      <c r="AC239" s="22"/>
      <c r="AD239" s="4"/>
      <c r="AG239" s="3"/>
      <c r="AH239" s="3"/>
      <c r="AI239" s="3"/>
      <c r="AJ239" s="3"/>
      <c r="AM239" s="5"/>
    </row>
    <row r="240" spans="16:39" s="2" customFormat="1" x14ac:dyDescent="0.2">
      <c r="P240" s="3"/>
      <c r="Q240" s="3"/>
      <c r="R240" s="3"/>
      <c r="S240" s="3"/>
      <c r="T240" s="3"/>
      <c r="W240" s="3"/>
      <c r="X240" s="3"/>
      <c r="Y240" s="3"/>
      <c r="Z240" s="3"/>
      <c r="AA240" s="3"/>
      <c r="AB240" s="3"/>
      <c r="AC240" s="22"/>
      <c r="AD240" s="4"/>
      <c r="AG240" s="3"/>
      <c r="AH240" s="3"/>
      <c r="AI240" s="3"/>
      <c r="AJ240" s="3"/>
      <c r="AM240" s="5"/>
    </row>
    <row r="241" spans="16:39" s="2" customFormat="1" x14ac:dyDescent="0.2">
      <c r="P241" s="3"/>
      <c r="Q241" s="3"/>
      <c r="R241" s="3"/>
      <c r="S241" s="3"/>
      <c r="T241" s="3"/>
      <c r="W241" s="3"/>
      <c r="X241" s="3"/>
      <c r="Y241" s="3"/>
      <c r="Z241" s="3"/>
      <c r="AA241" s="3"/>
      <c r="AB241" s="3"/>
      <c r="AC241" s="22"/>
      <c r="AD241" s="4"/>
      <c r="AG241" s="3"/>
      <c r="AH241" s="3"/>
      <c r="AI241" s="3"/>
      <c r="AJ241" s="3"/>
      <c r="AM241" s="5"/>
    </row>
    <row r="242" spans="16:39" s="2" customFormat="1" x14ac:dyDescent="0.2">
      <c r="P242" s="3"/>
      <c r="Q242" s="3"/>
      <c r="R242" s="3"/>
      <c r="S242" s="3"/>
      <c r="T242" s="3"/>
      <c r="W242" s="3"/>
      <c r="X242" s="3"/>
      <c r="Y242" s="3"/>
      <c r="Z242" s="3"/>
      <c r="AA242" s="3"/>
      <c r="AB242" s="3"/>
      <c r="AC242" s="22"/>
      <c r="AD242" s="4"/>
      <c r="AG242" s="3"/>
      <c r="AH242" s="3"/>
      <c r="AI242" s="3"/>
      <c r="AJ242" s="3"/>
      <c r="AM242" s="5"/>
    </row>
    <row r="243" spans="16:39" s="2" customFormat="1" x14ac:dyDescent="0.2">
      <c r="P243" s="3"/>
      <c r="Q243" s="3"/>
      <c r="R243" s="3"/>
      <c r="S243" s="3"/>
      <c r="T243" s="3"/>
      <c r="W243" s="3"/>
      <c r="X243" s="3"/>
      <c r="Y243" s="3"/>
      <c r="Z243" s="3"/>
      <c r="AA243" s="3"/>
      <c r="AB243" s="3"/>
      <c r="AC243" s="22"/>
      <c r="AD243" s="4"/>
      <c r="AG243" s="3"/>
      <c r="AH243" s="3"/>
      <c r="AI243" s="3"/>
      <c r="AJ243" s="3"/>
      <c r="AM243" s="5"/>
    </row>
    <row r="244" spans="16:39" s="2" customFormat="1" x14ac:dyDescent="0.2">
      <c r="P244" s="3"/>
      <c r="Q244" s="3"/>
      <c r="R244" s="3"/>
      <c r="S244" s="3"/>
      <c r="T244" s="3"/>
      <c r="W244" s="3"/>
      <c r="X244" s="3"/>
      <c r="Y244" s="3"/>
      <c r="Z244" s="3"/>
      <c r="AA244" s="3"/>
      <c r="AB244" s="3"/>
      <c r="AC244" s="22"/>
      <c r="AD244" s="4"/>
      <c r="AG244" s="3"/>
      <c r="AH244" s="3"/>
      <c r="AI244" s="3"/>
      <c r="AJ244" s="3"/>
      <c r="AM244" s="5"/>
    </row>
    <row r="245" spans="16:39" s="2" customFormat="1" x14ac:dyDescent="0.2">
      <c r="P245" s="3"/>
      <c r="Q245" s="3"/>
      <c r="R245" s="3"/>
      <c r="S245" s="3"/>
      <c r="T245" s="3"/>
      <c r="W245" s="3"/>
      <c r="X245" s="3"/>
      <c r="Y245" s="3"/>
      <c r="Z245" s="3"/>
      <c r="AA245" s="3"/>
      <c r="AB245" s="3"/>
      <c r="AC245" s="22"/>
      <c r="AD245" s="4"/>
      <c r="AG245" s="3"/>
      <c r="AH245" s="3"/>
      <c r="AI245" s="3"/>
      <c r="AJ245" s="3"/>
      <c r="AM245" s="5"/>
    </row>
    <row r="246" spans="16:39" s="2" customFormat="1" x14ac:dyDescent="0.2">
      <c r="P246" s="3"/>
      <c r="Q246" s="3"/>
      <c r="R246" s="3"/>
      <c r="S246" s="3"/>
      <c r="T246" s="3"/>
      <c r="W246" s="3"/>
      <c r="X246" s="3"/>
      <c r="Y246" s="3"/>
      <c r="Z246" s="3"/>
      <c r="AA246" s="3"/>
      <c r="AB246" s="3"/>
      <c r="AC246" s="22"/>
      <c r="AD246" s="4"/>
      <c r="AG246" s="3"/>
      <c r="AH246" s="3"/>
      <c r="AI246" s="3"/>
      <c r="AJ246" s="3"/>
      <c r="AM246" s="5"/>
    </row>
    <row r="247" spans="16:39" s="2" customFormat="1" x14ac:dyDescent="0.2">
      <c r="P247" s="3"/>
      <c r="Q247" s="3"/>
      <c r="R247" s="3"/>
      <c r="S247" s="3"/>
      <c r="T247" s="3"/>
      <c r="W247" s="3"/>
      <c r="X247" s="3"/>
      <c r="Y247" s="3"/>
      <c r="Z247" s="3"/>
      <c r="AA247" s="3"/>
      <c r="AB247" s="3"/>
      <c r="AC247" s="22"/>
      <c r="AD247" s="4"/>
      <c r="AG247" s="3"/>
      <c r="AH247" s="3"/>
      <c r="AI247" s="3"/>
      <c r="AJ247" s="3"/>
      <c r="AM247" s="5"/>
    </row>
    <row r="248" spans="16:39" s="2" customFormat="1" x14ac:dyDescent="0.2">
      <c r="P248" s="3"/>
      <c r="Q248" s="3"/>
      <c r="R248" s="3"/>
      <c r="S248" s="3"/>
      <c r="T248" s="3"/>
      <c r="W248" s="3"/>
      <c r="X248" s="3"/>
      <c r="Y248" s="3"/>
      <c r="Z248" s="3"/>
      <c r="AA248" s="3"/>
      <c r="AB248" s="3"/>
      <c r="AC248" s="22"/>
      <c r="AD248" s="4"/>
      <c r="AG248" s="3"/>
      <c r="AH248" s="3"/>
      <c r="AI248" s="3"/>
      <c r="AJ248" s="3"/>
      <c r="AM248" s="5"/>
    </row>
    <row r="249" spans="16:39" s="2" customFormat="1" x14ac:dyDescent="0.2">
      <c r="P249" s="3"/>
      <c r="Q249" s="3"/>
      <c r="R249" s="3"/>
      <c r="S249" s="3"/>
      <c r="T249" s="3"/>
      <c r="W249" s="3"/>
      <c r="X249" s="3"/>
      <c r="Y249" s="3"/>
      <c r="Z249" s="3"/>
      <c r="AA249" s="3"/>
      <c r="AB249" s="3"/>
      <c r="AC249" s="22"/>
      <c r="AD249" s="4"/>
      <c r="AG249" s="3"/>
      <c r="AH249" s="3"/>
      <c r="AI249" s="3"/>
      <c r="AJ249" s="3"/>
      <c r="AM249" s="5"/>
    </row>
    <row r="250" spans="16:39" s="2" customFormat="1" x14ac:dyDescent="0.2">
      <c r="P250" s="3"/>
      <c r="Q250" s="3"/>
      <c r="R250" s="3"/>
      <c r="S250" s="3"/>
      <c r="T250" s="3"/>
      <c r="W250" s="3"/>
      <c r="X250" s="3"/>
      <c r="Y250" s="3"/>
      <c r="Z250" s="3"/>
      <c r="AA250" s="3"/>
      <c r="AB250" s="3"/>
      <c r="AC250" s="22"/>
      <c r="AD250" s="4"/>
      <c r="AG250" s="3"/>
      <c r="AH250" s="3"/>
      <c r="AI250" s="3"/>
      <c r="AJ250" s="3"/>
      <c r="AM250" s="5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Clft</vt:lpstr>
      <vt:lpstr>Jones</vt:lpstr>
      <vt:lpstr>ROLD024</vt:lpstr>
      <vt:lpstr>ROLD034</vt:lpstr>
      <vt:lpstr>Clft!Print_Area</vt:lpstr>
    </vt:vector>
  </TitlesOfParts>
  <Company>Department of Water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bgiorgi</dc:creator>
  <cp:lastModifiedBy>mbett</cp:lastModifiedBy>
  <dcterms:created xsi:type="dcterms:W3CDTF">2014-06-04T21:58:09Z</dcterms:created>
  <dcterms:modified xsi:type="dcterms:W3CDTF">2014-06-09T21:58:04Z</dcterms:modified>
</cp:coreProperties>
</file>