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-1515" yWindow="1515" windowWidth="16860" windowHeight="8595" activeTab="1"/>
  </bookViews>
  <sheets>
    <sheet name="B" sheetId="19" r:id="rId1"/>
    <sheet name="Chart" sheetId="21" r:id="rId2"/>
    <sheet name="A" sheetId="17" r:id="rId3"/>
    <sheet name="DataGroups" sheetId="7" r:id="rId4"/>
    <sheet name="Macro" sheetId="16" r:id="rId5"/>
    <sheet name="Retrieved TS" sheetId="20" r:id="rId6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45621"/>
</workbook>
</file>

<file path=xl/calcChain.xml><?xml version="1.0" encoding="utf-8"?>
<calcChain xmlns="http://schemas.openxmlformats.org/spreadsheetml/2006/main">
  <c r="B7" i="16" l="1"/>
  <c r="B6" i="16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" i="7"/>
  <c r="E2" i="7"/>
  <c r="I56" i="7" s="1"/>
  <c r="C56" i="7" s="1"/>
  <c r="C8" i="7" l="1"/>
  <c r="I8" i="7"/>
  <c r="I7" i="7"/>
  <c r="C7" i="7" s="1"/>
  <c r="I9" i="7"/>
  <c r="C9" i="7" s="1"/>
  <c r="I11" i="7"/>
  <c r="C11" i="7" s="1"/>
  <c r="I13" i="7"/>
  <c r="C13" i="7" s="1"/>
  <c r="I15" i="7"/>
  <c r="C15" i="7" s="1"/>
  <c r="I17" i="7"/>
  <c r="C17" i="7" s="1"/>
  <c r="I19" i="7"/>
  <c r="C19" i="7" s="1"/>
  <c r="I21" i="7"/>
  <c r="C21" i="7" s="1"/>
  <c r="I23" i="7"/>
  <c r="C23" i="7" s="1"/>
  <c r="I25" i="7"/>
  <c r="C25" i="7" s="1"/>
  <c r="I27" i="7"/>
  <c r="C27" i="7" s="1"/>
  <c r="I29" i="7"/>
  <c r="C29" i="7" s="1"/>
  <c r="I31" i="7"/>
  <c r="C31" i="7" s="1"/>
  <c r="I33" i="7"/>
  <c r="C33" i="7" s="1"/>
  <c r="I35" i="7"/>
  <c r="C35" i="7" s="1"/>
  <c r="I37" i="7"/>
  <c r="C37" i="7" s="1"/>
  <c r="I39" i="7"/>
  <c r="C39" i="7" s="1"/>
  <c r="I41" i="7"/>
  <c r="C41" i="7" s="1"/>
  <c r="I43" i="7"/>
  <c r="C43" i="7" s="1"/>
  <c r="I45" i="7"/>
  <c r="C45" i="7" s="1"/>
  <c r="I47" i="7"/>
  <c r="C47" i="7" s="1"/>
  <c r="I49" i="7"/>
  <c r="C49" i="7" s="1"/>
  <c r="I51" i="7"/>
  <c r="C51" i="7" s="1"/>
  <c r="I53" i="7"/>
  <c r="C53" i="7" s="1"/>
  <c r="I55" i="7"/>
  <c r="C55" i="7" s="1"/>
  <c r="I57" i="7"/>
  <c r="C57" i="7" s="1"/>
  <c r="I10" i="7"/>
  <c r="C10" i="7" s="1"/>
  <c r="I12" i="7"/>
  <c r="C12" i="7" s="1"/>
  <c r="I14" i="7"/>
  <c r="C14" i="7" s="1"/>
  <c r="I16" i="7"/>
  <c r="C16" i="7" s="1"/>
  <c r="I18" i="7"/>
  <c r="C18" i="7" s="1"/>
  <c r="I20" i="7"/>
  <c r="C20" i="7" s="1"/>
  <c r="I22" i="7"/>
  <c r="C22" i="7" s="1"/>
  <c r="I24" i="7"/>
  <c r="C24" i="7" s="1"/>
  <c r="I26" i="7"/>
  <c r="C26" i="7" s="1"/>
  <c r="I28" i="7"/>
  <c r="C28" i="7" s="1"/>
  <c r="I30" i="7"/>
  <c r="C30" i="7" s="1"/>
  <c r="I32" i="7"/>
  <c r="C32" i="7" s="1"/>
  <c r="I34" i="7"/>
  <c r="C34" i="7" s="1"/>
  <c r="I36" i="7"/>
  <c r="C36" i="7" s="1"/>
  <c r="I38" i="7"/>
  <c r="C38" i="7" s="1"/>
  <c r="I40" i="7"/>
  <c r="C40" i="7" s="1"/>
  <c r="I42" i="7"/>
  <c r="C42" i="7" s="1"/>
  <c r="I44" i="7"/>
  <c r="C44" i="7" s="1"/>
  <c r="I46" i="7"/>
  <c r="C46" i="7" s="1"/>
  <c r="I48" i="7"/>
  <c r="C48" i="7" s="1"/>
  <c r="I50" i="7"/>
  <c r="C50" i="7" s="1"/>
  <c r="I52" i="7"/>
  <c r="C52" i="7" s="1"/>
  <c r="I54" i="7"/>
  <c r="C54" i="7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3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4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<sst xmlns="http://schemas.openxmlformats.org/spreadsheetml/2006/main" count="1635" uniqueCount="164">
  <si>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</si>
  <si>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</si>
  <si>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</si>
  <si>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</si>
  <si>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</si>
  <si>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</si>
  <si>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</si>
  <si>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</si>
  <si>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</si>
  <si>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</si>
  <si>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</si>
  <si>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</si>
  <si>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</si>
  <si>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</si>
  <si>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</si>
  <si>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</si>
  <si>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</si>
  <si>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</si>
  <si>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</si>
  <si>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</si>
  <si>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</si>
  <si>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</si>
  <si>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</si>
  <si>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</si>
  <si>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</si>
  <si>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</si>
  <si>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</si>
  <si>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</si>
  <si>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</si>
  <si>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</si>
  <si>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</si>
  <si>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</si>
  <si>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</si>
  <si>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</si>
  <si>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</si>
  <si>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</si>
  <si>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</si>
  <si>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</si>
  <si>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</si>
  <si>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</si>
  <si>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</si>
  <si>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</si>
  <si>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</si>
  <si>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</si>
  <si>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</si>
  <si>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</si>
  <si>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</si>
  <si>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</si>
  <si>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</si>
  <si>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</si>
  <si>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</si>
  <si>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</si>
  <si>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</si>
  <si>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</si>
  <si>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</si>
  <si>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</si>
  <si>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</si>
  <si>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</si>
  <si>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</si>
  <si>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</si>
  <si>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</si>
  <si>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</si>
  <si>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</si>
  <si>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</si>
  <si>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</si>
  <si>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</si>
  <si>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</si>
  <si>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</si>
  <si>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</si>
  <si>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</si>
  <si>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</si>
  <si>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</si>
  <si>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</si>
  <si>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</si>
  <si>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B</t>
  </si>
  <si>
    <t>C</t>
  </si>
  <si>
    <t>D</t>
  </si>
  <si>
    <t>Base Case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</si>
  <si>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</si>
  <si>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</si>
  <si>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</si>
  <si>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</si>
  <si>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</si>
  <si>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</si>
  <si>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</si>
  <si>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</si>
  <si>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</si>
  <si>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</si>
  <si>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</si>
  <si>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</si>
  <si>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</si>
  <si>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</si>
  <si>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</si>
  <si>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</si>
  <si>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</si>
  <si>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</si>
  <si>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</si>
  <si>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</si>
  <si>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</si>
  <si>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</si>
  <si>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</si>
  <si>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</si>
  <si>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</si>
  <si>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</si>
  <si>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</si>
  <si>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</si>
  <si>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</si>
  <si>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</si>
  <si>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</si>
  <si>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</si>
  <si>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</si>
  <si>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</si>
  <si>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</si>
  <si>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</si>
  <si>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</si>
  <si>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</si>
  <si>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</si>
  <si>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</si>
  <si>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</si>
  <si>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</si>
  <si>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</si>
  <si>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</si>
  <si>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</si>
  <si>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</si>
  <si>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</si>
  <si>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</si>
  <si>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</si>
  <si>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</si>
  <si>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</si>
  <si>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</si>
  <si>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</si>
  <si>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</si>
  <si>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</si>
  <si>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</si>
  <si>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</si>
  <si>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</si>
  <si>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</si>
  <si>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</si>
  <si>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</si>
  <si>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</si>
  <si>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</si>
  <si>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</si>
  <si>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ca-aq-qual.dss</t>
  </si>
  <si>
    <t>20140715-21A+FROM-ALL</t>
  </si>
  <si>
    <t xml:space="preserve">        </t>
  </si>
  <si>
    <t>20140715-21B</t>
  </si>
  <si>
    <t>20140715-21B+FROM-ALL</t>
  </si>
  <si>
    <t>Without Transfers</t>
  </si>
  <si>
    <t>The attached model run results cover the period of July 15, 2014 through August 5, 2014 and are based on the following assumptions:</t>
  </si>
  <si>
    <t>Common Assumptions</t>
  </si>
  <si>
    <t>1. CCFB Gates operate Priority 1 schedule for the entire forecast period.</t>
  </si>
  <si>
    <t>2. The Delta Cross Channel gates were opened on June 13th at 9:58 AM.</t>
  </si>
  <si>
    <t>3. The Old River at Tracy ag. barrier is installed with all flap gates tidally operating as of April 8.</t>
  </si>
  <si>
    <t>4. The Grant Line Canal ag. barrier is fully installed with all 6 culvert flap-gates tidally operated beginning June 25.</t>
  </si>
  <si>
    <t xml:space="preserve">5. The Middle River ag. barrier is installed with all flap-gates tidally operated as of April 8.  The barrier was raised 1 foot on June 26 at 3:00 PM. </t>
  </si>
  <si>
    <t>6.  San Joaquin River flow at Vernalis decreases from 242 cfs at the beginning of the forecast period to 200 cfs by the end of the forecast period.</t>
  </si>
  <si>
    <t>7. San Joaquin River EC at Vernalis is projected to increase from 342 umhos/cm at the beginning of the forecast period to 411 umhos/cm by the end of forecast period.</t>
  </si>
  <si>
    <t>8. Export at Jones Pumping Plant is at 800 cfs for the entire forecast period.</t>
  </si>
  <si>
    <t>With Transfers (Base Case, A) Assumptions</t>
  </si>
  <si>
    <t>8.  Sacramento River flow at Freeport is at 9,025 cfs at the beginning of the forecast period and increases to 9,300 cfs by the end of the forecast period.</t>
  </si>
  <si>
    <t>9. CCFB intake is at 1,200 cfs for the entire forecast period.</t>
  </si>
  <si>
    <t>Without Transfers (B) Assumptions</t>
  </si>
  <si>
    <t>8.  Sacramento River flow at Freeport is at 9,025 cfs at the beginning of the forecast period and decreases to 8,095 cfs by the end of the forecast period.</t>
  </si>
  <si>
    <t>9. CCFB intake is at 350 cfs for the entire forecast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</si>
</sst>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mm/dd/yyyy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B!$C$13:$C$40</c:f>
              <c:numCache>
                <c:formatCode>#,##0.00</c:formatCode>
                <c:ptCount val="28"/>
                <c:pt idx="0">
                  <c:v>664</c:v>
                </c:pt>
                <c:pt idx="1">
                  <c:v>664</c:v>
                </c:pt>
                <c:pt idx="2">
                  <c:v>662.907470703125</c:v>
                </c:pt>
                <c:pt idx="3">
                  <c:v>669.98321533203125</c:v>
                </c:pt>
                <c:pt idx="4">
                  <c:v>694.96502685546875</c:v>
                </c:pt>
                <c:pt idx="5">
                  <c:v>688.0198974609375</c:v>
                </c:pt>
                <c:pt idx="6">
                  <c:v>673.94744873046875</c:v>
                </c:pt>
                <c:pt idx="7">
                  <c:v>666.20196533203125</c:v>
                </c:pt>
                <c:pt idx="8">
                  <c:v>662.570556640625</c:v>
                </c:pt>
                <c:pt idx="9">
                  <c:v>656.072509765625</c:v>
                </c:pt>
                <c:pt idx="10">
                  <c:v>652.3363037109375</c:v>
                </c:pt>
                <c:pt idx="11">
                  <c:v>648.180419921875</c:v>
                </c:pt>
                <c:pt idx="12">
                  <c:v>643.53070068359375</c:v>
                </c:pt>
                <c:pt idx="13">
                  <c:v>638.596435546875</c:v>
                </c:pt>
                <c:pt idx="14">
                  <c:v>633.46954345703125</c:v>
                </c:pt>
                <c:pt idx="15">
                  <c:v>628.41534423828125</c:v>
                </c:pt>
                <c:pt idx="16">
                  <c:v>623.69439697265625</c:v>
                </c:pt>
                <c:pt idx="17">
                  <c:v>619.436279296875</c:v>
                </c:pt>
                <c:pt idx="18">
                  <c:v>615.6795654296875</c:v>
                </c:pt>
                <c:pt idx="19">
                  <c:v>612.1708984375</c:v>
                </c:pt>
                <c:pt idx="20">
                  <c:v>609.2611083984375</c:v>
                </c:pt>
                <c:pt idx="21">
                  <c:v>606.50152587890625</c:v>
                </c:pt>
                <c:pt idx="22">
                  <c:v>603.96270751953125</c:v>
                </c:pt>
                <c:pt idx="23">
                  <c:v>601.66241455078125</c:v>
                </c:pt>
                <c:pt idx="24">
                  <c:v>599.4036865234375</c:v>
                </c:pt>
                <c:pt idx="25">
                  <c:v>597.2689208984375</c:v>
                </c:pt>
                <c:pt idx="26">
                  <c:v>595.45294189453125</c:v>
                </c:pt>
                <c:pt idx="27">
                  <c:v>593.68365478515625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664</c:v>
                </c:pt>
                <c:pt idx="1">
                  <c:v>664</c:v>
                </c:pt>
                <c:pt idx="2">
                  <c:v>662.907470703125</c:v>
                </c:pt>
                <c:pt idx="3">
                  <c:v>669.98321533203125</c:v>
                </c:pt>
                <c:pt idx="4">
                  <c:v>694.96502685546875</c:v>
                </c:pt>
                <c:pt idx="5">
                  <c:v>688.0198974609375</c:v>
                </c:pt>
                <c:pt idx="6">
                  <c:v>673.94744873046875</c:v>
                </c:pt>
                <c:pt idx="7">
                  <c:v>666.20196533203125</c:v>
                </c:pt>
                <c:pt idx="8">
                  <c:v>662.570556640625</c:v>
                </c:pt>
                <c:pt idx="9">
                  <c:v>656.072509765625</c:v>
                </c:pt>
                <c:pt idx="10">
                  <c:v>645.91790771484375</c:v>
                </c:pt>
                <c:pt idx="11">
                  <c:v>634.47216796875</c:v>
                </c:pt>
                <c:pt idx="12">
                  <c:v>622.036865234375</c:v>
                </c:pt>
                <c:pt idx="13">
                  <c:v>609.88690185546875</c:v>
                </c:pt>
                <c:pt idx="14">
                  <c:v>600.072998046875</c:v>
                </c:pt>
                <c:pt idx="15">
                  <c:v>593.397705078125</c:v>
                </c:pt>
                <c:pt idx="16">
                  <c:v>589.66766357421875</c:v>
                </c:pt>
                <c:pt idx="17">
                  <c:v>587.2113037109375</c:v>
                </c:pt>
                <c:pt idx="18">
                  <c:v>585.1343994140625</c:v>
                </c:pt>
                <c:pt idx="19">
                  <c:v>582.90234375</c:v>
                </c:pt>
                <c:pt idx="20">
                  <c:v>581.209716796875</c:v>
                </c:pt>
                <c:pt idx="21">
                  <c:v>578.8096923828125</c:v>
                </c:pt>
                <c:pt idx="22">
                  <c:v>576.576171875</c:v>
                </c:pt>
                <c:pt idx="23">
                  <c:v>574.82659912109375</c:v>
                </c:pt>
                <c:pt idx="24">
                  <c:v>572.97796630859375</c:v>
                </c:pt>
                <c:pt idx="25">
                  <c:v>571.306884765625</c:v>
                </c:pt>
                <c:pt idx="26">
                  <c:v>570.30206298828125</c:v>
                </c:pt>
                <c:pt idx="27">
                  <c:v>568.8748779296875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9472"/>
        <c:axId val="67291392"/>
      </c:lineChart>
      <c:dateAx>
        <c:axId val="6728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7291392"/>
        <c:crosses val="autoZero"/>
        <c:auto val="1"/>
        <c:lblOffset val="100"/>
        <c:baseTimeUnit val="days"/>
      </c:dateAx>
      <c:valAx>
        <c:axId val="672913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728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B!$D$13:$D$40</c:f>
              <c:numCache>
                <c:formatCode>#,##0.00</c:formatCode>
                <c:ptCount val="28"/>
                <c:pt idx="0">
                  <c:v>665</c:v>
                </c:pt>
                <c:pt idx="1">
                  <c:v>664.0030517578125</c:v>
                </c:pt>
                <c:pt idx="2">
                  <c:v>664</c:v>
                </c:pt>
                <c:pt idx="3">
                  <c:v>663.8079833984375</c:v>
                </c:pt>
                <c:pt idx="4">
                  <c:v>673.52386474609375</c:v>
                </c:pt>
                <c:pt idx="5">
                  <c:v>693.7874755859375</c:v>
                </c:pt>
                <c:pt idx="6">
                  <c:v>686.56231689453125</c:v>
                </c:pt>
                <c:pt idx="7">
                  <c:v>673.5338134765625</c:v>
                </c:pt>
                <c:pt idx="8">
                  <c:v>665.7274169921875</c:v>
                </c:pt>
                <c:pt idx="9">
                  <c:v>660.90423583984375</c:v>
                </c:pt>
                <c:pt idx="10">
                  <c:v>659.53082275390625</c:v>
                </c:pt>
                <c:pt idx="11">
                  <c:v>658.3870849609375</c:v>
                </c:pt>
                <c:pt idx="12">
                  <c:v>657.38787841796875</c:v>
                </c:pt>
                <c:pt idx="13">
                  <c:v>656.12847900390625</c:v>
                </c:pt>
                <c:pt idx="14">
                  <c:v>653.344482421875</c:v>
                </c:pt>
                <c:pt idx="15">
                  <c:v>643.75311279296875</c:v>
                </c:pt>
                <c:pt idx="16">
                  <c:v>640.5267333984375</c:v>
                </c:pt>
                <c:pt idx="17">
                  <c:v>636.802001953125</c:v>
                </c:pt>
                <c:pt idx="18">
                  <c:v>632.82305908203125</c:v>
                </c:pt>
                <c:pt idx="19">
                  <c:v>628.8157958984375</c:v>
                </c:pt>
                <c:pt idx="20">
                  <c:v>624.88067626953125</c:v>
                </c:pt>
                <c:pt idx="21">
                  <c:v>621.107421875</c:v>
                </c:pt>
                <c:pt idx="22">
                  <c:v>617.57354736328125</c:v>
                </c:pt>
                <c:pt idx="23">
                  <c:v>614.289306640625</c:v>
                </c:pt>
                <c:pt idx="24">
                  <c:v>611.2261962890625</c:v>
                </c:pt>
                <c:pt idx="25">
                  <c:v>608.37640380859375</c:v>
                </c:pt>
                <c:pt idx="26">
                  <c:v>605.69769287109375</c:v>
                </c:pt>
                <c:pt idx="27">
                  <c:v>603.20489501953125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665</c:v>
                </c:pt>
                <c:pt idx="1">
                  <c:v>664.0030517578125</c:v>
                </c:pt>
                <c:pt idx="2">
                  <c:v>664</c:v>
                </c:pt>
                <c:pt idx="3">
                  <c:v>663.8079833984375</c:v>
                </c:pt>
                <c:pt idx="4">
                  <c:v>673.52386474609375</c:v>
                </c:pt>
                <c:pt idx="5">
                  <c:v>693.7874755859375</c:v>
                </c:pt>
                <c:pt idx="6">
                  <c:v>686.56231689453125</c:v>
                </c:pt>
                <c:pt idx="7">
                  <c:v>673.5338134765625</c:v>
                </c:pt>
                <c:pt idx="8">
                  <c:v>665.7274169921875</c:v>
                </c:pt>
                <c:pt idx="9">
                  <c:v>660.90423583984375</c:v>
                </c:pt>
                <c:pt idx="10">
                  <c:v>655.1826171875</c:v>
                </c:pt>
                <c:pt idx="11">
                  <c:v>644.99261474609375</c:v>
                </c:pt>
                <c:pt idx="12">
                  <c:v>633.26715087890625</c:v>
                </c:pt>
                <c:pt idx="13">
                  <c:v>621.03558349609375</c:v>
                </c:pt>
                <c:pt idx="14">
                  <c:v>608.86944580078125</c:v>
                </c:pt>
                <c:pt idx="15">
                  <c:v>599.60400390625</c:v>
                </c:pt>
                <c:pt idx="16">
                  <c:v>593.16693115234375</c:v>
                </c:pt>
                <c:pt idx="17">
                  <c:v>589.45184326171875</c:v>
                </c:pt>
                <c:pt idx="18">
                  <c:v>587.04681396484375</c:v>
                </c:pt>
                <c:pt idx="19">
                  <c:v>584.89434814453125</c:v>
                </c:pt>
                <c:pt idx="20">
                  <c:v>582.78076171875</c:v>
                </c:pt>
                <c:pt idx="21">
                  <c:v>581.00579833984375</c:v>
                </c:pt>
                <c:pt idx="22">
                  <c:v>578.59796142578125</c:v>
                </c:pt>
                <c:pt idx="23">
                  <c:v>576.44061279296875</c:v>
                </c:pt>
                <c:pt idx="24">
                  <c:v>574.628662109375</c:v>
                </c:pt>
                <c:pt idx="25">
                  <c:v>572.85009765625</c:v>
                </c:pt>
                <c:pt idx="26">
                  <c:v>571.242919921875</c:v>
                </c:pt>
                <c:pt idx="27">
                  <c:v>570.15966796875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87456"/>
        <c:axId val="67593728"/>
      </c:lineChart>
      <c:dateAx>
        <c:axId val="675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7593728"/>
        <c:crosses val="autoZero"/>
        <c:auto val="1"/>
        <c:lblOffset val="100"/>
        <c:baseTimeUnit val="days"/>
      </c:dateAx>
      <c:valAx>
        <c:axId val="67593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758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B!$E$13:$E$40</c:f>
              <c:numCache>
                <c:formatCode>#,##0.00</c:formatCode>
                <c:ptCount val="28"/>
                <c:pt idx="0">
                  <c:v>672</c:v>
                </c:pt>
                <c:pt idx="1">
                  <c:v>665.94342041015625</c:v>
                </c:pt>
                <c:pt idx="2">
                  <c:v>664</c:v>
                </c:pt>
                <c:pt idx="3">
                  <c:v>663.9996337890625</c:v>
                </c:pt>
                <c:pt idx="4">
                  <c:v>663.05108642578125</c:v>
                </c:pt>
                <c:pt idx="5">
                  <c:v>669.84356689453125</c:v>
                </c:pt>
                <c:pt idx="6">
                  <c:v>691.63653564453125</c:v>
                </c:pt>
                <c:pt idx="7">
                  <c:v>688.8349609375</c:v>
                </c:pt>
                <c:pt idx="8">
                  <c:v>676.19659423828125</c:v>
                </c:pt>
                <c:pt idx="9">
                  <c:v>668.426513671875</c:v>
                </c:pt>
                <c:pt idx="10">
                  <c:v>662.10504150390625</c:v>
                </c:pt>
                <c:pt idx="11">
                  <c:v>656.09918212890625</c:v>
                </c:pt>
                <c:pt idx="12">
                  <c:v>652.30328369140625</c:v>
                </c:pt>
                <c:pt idx="13">
                  <c:v>648.13433837890625</c:v>
                </c:pt>
                <c:pt idx="14">
                  <c:v>643.47747802734375</c:v>
                </c:pt>
                <c:pt idx="15">
                  <c:v>638.5927734375</c:v>
                </c:pt>
                <c:pt idx="16">
                  <c:v>633.45513916015625</c:v>
                </c:pt>
                <c:pt idx="17">
                  <c:v>628.42095947265625</c:v>
                </c:pt>
                <c:pt idx="18">
                  <c:v>623.6519775390625</c:v>
                </c:pt>
                <c:pt idx="19">
                  <c:v>619.46539306640625</c:v>
                </c:pt>
                <c:pt idx="20">
                  <c:v>615.6861572265625</c:v>
                </c:pt>
                <c:pt idx="21">
                  <c:v>612.18463134765625</c:v>
                </c:pt>
                <c:pt idx="22">
                  <c:v>609.2781982421875</c:v>
                </c:pt>
                <c:pt idx="23">
                  <c:v>606.50653076171875</c:v>
                </c:pt>
                <c:pt idx="24">
                  <c:v>603.96630859375</c:v>
                </c:pt>
                <c:pt idx="25">
                  <c:v>601.628173828125</c:v>
                </c:pt>
                <c:pt idx="26">
                  <c:v>599.4117431640625</c:v>
                </c:pt>
                <c:pt idx="27">
                  <c:v>597.28289794921875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672</c:v>
                </c:pt>
                <c:pt idx="1">
                  <c:v>665.94342041015625</c:v>
                </c:pt>
                <c:pt idx="2">
                  <c:v>664</c:v>
                </c:pt>
                <c:pt idx="3">
                  <c:v>663.9996337890625</c:v>
                </c:pt>
                <c:pt idx="4">
                  <c:v>663.05108642578125</c:v>
                </c:pt>
                <c:pt idx="5">
                  <c:v>669.84356689453125</c:v>
                </c:pt>
                <c:pt idx="6">
                  <c:v>691.63653564453125</c:v>
                </c:pt>
                <c:pt idx="7">
                  <c:v>688.8349609375</c:v>
                </c:pt>
                <c:pt idx="8">
                  <c:v>676.19659423828125</c:v>
                </c:pt>
                <c:pt idx="9">
                  <c:v>668.426513671875</c:v>
                </c:pt>
                <c:pt idx="10">
                  <c:v>662.10504150390625</c:v>
                </c:pt>
                <c:pt idx="11">
                  <c:v>655.624755859375</c:v>
                </c:pt>
                <c:pt idx="12">
                  <c:v>645.70465087890625</c:v>
                </c:pt>
                <c:pt idx="13">
                  <c:v>634.2320556640625</c:v>
                </c:pt>
                <c:pt idx="14">
                  <c:v>621.8123779296875</c:v>
                </c:pt>
                <c:pt idx="15">
                  <c:v>609.89495849609375</c:v>
                </c:pt>
                <c:pt idx="16">
                  <c:v>600.1099853515625</c:v>
                </c:pt>
                <c:pt idx="17">
                  <c:v>593.47650146484375</c:v>
                </c:pt>
                <c:pt idx="18">
                  <c:v>589.653564453125</c:v>
                </c:pt>
                <c:pt idx="19">
                  <c:v>587.20751953125</c:v>
                </c:pt>
                <c:pt idx="20">
                  <c:v>585.098876953125</c:v>
                </c:pt>
                <c:pt idx="21">
                  <c:v>582.89837646484375</c:v>
                </c:pt>
                <c:pt idx="22">
                  <c:v>581.1573486328125</c:v>
                </c:pt>
                <c:pt idx="23">
                  <c:v>578.7867431640625</c:v>
                </c:pt>
                <c:pt idx="24">
                  <c:v>576.57183837890625</c:v>
                </c:pt>
                <c:pt idx="25">
                  <c:v>574.77239990234375</c:v>
                </c:pt>
                <c:pt idx="26">
                  <c:v>572.96844482421875</c:v>
                </c:pt>
                <c:pt idx="27">
                  <c:v>571.32464599609375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3552"/>
        <c:axId val="67629824"/>
      </c:lineChart>
      <c:dateAx>
        <c:axId val="676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7629824"/>
        <c:crosses val="autoZero"/>
        <c:auto val="1"/>
        <c:lblOffset val="100"/>
        <c:baseTimeUnit val="days"/>
      </c:dateAx>
      <c:valAx>
        <c:axId val="676298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762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B!$F$13:$F$40</c:f>
              <c:numCache>
                <c:formatCode>#,##0.00</c:formatCode>
                <c:ptCount val="28"/>
                <c:pt idx="0">
                  <c:v>626</c:v>
                </c:pt>
                <c:pt idx="1">
                  <c:v>653.99273681640625</c:v>
                </c:pt>
                <c:pt idx="2">
                  <c:v>667.10870361328125</c:v>
                </c:pt>
                <c:pt idx="3">
                  <c:v>671.7650146484375</c:v>
                </c:pt>
                <c:pt idx="4">
                  <c:v>678.11492919921875</c:v>
                </c:pt>
                <c:pt idx="5">
                  <c:v>683.2896728515625</c:v>
                </c:pt>
                <c:pt idx="6">
                  <c:v>682.5325927734375</c:v>
                </c:pt>
                <c:pt idx="7">
                  <c:v>676.2197265625</c:v>
                </c:pt>
                <c:pt idx="8">
                  <c:v>671.61370849609375</c:v>
                </c:pt>
                <c:pt idx="9">
                  <c:v>665.0506591796875</c:v>
                </c:pt>
                <c:pt idx="10">
                  <c:v>664.3919677734375</c:v>
                </c:pt>
                <c:pt idx="11">
                  <c:v>664.16326904296875</c:v>
                </c:pt>
                <c:pt idx="12">
                  <c:v>664.06768798828125</c:v>
                </c:pt>
                <c:pt idx="13">
                  <c:v>663.9716796875</c:v>
                </c:pt>
                <c:pt idx="14">
                  <c:v>664.02630615234375</c:v>
                </c:pt>
                <c:pt idx="15">
                  <c:v>664.60919189453125</c:v>
                </c:pt>
                <c:pt idx="16">
                  <c:v>665.86456298828125</c:v>
                </c:pt>
                <c:pt idx="17">
                  <c:v>667.63006591796875</c:v>
                </c:pt>
                <c:pt idx="18">
                  <c:v>669.6162109375</c:v>
                </c:pt>
                <c:pt idx="19">
                  <c:v>671.62371826171875</c:v>
                </c:pt>
                <c:pt idx="20">
                  <c:v>673.51837158203125</c:v>
                </c:pt>
                <c:pt idx="21">
                  <c:v>675.213134765625</c:v>
                </c:pt>
                <c:pt idx="22">
                  <c:v>676.6552734375</c:v>
                </c:pt>
                <c:pt idx="23">
                  <c:v>677.81732177734375</c:v>
                </c:pt>
                <c:pt idx="24">
                  <c:v>678.68975830078125</c:v>
                </c:pt>
                <c:pt idx="25">
                  <c:v>679.27813720703125</c:v>
                </c:pt>
                <c:pt idx="26">
                  <c:v>679.59075927734375</c:v>
                </c:pt>
                <c:pt idx="27">
                  <c:v>679.64605712890625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626</c:v>
                </c:pt>
                <c:pt idx="1">
                  <c:v>653.99273681640625</c:v>
                </c:pt>
                <c:pt idx="2">
                  <c:v>667.10870361328125</c:v>
                </c:pt>
                <c:pt idx="3">
                  <c:v>671.7650146484375</c:v>
                </c:pt>
                <c:pt idx="4">
                  <c:v>678.11492919921875</c:v>
                </c:pt>
                <c:pt idx="5">
                  <c:v>683.2896728515625</c:v>
                </c:pt>
                <c:pt idx="6">
                  <c:v>682.5325927734375</c:v>
                </c:pt>
                <c:pt idx="7">
                  <c:v>676.2197265625</c:v>
                </c:pt>
                <c:pt idx="8">
                  <c:v>671.61370849609375</c:v>
                </c:pt>
                <c:pt idx="9">
                  <c:v>665.0506591796875</c:v>
                </c:pt>
                <c:pt idx="10">
                  <c:v>664.007080078125</c:v>
                </c:pt>
                <c:pt idx="11">
                  <c:v>664.7159423828125</c:v>
                </c:pt>
                <c:pt idx="12">
                  <c:v>677.27117919921875</c:v>
                </c:pt>
                <c:pt idx="13">
                  <c:v>690.5301513671875</c:v>
                </c:pt>
                <c:pt idx="14">
                  <c:v>684.4036865234375</c:v>
                </c:pt>
                <c:pt idx="15">
                  <c:v>672.92626953125</c:v>
                </c:pt>
                <c:pt idx="16">
                  <c:v>665.74041748046875</c:v>
                </c:pt>
                <c:pt idx="17">
                  <c:v>661.48858642578125</c:v>
                </c:pt>
                <c:pt idx="18">
                  <c:v>655.1119384765625</c:v>
                </c:pt>
                <c:pt idx="19">
                  <c:v>645.66900634765625</c:v>
                </c:pt>
                <c:pt idx="20">
                  <c:v>634.46893310546875</c:v>
                </c:pt>
                <c:pt idx="21">
                  <c:v>622.17657470703125</c:v>
                </c:pt>
                <c:pt idx="22">
                  <c:v>610.617919921875</c:v>
                </c:pt>
                <c:pt idx="23">
                  <c:v>600.48944091796875</c:v>
                </c:pt>
                <c:pt idx="24">
                  <c:v>593.9815673828125</c:v>
                </c:pt>
                <c:pt idx="25">
                  <c:v>589.95574951171875</c:v>
                </c:pt>
                <c:pt idx="26">
                  <c:v>587.25238037109375</c:v>
                </c:pt>
                <c:pt idx="27">
                  <c:v>585.18267822265625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3040"/>
        <c:axId val="70033408"/>
      </c:lineChart>
      <c:dateAx>
        <c:axId val="700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70033408"/>
        <c:crosses val="autoZero"/>
        <c:auto val="1"/>
        <c:lblOffset val="100"/>
        <c:baseTimeUnit val="days"/>
      </c:dateAx>
      <c:valAx>
        <c:axId val="70033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7002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B!$G$13:$G$40</c:f>
              <c:numCache>
                <c:formatCode>#,##0.00</c:formatCode>
                <c:ptCount val="28"/>
                <c:pt idx="0">
                  <c:v>597</c:v>
                </c:pt>
                <c:pt idx="1">
                  <c:v>599.3812255859375</c:v>
                </c:pt>
                <c:pt idx="2">
                  <c:v>601.8492431640625</c:v>
                </c:pt>
                <c:pt idx="3">
                  <c:v>604.40435791015625</c:v>
                </c:pt>
                <c:pt idx="4">
                  <c:v>606.927978515625</c:v>
                </c:pt>
                <c:pt idx="5">
                  <c:v>609.51202392578125</c:v>
                </c:pt>
                <c:pt idx="6">
                  <c:v>611.64056396484375</c:v>
                </c:pt>
                <c:pt idx="7">
                  <c:v>613.43328857421875</c:v>
                </c:pt>
                <c:pt idx="8">
                  <c:v>614.93780517578125</c:v>
                </c:pt>
                <c:pt idx="9">
                  <c:v>616.34747314453125</c:v>
                </c:pt>
                <c:pt idx="10">
                  <c:v>616.57275390625</c:v>
                </c:pt>
                <c:pt idx="11">
                  <c:v>616.6600341796875</c:v>
                </c:pt>
                <c:pt idx="12">
                  <c:v>616.70672607421875</c:v>
                </c:pt>
                <c:pt idx="13">
                  <c:v>616.7596435546875</c:v>
                </c:pt>
                <c:pt idx="14">
                  <c:v>616.82012939453125</c:v>
                </c:pt>
                <c:pt idx="15">
                  <c:v>616.87615966796875</c:v>
                </c:pt>
                <c:pt idx="16">
                  <c:v>616.93109130859375</c:v>
                </c:pt>
                <c:pt idx="17">
                  <c:v>616.98797607421875</c:v>
                </c:pt>
                <c:pt idx="18">
                  <c:v>617.04827880859375</c:v>
                </c:pt>
                <c:pt idx="19">
                  <c:v>617.11224365234375</c:v>
                </c:pt>
                <c:pt idx="20">
                  <c:v>617.17919921875</c:v>
                </c:pt>
                <c:pt idx="21">
                  <c:v>617.2481689453125</c:v>
                </c:pt>
                <c:pt idx="22">
                  <c:v>617.31787109375</c:v>
                </c:pt>
                <c:pt idx="23">
                  <c:v>617.38702392578125</c:v>
                </c:pt>
                <c:pt idx="24">
                  <c:v>617.4542236328125</c:v>
                </c:pt>
                <c:pt idx="25">
                  <c:v>617.5184326171875</c:v>
                </c:pt>
                <c:pt idx="26">
                  <c:v>617.57855224609375</c:v>
                </c:pt>
                <c:pt idx="27">
                  <c:v>617.63372802734375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597</c:v>
                </c:pt>
                <c:pt idx="1">
                  <c:v>599.3812255859375</c:v>
                </c:pt>
                <c:pt idx="2">
                  <c:v>601.8492431640625</c:v>
                </c:pt>
                <c:pt idx="3">
                  <c:v>604.40435791015625</c:v>
                </c:pt>
                <c:pt idx="4">
                  <c:v>606.927978515625</c:v>
                </c:pt>
                <c:pt idx="5">
                  <c:v>609.51202392578125</c:v>
                </c:pt>
                <c:pt idx="6">
                  <c:v>611.64056396484375</c:v>
                </c:pt>
                <c:pt idx="7">
                  <c:v>613.43328857421875</c:v>
                </c:pt>
                <c:pt idx="8">
                  <c:v>614.93780517578125</c:v>
                </c:pt>
                <c:pt idx="9">
                  <c:v>616.34747314453125</c:v>
                </c:pt>
                <c:pt idx="10">
                  <c:v>617.3682861328125</c:v>
                </c:pt>
                <c:pt idx="11">
                  <c:v>618.2874755859375</c:v>
                </c:pt>
                <c:pt idx="12">
                  <c:v>619.181640625</c:v>
                </c:pt>
                <c:pt idx="13">
                  <c:v>620.37689208984375</c:v>
                </c:pt>
                <c:pt idx="14">
                  <c:v>621.5572509765625</c:v>
                </c:pt>
                <c:pt idx="15">
                  <c:v>622.386962890625</c:v>
                </c:pt>
                <c:pt idx="16">
                  <c:v>622.9189453125</c:v>
                </c:pt>
                <c:pt idx="17">
                  <c:v>623.2786865234375</c:v>
                </c:pt>
                <c:pt idx="18">
                  <c:v>623.48681640625</c:v>
                </c:pt>
                <c:pt idx="19">
                  <c:v>623.4927978515625</c:v>
                </c:pt>
                <c:pt idx="20">
                  <c:v>623.2520751953125</c:v>
                </c:pt>
                <c:pt idx="21">
                  <c:v>622.7611083984375</c:v>
                </c:pt>
                <c:pt idx="22">
                  <c:v>622.0367431640625</c:v>
                </c:pt>
                <c:pt idx="23">
                  <c:v>621.1304931640625</c:v>
                </c:pt>
                <c:pt idx="24">
                  <c:v>620.1229248046875</c:v>
                </c:pt>
                <c:pt idx="25">
                  <c:v>619.0869140625</c:v>
                </c:pt>
                <c:pt idx="26">
                  <c:v>618.07672119140625</c:v>
                </c:pt>
                <c:pt idx="27">
                  <c:v>617.1104736328125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6400"/>
        <c:axId val="102968320"/>
      </c:lineChart>
      <c:dateAx>
        <c:axId val="1029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2968320"/>
        <c:crosses val="autoZero"/>
        <c:auto val="1"/>
        <c:lblOffset val="100"/>
        <c:baseTimeUnit val="days"/>
      </c:dateAx>
      <c:valAx>
        <c:axId val="1029683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296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</c:v>
                </c:pt>
                <c:pt idx="10">
                  <c:v>615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615</c:v>
                </c:pt>
                <c:pt idx="20">
                  <c:v>615</c:v>
                </c:pt>
                <c:pt idx="21">
                  <c:v>615</c:v>
                </c:pt>
                <c:pt idx="22">
                  <c:v>615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615</c:v>
                </c:pt>
                <c:pt idx="27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</c:v>
                </c:pt>
                <c:pt idx="10">
                  <c:v>615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615</c:v>
                </c:pt>
                <c:pt idx="20">
                  <c:v>615</c:v>
                </c:pt>
                <c:pt idx="21">
                  <c:v>615</c:v>
                </c:pt>
                <c:pt idx="22">
                  <c:v>615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615</c:v>
                </c:pt>
                <c:pt idx="27">
                  <c:v>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2880"/>
        <c:axId val="103004800"/>
      </c:lineChart>
      <c:dateAx>
        <c:axId val="1030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3004800"/>
        <c:crosses val="autoZero"/>
        <c:auto val="1"/>
        <c:lblOffset val="100"/>
        <c:baseTimeUnit val="days"/>
      </c:dateAx>
      <c:valAx>
        <c:axId val="1030048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300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B!$J$13:$J$40</c:f>
              <c:numCache>
                <c:formatCode>#,##0.00</c:formatCode>
                <c:ptCount val="28"/>
                <c:pt idx="0">
                  <c:v>597</c:v>
                </c:pt>
                <c:pt idx="1">
                  <c:v>597.00140380859375</c:v>
                </c:pt>
                <c:pt idx="2">
                  <c:v>597.6759033203125</c:v>
                </c:pt>
                <c:pt idx="3">
                  <c:v>600.991455078125</c:v>
                </c:pt>
                <c:pt idx="4">
                  <c:v>602.96533203125</c:v>
                </c:pt>
                <c:pt idx="5">
                  <c:v>605.72265625</c:v>
                </c:pt>
                <c:pt idx="6">
                  <c:v>608.16912841796875</c:v>
                </c:pt>
                <c:pt idx="7">
                  <c:v>609.9522705078125</c:v>
                </c:pt>
                <c:pt idx="8">
                  <c:v>612.3997802734375</c:v>
                </c:pt>
                <c:pt idx="9">
                  <c:v>614.40655517578125</c:v>
                </c:pt>
                <c:pt idx="10">
                  <c:v>615.65338134765625</c:v>
                </c:pt>
                <c:pt idx="11">
                  <c:v>616.4815673828125</c:v>
                </c:pt>
                <c:pt idx="12">
                  <c:v>616.61181640625</c:v>
                </c:pt>
                <c:pt idx="13">
                  <c:v>616.680908203125</c:v>
                </c:pt>
                <c:pt idx="14">
                  <c:v>616.72760009765625</c:v>
                </c:pt>
                <c:pt idx="15">
                  <c:v>616.78570556640625</c:v>
                </c:pt>
                <c:pt idx="16">
                  <c:v>616.84307861328125</c:v>
                </c:pt>
                <c:pt idx="17">
                  <c:v>616.9014892578125</c:v>
                </c:pt>
                <c:pt idx="18">
                  <c:v>616.95404052734375</c:v>
                </c:pt>
                <c:pt idx="19">
                  <c:v>617.0107421875</c:v>
                </c:pt>
                <c:pt idx="20">
                  <c:v>617.076171875</c:v>
                </c:pt>
                <c:pt idx="21">
                  <c:v>617.13836669921875</c:v>
                </c:pt>
                <c:pt idx="22">
                  <c:v>617.2069091796875</c:v>
                </c:pt>
                <c:pt idx="23">
                  <c:v>617.27978515625</c:v>
                </c:pt>
                <c:pt idx="24">
                  <c:v>617.34735107421875</c:v>
                </c:pt>
                <c:pt idx="25">
                  <c:v>617.41290283203125</c:v>
                </c:pt>
                <c:pt idx="26">
                  <c:v>617.48211669921875</c:v>
                </c:pt>
                <c:pt idx="27">
                  <c:v>617.54364013671875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597</c:v>
                </c:pt>
                <c:pt idx="1">
                  <c:v>597.00140380859375</c:v>
                </c:pt>
                <c:pt idx="2">
                  <c:v>597.6759033203125</c:v>
                </c:pt>
                <c:pt idx="3">
                  <c:v>600.991455078125</c:v>
                </c:pt>
                <c:pt idx="4">
                  <c:v>602.96533203125</c:v>
                </c:pt>
                <c:pt idx="5">
                  <c:v>605.72265625</c:v>
                </c:pt>
                <c:pt idx="6">
                  <c:v>608.16912841796875</c:v>
                </c:pt>
                <c:pt idx="7">
                  <c:v>609.9522705078125</c:v>
                </c:pt>
                <c:pt idx="8">
                  <c:v>612.3997802734375</c:v>
                </c:pt>
                <c:pt idx="9">
                  <c:v>614.40655517578125</c:v>
                </c:pt>
                <c:pt idx="10">
                  <c:v>615.65338134765625</c:v>
                </c:pt>
                <c:pt idx="11">
                  <c:v>616.73712158203125</c:v>
                </c:pt>
                <c:pt idx="12">
                  <c:v>617.772705078125</c:v>
                </c:pt>
                <c:pt idx="13">
                  <c:v>618.663330078125</c:v>
                </c:pt>
                <c:pt idx="14">
                  <c:v>619.6212158203125</c:v>
                </c:pt>
                <c:pt idx="15">
                  <c:v>620.89788818359375</c:v>
                </c:pt>
                <c:pt idx="16">
                  <c:v>621.92413330078125</c:v>
                </c:pt>
                <c:pt idx="17">
                  <c:v>622.65301513671875</c:v>
                </c:pt>
                <c:pt idx="18">
                  <c:v>623.0780029296875</c:v>
                </c:pt>
                <c:pt idx="19">
                  <c:v>623.371337890625</c:v>
                </c:pt>
                <c:pt idx="20">
                  <c:v>623.50885009765625</c:v>
                </c:pt>
                <c:pt idx="21">
                  <c:v>623.4193115234375</c:v>
                </c:pt>
                <c:pt idx="22">
                  <c:v>623.0740966796875</c:v>
                </c:pt>
                <c:pt idx="23">
                  <c:v>622.45050048828125</c:v>
                </c:pt>
                <c:pt idx="24">
                  <c:v>621.664794921875</c:v>
                </c:pt>
                <c:pt idx="25">
                  <c:v>620.7503662109375</c:v>
                </c:pt>
                <c:pt idx="26">
                  <c:v>619.67730712890625</c:v>
                </c:pt>
                <c:pt idx="27">
                  <c:v>618.66705322265625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8112"/>
        <c:axId val="112220032"/>
      </c:lineChart>
      <c:dateAx>
        <c:axId val="112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220032"/>
        <c:crosses val="autoZero"/>
        <c:auto val="1"/>
        <c:lblOffset val="100"/>
        <c:baseTimeUnit val="days"/>
      </c:dateAx>
      <c:valAx>
        <c:axId val="1122200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21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B!$K$13:$K$40</c:f>
              <c:numCache>
                <c:formatCode>#,##0.00</c:formatCode>
                <c:ptCount val="28"/>
                <c:pt idx="0">
                  <c:v>607</c:v>
                </c:pt>
                <c:pt idx="1">
                  <c:v>604.0931396484375</c:v>
                </c:pt>
                <c:pt idx="2">
                  <c:v>601.91815185546875</c:v>
                </c:pt>
                <c:pt idx="3">
                  <c:v>599.0823974609375</c:v>
                </c:pt>
                <c:pt idx="4">
                  <c:v>597.8416748046875</c:v>
                </c:pt>
                <c:pt idx="5">
                  <c:v>597.001953125</c:v>
                </c:pt>
                <c:pt idx="6">
                  <c:v>597.217041015625</c:v>
                </c:pt>
                <c:pt idx="7">
                  <c:v>598.507568359375</c:v>
                </c:pt>
                <c:pt idx="8">
                  <c:v>601.44384765625</c:v>
                </c:pt>
                <c:pt idx="9">
                  <c:v>604.18585205078125</c:v>
                </c:pt>
                <c:pt idx="10">
                  <c:v>606.77545166015625</c:v>
                </c:pt>
                <c:pt idx="11">
                  <c:v>608.95947265625</c:v>
                </c:pt>
                <c:pt idx="12">
                  <c:v>611.21435546875</c:v>
                </c:pt>
                <c:pt idx="13">
                  <c:v>613.2882080078125</c:v>
                </c:pt>
                <c:pt idx="14">
                  <c:v>614.77020263671875</c:v>
                </c:pt>
                <c:pt idx="15">
                  <c:v>616.00213623046875</c:v>
                </c:pt>
                <c:pt idx="16">
                  <c:v>616.53521728515625</c:v>
                </c:pt>
                <c:pt idx="17">
                  <c:v>616.63763427734375</c:v>
                </c:pt>
                <c:pt idx="18">
                  <c:v>616.69769287109375</c:v>
                </c:pt>
                <c:pt idx="19">
                  <c:v>616.74761962890625</c:v>
                </c:pt>
                <c:pt idx="20">
                  <c:v>616.80560302734375</c:v>
                </c:pt>
                <c:pt idx="21">
                  <c:v>616.86285400390625</c:v>
                </c:pt>
                <c:pt idx="22">
                  <c:v>616.9169921875</c:v>
                </c:pt>
                <c:pt idx="23">
                  <c:v>616.974853515625</c:v>
                </c:pt>
                <c:pt idx="24">
                  <c:v>617.03302001953125</c:v>
                </c:pt>
                <c:pt idx="25">
                  <c:v>617.09686279296875</c:v>
                </c:pt>
                <c:pt idx="26">
                  <c:v>617.16473388671875</c:v>
                </c:pt>
                <c:pt idx="27">
                  <c:v>617.23211669921875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607</c:v>
                </c:pt>
                <c:pt idx="1">
                  <c:v>604.0931396484375</c:v>
                </c:pt>
                <c:pt idx="2">
                  <c:v>601.91815185546875</c:v>
                </c:pt>
                <c:pt idx="3">
                  <c:v>599.0823974609375</c:v>
                </c:pt>
                <c:pt idx="4">
                  <c:v>597.8416748046875</c:v>
                </c:pt>
                <c:pt idx="5">
                  <c:v>597.001953125</c:v>
                </c:pt>
                <c:pt idx="6">
                  <c:v>597.217041015625</c:v>
                </c:pt>
                <c:pt idx="7">
                  <c:v>598.507568359375</c:v>
                </c:pt>
                <c:pt idx="8">
                  <c:v>601.44384765625</c:v>
                </c:pt>
                <c:pt idx="9">
                  <c:v>604.18585205078125</c:v>
                </c:pt>
                <c:pt idx="10">
                  <c:v>606.77545166015625</c:v>
                </c:pt>
                <c:pt idx="11">
                  <c:v>608.95947265625</c:v>
                </c:pt>
                <c:pt idx="12">
                  <c:v>611.21435546875</c:v>
                </c:pt>
                <c:pt idx="13">
                  <c:v>613.2882080078125</c:v>
                </c:pt>
                <c:pt idx="14">
                  <c:v>614.77020263671875</c:v>
                </c:pt>
                <c:pt idx="15">
                  <c:v>616.0350341796875</c:v>
                </c:pt>
                <c:pt idx="16">
                  <c:v>617.10150146484375</c:v>
                </c:pt>
                <c:pt idx="17">
                  <c:v>618.06878662109375</c:v>
                </c:pt>
                <c:pt idx="18">
                  <c:v>618.998779296875</c:v>
                </c:pt>
                <c:pt idx="19">
                  <c:v>620.0762939453125</c:v>
                </c:pt>
                <c:pt idx="20">
                  <c:v>621.272705078125</c:v>
                </c:pt>
                <c:pt idx="21">
                  <c:v>622.195068359375</c:v>
                </c:pt>
                <c:pt idx="22">
                  <c:v>622.78692626953125</c:v>
                </c:pt>
                <c:pt idx="23">
                  <c:v>623.19708251953125</c:v>
                </c:pt>
                <c:pt idx="24">
                  <c:v>623.435791015625</c:v>
                </c:pt>
                <c:pt idx="25">
                  <c:v>623.49365234375</c:v>
                </c:pt>
                <c:pt idx="26">
                  <c:v>623.30535888671875</c:v>
                </c:pt>
                <c:pt idx="27">
                  <c:v>622.877685546875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33472"/>
        <c:axId val="112252032"/>
      </c:lineChart>
      <c:dateAx>
        <c:axId val="11223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252032"/>
        <c:crosses val="autoZero"/>
        <c:auto val="1"/>
        <c:lblOffset val="100"/>
        <c:baseTimeUnit val="days"/>
      </c:dateAx>
      <c:valAx>
        <c:axId val="1122520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233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B!$M$13:$M$40</c:f>
              <c:numCache>
                <c:formatCode>#,##0.00</c:formatCode>
                <c:ptCount val="28"/>
                <c:pt idx="0">
                  <c:v>610</c:v>
                </c:pt>
                <c:pt idx="1">
                  <c:v>607.98248291015625</c:v>
                </c:pt>
                <c:pt idx="2">
                  <c:v>605.2244873046875</c:v>
                </c:pt>
                <c:pt idx="3">
                  <c:v>602.09698486328125</c:v>
                </c:pt>
                <c:pt idx="4">
                  <c:v>600.14520263671875</c:v>
                </c:pt>
                <c:pt idx="5">
                  <c:v>597.94842529296875</c:v>
                </c:pt>
                <c:pt idx="6">
                  <c:v>597.06689453125</c:v>
                </c:pt>
                <c:pt idx="7">
                  <c:v>597.01751708984375</c:v>
                </c:pt>
                <c:pt idx="8">
                  <c:v>598.11224365234375</c:v>
                </c:pt>
                <c:pt idx="9">
                  <c:v>601.08526611328125</c:v>
                </c:pt>
                <c:pt idx="10">
                  <c:v>603.5579833984375</c:v>
                </c:pt>
                <c:pt idx="11">
                  <c:v>605.81744384765625</c:v>
                </c:pt>
                <c:pt idx="12">
                  <c:v>608.24884033203125</c:v>
                </c:pt>
                <c:pt idx="13">
                  <c:v>610.61981201171875</c:v>
                </c:pt>
                <c:pt idx="14">
                  <c:v>612.7103271484375</c:v>
                </c:pt>
                <c:pt idx="15">
                  <c:v>614.38800048828125</c:v>
                </c:pt>
                <c:pt idx="16">
                  <c:v>615.67474365234375</c:v>
                </c:pt>
                <c:pt idx="17">
                  <c:v>616.45660400390625</c:v>
                </c:pt>
                <c:pt idx="18">
                  <c:v>616.612548828125</c:v>
                </c:pt>
                <c:pt idx="19">
                  <c:v>616.6824951171875</c:v>
                </c:pt>
                <c:pt idx="20">
                  <c:v>616.7315673828125</c:v>
                </c:pt>
                <c:pt idx="21">
                  <c:v>616.78790283203125</c:v>
                </c:pt>
                <c:pt idx="22">
                  <c:v>616.84490966796875</c:v>
                </c:pt>
                <c:pt idx="23">
                  <c:v>616.90081787109375</c:v>
                </c:pt>
                <c:pt idx="24">
                  <c:v>616.95654296875</c:v>
                </c:pt>
                <c:pt idx="25">
                  <c:v>617.01519775390625</c:v>
                </c:pt>
                <c:pt idx="26">
                  <c:v>617.07666015625</c:v>
                </c:pt>
                <c:pt idx="27">
                  <c:v>617.14410400390625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610</c:v>
                </c:pt>
                <c:pt idx="1">
                  <c:v>607.98248291015625</c:v>
                </c:pt>
                <c:pt idx="2">
                  <c:v>605.2244873046875</c:v>
                </c:pt>
                <c:pt idx="3">
                  <c:v>602.09698486328125</c:v>
                </c:pt>
                <c:pt idx="4">
                  <c:v>600.14520263671875</c:v>
                </c:pt>
                <c:pt idx="5">
                  <c:v>597.94842529296875</c:v>
                </c:pt>
                <c:pt idx="6">
                  <c:v>597.06689453125</c:v>
                </c:pt>
                <c:pt idx="7">
                  <c:v>597.01751708984375</c:v>
                </c:pt>
                <c:pt idx="8">
                  <c:v>598.11224365234375</c:v>
                </c:pt>
                <c:pt idx="9">
                  <c:v>601.08526611328125</c:v>
                </c:pt>
                <c:pt idx="10">
                  <c:v>603.5579833984375</c:v>
                </c:pt>
                <c:pt idx="11">
                  <c:v>605.81744384765625</c:v>
                </c:pt>
                <c:pt idx="12">
                  <c:v>608.24884033203125</c:v>
                </c:pt>
                <c:pt idx="13">
                  <c:v>610.61981201171875</c:v>
                </c:pt>
                <c:pt idx="14">
                  <c:v>612.7103271484375</c:v>
                </c:pt>
                <c:pt idx="15">
                  <c:v>614.38800048828125</c:v>
                </c:pt>
                <c:pt idx="16">
                  <c:v>615.684326171875</c:v>
                </c:pt>
                <c:pt idx="17">
                  <c:v>616.78857421875</c:v>
                </c:pt>
                <c:pt idx="18">
                  <c:v>617.788818359375</c:v>
                </c:pt>
                <c:pt idx="19">
                  <c:v>618.71929931640625</c:v>
                </c:pt>
                <c:pt idx="20">
                  <c:v>619.7177734375</c:v>
                </c:pt>
                <c:pt idx="21">
                  <c:v>620.9290771484375</c:v>
                </c:pt>
                <c:pt idx="22">
                  <c:v>621.93450927734375</c:v>
                </c:pt>
                <c:pt idx="23">
                  <c:v>622.633544921875</c:v>
                </c:pt>
                <c:pt idx="24">
                  <c:v>623.08428955078125</c:v>
                </c:pt>
                <c:pt idx="25">
                  <c:v>623.37835693359375</c:v>
                </c:pt>
                <c:pt idx="26">
                  <c:v>623.4974365234375</c:v>
                </c:pt>
                <c:pt idx="27">
                  <c:v>623.385498046875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8144"/>
        <c:axId val="102600064"/>
      </c:lineChart>
      <c:dateAx>
        <c:axId val="102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2600064"/>
        <c:crosses val="autoZero"/>
        <c:auto val="1"/>
        <c:lblOffset val="100"/>
        <c:baseTimeUnit val="days"/>
      </c:dateAx>
      <c:valAx>
        <c:axId val="102600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259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B!$N$13:$N$40</c:f>
              <c:numCache>
                <c:formatCode>#,##0.00</c:formatCode>
                <c:ptCount val="28"/>
                <c:pt idx="0">
                  <c:v>613</c:v>
                </c:pt>
                <c:pt idx="1">
                  <c:v>611.9697265625</c:v>
                </c:pt>
                <c:pt idx="2">
                  <c:v>609.34942626953125</c:v>
                </c:pt>
                <c:pt idx="3">
                  <c:v>605.68060302734375</c:v>
                </c:pt>
                <c:pt idx="4">
                  <c:v>603.24786376953125</c:v>
                </c:pt>
                <c:pt idx="5">
                  <c:v>600.37921142578125</c:v>
                </c:pt>
                <c:pt idx="6">
                  <c:v>598.46710205078125</c:v>
                </c:pt>
                <c:pt idx="7">
                  <c:v>597.67926025390625</c:v>
                </c:pt>
                <c:pt idx="8">
                  <c:v>597.03497314453125</c:v>
                </c:pt>
                <c:pt idx="9">
                  <c:v>597.90118408203125</c:v>
                </c:pt>
                <c:pt idx="10">
                  <c:v>600.35150146484375</c:v>
                </c:pt>
                <c:pt idx="11">
                  <c:v>602.618896484375</c:v>
                </c:pt>
                <c:pt idx="12">
                  <c:v>604.86041259765625</c:v>
                </c:pt>
                <c:pt idx="13">
                  <c:v>607.58807373046875</c:v>
                </c:pt>
                <c:pt idx="14">
                  <c:v>609.8616943359375</c:v>
                </c:pt>
                <c:pt idx="15">
                  <c:v>612.0823974609375</c:v>
                </c:pt>
                <c:pt idx="16">
                  <c:v>613.8785400390625</c:v>
                </c:pt>
                <c:pt idx="17">
                  <c:v>615.23443603515625</c:v>
                </c:pt>
                <c:pt idx="18">
                  <c:v>616.3072509765625</c:v>
                </c:pt>
                <c:pt idx="19">
                  <c:v>616.6148681640625</c:v>
                </c:pt>
                <c:pt idx="20">
                  <c:v>616.69891357421875</c:v>
                </c:pt>
                <c:pt idx="21">
                  <c:v>616.75396728515625</c:v>
                </c:pt>
                <c:pt idx="22">
                  <c:v>616.80718994140625</c:v>
                </c:pt>
                <c:pt idx="23">
                  <c:v>616.8638916015625</c:v>
                </c:pt>
                <c:pt idx="24">
                  <c:v>616.9202880859375</c:v>
                </c:pt>
                <c:pt idx="25">
                  <c:v>616.97509765625</c:v>
                </c:pt>
                <c:pt idx="26">
                  <c:v>617.0333251953125</c:v>
                </c:pt>
                <c:pt idx="27">
                  <c:v>617.095947265625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613</c:v>
                </c:pt>
                <c:pt idx="1">
                  <c:v>611.9697265625</c:v>
                </c:pt>
                <c:pt idx="2">
                  <c:v>609.34942626953125</c:v>
                </c:pt>
                <c:pt idx="3">
                  <c:v>605.68060302734375</c:v>
                </c:pt>
                <c:pt idx="4">
                  <c:v>603.24786376953125</c:v>
                </c:pt>
                <c:pt idx="5">
                  <c:v>600.37921142578125</c:v>
                </c:pt>
                <c:pt idx="6">
                  <c:v>598.46710205078125</c:v>
                </c:pt>
                <c:pt idx="7">
                  <c:v>597.67926025390625</c:v>
                </c:pt>
                <c:pt idx="8">
                  <c:v>597.03497314453125</c:v>
                </c:pt>
                <c:pt idx="9">
                  <c:v>597.90118408203125</c:v>
                </c:pt>
                <c:pt idx="10">
                  <c:v>600.35150146484375</c:v>
                </c:pt>
                <c:pt idx="11">
                  <c:v>602.618896484375</c:v>
                </c:pt>
                <c:pt idx="12">
                  <c:v>604.86041259765625</c:v>
                </c:pt>
                <c:pt idx="13">
                  <c:v>607.58807373046875</c:v>
                </c:pt>
                <c:pt idx="14">
                  <c:v>609.8616943359375</c:v>
                </c:pt>
                <c:pt idx="15">
                  <c:v>612.0823974609375</c:v>
                </c:pt>
                <c:pt idx="16">
                  <c:v>613.8785400390625</c:v>
                </c:pt>
                <c:pt idx="17">
                  <c:v>615.235595703125</c:v>
                </c:pt>
                <c:pt idx="18">
                  <c:v>616.4521484375</c:v>
                </c:pt>
                <c:pt idx="19">
                  <c:v>617.4742431640625</c:v>
                </c:pt>
                <c:pt idx="20">
                  <c:v>618.40185546875</c:v>
                </c:pt>
                <c:pt idx="21">
                  <c:v>619.3900146484375</c:v>
                </c:pt>
                <c:pt idx="22">
                  <c:v>620.550537109375</c:v>
                </c:pt>
                <c:pt idx="23">
                  <c:v>621.6414794921875</c:v>
                </c:pt>
                <c:pt idx="24">
                  <c:v>622.45074462890625</c:v>
                </c:pt>
                <c:pt idx="25">
                  <c:v>622.97528076171875</c:v>
                </c:pt>
                <c:pt idx="26">
                  <c:v>623.32916259765625</c:v>
                </c:pt>
                <c:pt idx="27">
                  <c:v>623.51513671875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09984"/>
        <c:axId val="112011904"/>
      </c:lineChart>
      <c:dateAx>
        <c:axId val="1120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011904"/>
        <c:crosses val="autoZero"/>
        <c:auto val="1"/>
        <c:lblOffset val="100"/>
        <c:baseTimeUnit val="days"/>
      </c:dateAx>
      <c:valAx>
        <c:axId val="1120119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00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B!$O$13:$O$40</c:f>
              <c:numCache>
                <c:formatCode>#,##0.00</c:formatCode>
                <c:ptCount val="28"/>
                <c:pt idx="0">
                  <c:v>613</c:v>
                </c:pt>
                <c:pt idx="1">
                  <c:v>612.99798583984375</c:v>
                </c:pt>
                <c:pt idx="2">
                  <c:v>612.32318115234375</c:v>
                </c:pt>
                <c:pt idx="3">
                  <c:v>608.64581298828125</c:v>
                </c:pt>
                <c:pt idx="4">
                  <c:v>606.14764404296875</c:v>
                </c:pt>
                <c:pt idx="5">
                  <c:v>602.63482666015625</c:v>
                </c:pt>
                <c:pt idx="6">
                  <c:v>600.65264892578125</c:v>
                </c:pt>
                <c:pt idx="7">
                  <c:v>599.31561279296875</c:v>
                </c:pt>
                <c:pt idx="8">
                  <c:v>597.6900634765625</c:v>
                </c:pt>
                <c:pt idx="9">
                  <c:v>597.0469970703125</c:v>
                </c:pt>
                <c:pt idx="10">
                  <c:v>597.8260498046875</c:v>
                </c:pt>
                <c:pt idx="11">
                  <c:v>599.7384033203125</c:v>
                </c:pt>
                <c:pt idx="12">
                  <c:v>602.18865966796875</c:v>
                </c:pt>
                <c:pt idx="13">
                  <c:v>604.63751220703125</c:v>
                </c:pt>
                <c:pt idx="14">
                  <c:v>607.22857666015625</c:v>
                </c:pt>
                <c:pt idx="15">
                  <c:v>609.48583984375</c:v>
                </c:pt>
                <c:pt idx="16">
                  <c:v>611.71514892578125</c:v>
                </c:pt>
                <c:pt idx="17">
                  <c:v>613.6224365234375</c:v>
                </c:pt>
                <c:pt idx="18">
                  <c:v>615.05029296875</c:v>
                </c:pt>
                <c:pt idx="19">
                  <c:v>616.17926025390625</c:v>
                </c:pt>
                <c:pt idx="20">
                  <c:v>616.5887451171875</c:v>
                </c:pt>
                <c:pt idx="21">
                  <c:v>616.68389892578125</c:v>
                </c:pt>
                <c:pt idx="22">
                  <c:v>616.7408447265625</c:v>
                </c:pt>
                <c:pt idx="23">
                  <c:v>616.79278564453125</c:v>
                </c:pt>
                <c:pt idx="24">
                  <c:v>616.85198974609375</c:v>
                </c:pt>
                <c:pt idx="25">
                  <c:v>616.9088134765625</c:v>
                </c:pt>
                <c:pt idx="26">
                  <c:v>616.96337890625</c:v>
                </c:pt>
                <c:pt idx="27">
                  <c:v>617.0208740234375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613</c:v>
                </c:pt>
                <c:pt idx="1">
                  <c:v>612.99798583984375</c:v>
                </c:pt>
                <c:pt idx="2">
                  <c:v>612.32318115234375</c:v>
                </c:pt>
                <c:pt idx="3">
                  <c:v>608.64581298828125</c:v>
                </c:pt>
                <c:pt idx="4">
                  <c:v>606.14764404296875</c:v>
                </c:pt>
                <c:pt idx="5">
                  <c:v>602.63482666015625</c:v>
                </c:pt>
                <c:pt idx="6">
                  <c:v>600.65264892578125</c:v>
                </c:pt>
                <c:pt idx="7">
                  <c:v>599.31561279296875</c:v>
                </c:pt>
                <c:pt idx="8">
                  <c:v>597.6900634765625</c:v>
                </c:pt>
                <c:pt idx="9">
                  <c:v>597.0469970703125</c:v>
                </c:pt>
                <c:pt idx="10">
                  <c:v>597.8260498046875</c:v>
                </c:pt>
                <c:pt idx="11">
                  <c:v>599.7384033203125</c:v>
                </c:pt>
                <c:pt idx="12">
                  <c:v>602.18865966796875</c:v>
                </c:pt>
                <c:pt idx="13">
                  <c:v>604.63751220703125</c:v>
                </c:pt>
                <c:pt idx="14">
                  <c:v>607.22857666015625</c:v>
                </c:pt>
                <c:pt idx="15">
                  <c:v>609.48583984375</c:v>
                </c:pt>
                <c:pt idx="16">
                  <c:v>611.71514892578125</c:v>
                </c:pt>
                <c:pt idx="17">
                  <c:v>613.6224365234375</c:v>
                </c:pt>
                <c:pt idx="18">
                  <c:v>615.05096435546875</c:v>
                </c:pt>
                <c:pt idx="19">
                  <c:v>616.27752685546875</c:v>
                </c:pt>
                <c:pt idx="20">
                  <c:v>617.31939697265625</c:v>
                </c:pt>
                <c:pt idx="21">
                  <c:v>618.263427734375</c:v>
                </c:pt>
                <c:pt idx="22">
                  <c:v>619.21575927734375</c:v>
                </c:pt>
                <c:pt idx="23">
                  <c:v>620.34063720703125</c:v>
                </c:pt>
                <c:pt idx="24">
                  <c:v>621.5115966796875</c:v>
                </c:pt>
                <c:pt idx="25">
                  <c:v>622.36322021484375</c:v>
                </c:pt>
                <c:pt idx="26">
                  <c:v>622.912109375</c:v>
                </c:pt>
                <c:pt idx="27">
                  <c:v>623.28533935546875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0176"/>
        <c:axId val="112052096"/>
      </c:lineChart>
      <c:dateAx>
        <c:axId val="1120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052096"/>
        <c:crosses val="autoZero"/>
        <c:auto val="1"/>
        <c:lblOffset val="100"/>
        <c:baseTimeUnit val="days"/>
      </c:dateAx>
      <c:valAx>
        <c:axId val="1120520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05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B!$P$13:$P$40</c:f>
              <c:numCache>
                <c:formatCode>#,##0.00</c:formatCode>
                <c:ptCount val="28"/>
                <c:pt idx="0">
                  <c:v>601</c:v>
                </c:pt>
                <c:pt idx="1">
                  <c:v>601.2510986328125</c:v>
                </c:pt>
                <c:pt idx="2">
                  <c:v>598.9713134765625</c:v>
                </c:pt>
                <c:pt idx="3">
                  <c:v>604.76434326171875</c:v>
                </c:pt>
                <c:pt idx="4">
                  <c:v>598.11187744140625</c:v>
                </c:pt>
                <c:pt idx="5">
                  <c:v>598.63818359375</c:v>
                </c:pt>
                <c:pt idx="6">
                  <c:v>589.93914794921875</c:v>
                </c:pt>
                <c:pt idx="7">
                  <c:v>586.41693115234375</c:v>
                </c:pt>
                <c:pt idx="8">
                  <c:v>591.68719482421875</c:v>
                </c:pt>
                <c:pt idx="9">
                  <c:v>587.20135498046875</c:v>
                </c:pt>
                <c:pt idx="10">
                  <c:v>584.1534423828125</c:v>
                </c:pt>
                <c:pt idx="11">
                  <c:v>582.15484619140625</c:v>
                </c:pt>
                <c:pt idx="12">
                  <c:v>586.026611328125</c:v>
                </c:pt>
                <c:pt idx="13">
                  <c:v>588.97088623046875</c:v>
                </c:pt>
                <c:pt idx="14">
                  <c:v>590.4693603515625</c:v>
                </c:pt>
                <c:pt idx="15">
                  <c:v>592.66424560546875</c:v>
                </c:pt>
                <c:pt idx="16">
                  <c:v>594.68157958984375</c:v>
                </c:pt>
                <c:pt idx="17">
                  <c:v>596.67425537109375</c:v>
                </c:pt>
                <c:pt idx="18">
                  <c:v>598.358642578125</c:v>
                </c:pt>
                <c:pt idx="19">
                  <c:v>599.6314697265625</c:v>
                </c:pt>
                <c:pt idx="20">
                  <c:v>600.6348876953125</c:v>
                </c:pt>
                <c:pt idx="21">
                  <c:v>600.99609375</c:v>
                </c:pt>
                <c:pt idx="22">
                  <c:v>601.0797119140625</c:v>
                </c:pt>
                <c:pt idx="23">
                  <c:v>601.12518310546875</c:v>
                </c:pt>
                <c:pt idx="24">
                  <c:v>601.176513671875</c:v>
                </c:pt>
                <c:pt idx="25">
                  <c:v>600.01092529296875</c:v>
                </c:pt>
                <c:pt idx="26">
                  <c:v>600.08416748046875</c:v>
                </c:pt>
                <c:pt idx="27">
                  <c:v>600.12774658203125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601</c:v>
                </c:pt>
                <c:pt idx="1">
                  <c:v>601.2510986328125</c:v>
                </c:pt>
                <c:pt idx="2">
                  <c:v>598.9713134765625</c:v>
                </c:pt>
                <c:pt idx="3">
                  <c:v>604.76434326171875</c:v>
                </c:pt>
                <c:pt idx="4">
                  <c:v>598.11187744140625</c:v>
                </c:pt>
                <c:pt idx="5">
                  <c:v>598.63818359375</c:v>
                </c:pt>
                <c:pt idx="6">
                  <c:v>589.93914794921875</c:v>
                </c:pt>
                <c:pt idx="7">
                  <c:v>586.41693115234375</c:v>
                </c:pt>
                <c:pt idx="8">
                  <c:v>591.68719482421875</c:v>
                </c:pt>
                <c:pt idx="9">
                  <c:v>587.20135498046875</c:v>
                </c:pt>
                <c:pt idx="10">
                  <c:v>584.1534423828125</c:v>
                </c:pt>
                <c:pt idx="11">
                  <c:v>582.15484619140625</c:v>
                </c:pt>
                <c:pt idx="12">
                  <c:v>586.026611328125</c:v>
                </c:pt>
                <c:pt idx="13">
                  <c:v>588.97088623046875</c:v>
                </c:pt>
                <c:pt idx="14">
                  <c:v>590.4693603515625</c:v>
                </c:pt>
                <c:pt idx="15">
                  <c:v>592.66424560546875</c:v>
                </c:pt>
                <c:pt idx="16">
                  <c:v>594.68157958984375</c:v>
                </c:pt>
                <c:pt idx="17">
                  <c:v>596.67425537109375</c:v>
                </c:pt>
                <c:pt idx="18">
                  <c:v>598.358642578125</c:v>
                </c:pt>
                <c:pt idx="19">
                  <c:v>599.63232421875</c:v>
                </c:pt>
                <c:pt idx="20">
                  <c:v>600.73431396484375</c:v>
                </c:pt>
                <c:pt idx="21">
                  <c:v>601.67266845703125</c:v>
                </c:pt>
                <c:pt idx="22">
                  <c:v>602.50433349609375</c:v>
                </c:pt>
                <c:pt idx="23">
                  <c:v>603.355712890625</c:v>
                </c:pt>
                <c:pt idx="24">
                  <c:v>604.36285400390625</c:v>
                </c:pt>
                <c:pt idx="25">
                  <c:v>604.12274169921875</c:v>
                </c:pt>
                <c:pt idx="26">
                  <c:v>604.9173583984375</c:v>
                </c:pt>
                <c:pt idx="27">
                  <c:v>605.40118408203125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5536"/>
        <c:axId val="112145536"/>
      </c:lineChart>
      <c:dateAx>
        <c:axId val="11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145536"/>
        <c:crosses val="autoZero"/>
        <c:auto val="1"/>
        <c:lblOffset val="100"/>
        <c:baseTimeUnit val="days"/>
      </c:dateAx>
      <c:valAx>
        <c:axId val="1121455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06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B!$Q$13:$Q$40</c:f>
              <c:numCache>
                <c:formatCode>#,##0.00</c:formatCode>
                <c:ptCount val="28"/>
                <c:pt idx="0">
                  <c:v>579</c:v>
                </c:pt>
                <c:pt idx="1">
                  <c:v>576.9744873046875</c:v>
                </c:pt>
                <c:pt idx="2">
                  <c:v>570.31939697265625</c:v>
                </c:pt>
                <c:pt idx="3">
                  <c:v>577.21051025390625</c:v>
                </c:pt>
                <c:pt idx="4">
                  <c:v>579.3004150390625</c:v>
                </c:pt>
                <c:pt idx="5">
                  <c:v>570.39727783203125</c:v>
                </c:pt>
                <c:pt idx="6">
                  <c:v>589.3714599609375</c:v>
                </c:pt>
                <c:pt idx="7">
                  <c:v>575.5780029296875</c:v>
                </c:pt>
                <c:pt idx="8">
                  <c:v>582.70574951171875</c:v>
                </c:pt>
                <c:pt idx="9">
                  <c:v>567.9530029296875</c:v>
                </c:pt>
                <c:pt idx="10">
                  <c:v>561.77935791015625</c:v>
                </c:pt>
                <c:pt idx="11">
                  <c:v>573.03472900390625</c:v>
                </c:pt>
                <c:pt idx="12">
                  <c:v>570.48779296875</c:v>
                </c:pt>
                <c:pt idx="13">
                  <c:v>565.5616455078125</c:v>
                </c:pt>
                <c:pt idx="14">
                  <c:v>560.234619140625</c:v>
                </c:pt>
                <c:pt idx="15">
                  <c:v>564.0859375</c:v>
                </c:pt>
                <c:pt idx="16">
                  <c:v>567.525390625</c:v>
                </c:pt>
                <c:pt idx="17">
                  <c:v>568.25</c:v>
                </c:pt>
                <c:pt idx="18">
                  <c:v>569.7650146484375</c:v>
                </c:pt>
                <c:pt idx="19">
                  <c:v>571.44683837890625</c:v>
                </c:pt>
                <c:pt idx="20">
                  <c:v>573.087646484375</c:v>
                </c:pt>
                <c:pt idx="21">
                  <c:v>574.53436279296875</c:v>
                </c:pt>
                <c:pt idx="22">
                  <c:v>575.643798828125</c:v>
                </c:pt>
                <c:pt idx="23">
                  <c:v>576.52679443359375</c:v>
                </c:pt>
                <c:pt idx="24">
                  <c:v>576.956298828125</c:v>
                </c:pt>
                <c:pt idx="25">
                  <c:v>577.0511474609375</c:v>
                </c:pt>
                <c:pt idx="26">
                  <c:v>577.08636474609375</c:v>
                </c:pt>
                <c:pt idx="27">
                  <c:v>577.26324462890625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579</c:v>
                </c:pt>
                <c:pt idx="1">
                  <c:v>576.9744873046875</c:v>
                </c:pt>
                <c:pt idx="2">
                  <c:v>570.31939697265625</c:v>
                </c:pt>
                <c:pt idx="3">
                  <c:v>577.21051025390625</c:v>
                </c:pt>
                <c:pt idx="4">
                  <c:v>579.3004150390625</c:v>
                </c:pt>
                <c:pt idx="5">
                  <c:v>570.39727783203125</c:v>
                </c:pt>
                <c:pt idx="6">
                  <c:v>589.3714599609375</c:v>
                </c:pt>
                <c:pt idx="7">
                  <c:v>575.5780029296875</c:v>
                </c:pt>
                <c:pt idx="8">
                  <c:v>582.70574951171875</c:v>
                </c:pt>
                <c:pt idx="9">
                  <c:v>567.9530029296875</c:v>
                </c:pt>
                <c:pt idx="10">
                  <c:v>561.77935791015625</c:v>
                </c:pt>
                <c:pt idx="11">
                  <c:v>573.03472900390625</c:v>
                </c:pt>
                <c:pt idx="12">
                  <c:v>570.48779296875</c:v>
                </c:pt>
                <c:pt idx="13">
                  <c:v>565.5616455078125</c:v>
                </c:pt>
                <c:pt idx="14">
                  <c:v>560.234619140625</c:v>
                </c:pt>
                <c:pt idx="15">
                  <c:v>564.0859375</c:v>
                </c:pt>
                <c:pt idx="16">
                  <c:v>567.525390625</c:v>
                </c:pt>
                <c:pt idx="17">
                  <c:v>568.25</c:v>
                </c:pt>
                <c:pt idx="18">
                  <c:v>569.7650146484375</c:v>
                </c:pt>
                <c:pt idx="19">
                  <c:v>571.44683837890625</c:v>
                </c:pt>
                <c:pt idx="20">
                  <c:v>573.087646484375</c:v>
                </c:pt>
                <c:pt idx="21">
                  <c:v>574.53436279296875</c:v>
                </c:pt>
                <c:pt idx="22">
                  <c:v>575.64398193359375</c:v>
                </c:pt>
                <c:pt idx="23">
                  <c:v>576.56732177734375</c:v>
                </c:pt>
                <c:pt idx="24">
                  <c:v>577.35699462890625</c:v>
                </c:pt>
                <c:pt idx="25">
                  <c:v>578.07025146484375</c:v>
                </c:pt>
                <c:pt idx="26">
                  <c:v>578.73089599609375</c:v>
                </c:pt>
                <c:pt idx="27">
                  <c:v>579.65948486328125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83552"/>
        <c:axId val="112193920"/>
      </c:lineChart>
      <c:dateAx>
        <c:axId val="1121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193920"/>
        <c:crosses val="autoZero"/>
        <c:auto val="1"/>
        <c:lblOffset val="100"/>
        <c:baseTimeUnit val="days"/>
      </c:dateAx>
      <c:valAx>
        <c:axId val="1121939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18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B!$R$13:$R$40</c:f>
              <c:numCache>
                <c:formatCode>#,##0.00</c:formatCode>
                <c:ptCount val="28"/>
                <c:pt idx="0">
                  <c:v>542</c:v>
                </c:pt>
                <c:pt idx="1">
                  <c:v>556.9200439453125</c:v>
                </c:pt>
                <c:pt idx="2">
                  <c:v>525.62432861328125</c:v>
                </c:pt>
                <c:pt idx="3">
                  <c:v>522.89520263671875</c:v>
                </c:pt>
                <c:pt idx="4">
                  <c:v>551.54150390625</c:v>
                </c:pt>
                <c:pt idx="5">
                  <c:v>558.56048583984375</c:v>
                </c:pt>
                <c:pt idx="6">
                  <c:v>589.46405029296875</c:v>
                </c:pt>
                <c:pt idx="7">
                  <c:v>589.9449462890625</c:v>
                </c:pt>
                <c:pt idx="8">
                  <c:v>590.71221923828125</c:v>
                </c:pt>
                <c:pt idx="9">
                  <c:v>579.04949951171875</c:v>
                </c:pt>
                <c:pt idx="10">
                  <c:v>571.52642822265625</c:v>
                </c:pt>
                <c:pt idx="11">
                  <c:v>572.3502197265625</c:v>
                </c:pt>
                <c:pt idx="12">
                  <c:v>576.6993408203125</c:v>
                </c:pt>
                <c:pt idx="13">
                  <c:v>577.3388671875</c:v>
                </c:pt>
                <c:pt idx="14">
                  <c:v>572.61895751953125</c:v>
                </c:pt>
                <c:pt idx="15">
                  <c:v>582.940673828125</c:v>
                </c:pt>
                <c:pt idx="16">
                  <c:v>575.5989990234375</c:v>
                </c:pt>
                <c:pt idx="17">
                  <c:v>581.12591552734375</c:v>
                </c:pt>
                <c:pt idx="18">
                  <c:v>580.35772705078125</c:v>
                </c:pt>
                <c:pt idx="19">
                  <c:v>566.296630859375</c:v>
                </c:pt>
                <c:pt idx="20">
                  <c:v>561.4022216796875</c:v>
                </c:pt>
                <c:pt idx="21">
                  <c:v>571.95989990234375</c:v>
                </c:pt>
                <c:pt idx="22">
                  <c:v>570.64239501953125</c:v>
                </c:pt>
                <c:pt idx="23">
                  <c:v>566.4615478515625</c:v>
                </c:pt>
                <c:pt idx="24">
                  <c:v>561.2222900390625</c:v>
                </c:pt>
                <c:pt idx="25">
                  <c:v>562.933349609375</c:v>
                </c:pt>
                <c:pt idx="26">
                  <c:v>566.88275146484375</c:v>
                </c:pt>
                <c:pt idx="27">
                  <c:v>568.25164794921875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542</c:v>
                </c:pt>
                <c:pt idx="1">
                  <c:v>556.9200439453125</c:v>
                </c:pt>
                <c:pt idx="2">
                  <c:v>525.62432861328125</c:v>
                </c:pt>
                <c:pt idx="3">
                  <c:v>522.89520263671875</c:v>
                </c:pt>
                <c:pt idx="4">
                  <c:v>551.54150390625</c:v>
                </c:pt>
                <c:pt idx="5">
                  <c:v>558.56048583984375</c:v>
                </c:pt>
                <c:pt idx="6">
                  <c:v>589.46405029296875</c:v>
                </c:pt>
                <c:pt idx="7">
                  <c:v>589.9449462890625</c:v>
                </c:pt>
                <c:pt idx="8">
                  <c:v>590.71221923828125</c:v>
                </c:pt>
                <c:pt idx="9">
                  <c:v>579.04949951171875</c:v>
                </c:pt>
                <c:pt idx="10">
                  <c:v>571.52642822265625</c:v>
                </c:pt>
                <c:pt idx="11">
                  <c:v>572.3502197265625</c:v>
                </c:pt>
                <c:pt idx="12">
                  <c:v>576.6993408203125</c:v>
                </c:pt>
                <c:pt idx="13">
                  <c:v>577.3388671875</c:v>
                </c:pt>
                <c:pt idx="14">
                  <c:v>572.61895751953125</c:v>
                </c:pt>
                <c:pt idx="15">
                  <c:v>582.940673828125</c:v>
                </c:pt>
                <c:pt idx="16">
                  <c:v>575.5989990234375</c:v>
                </c:pt>
                <c:pt idx="17">
                  <c:v>581.12591552734375</c:v>
                </c:pt>
                <c:pt idx="18">
                  <c:v>580.35772705078125</c:v>
                </c:pt>
                <c:pt idx="19">
                  <c:v>566.296630859375</c:v>
                </c:pt>
                <c:pt idx="20">
                  <c:v>561.4022216796875</c:v>
                </c:pt>
                <c:pt idx="21">
                  <c:v>571.95989990234375</c:v>
                </c:pt>
                <c:pt idx="22">
                  <c:v>570.64239501953125</c:v>
                </c:pt>
                <c:pt idx="23">
                  <c:v>566.4615478515625</c:v>
                </c:pt>
                <c:pt idx="24">
                  <c:v>561.2222900390625</c:v>
                </c:pt>
                <c:pt idx="25">
                  <c:v>562.933349609375</c:v>
                </c:pt>
                <c:pt idx="26">
                  <c:v>566.88275146484375</c:v>
                </c:pt>
                <c:pt idx="27">
                  <c:v>568.25164794921875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3440"/>
        <c:axId val="112099712"/>
      </c:lineChart>
      <c:dateAx>
        <c:axId val="1120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099712"/>
        <c:crosses val="autoZero"/>
        <c:auto val="1"/>
        <c:lblOffset val="100"/>
        <c:baseTimeUnit val="days"/>
      </c:dateAx>
      <c:valAx>
        <c:axId val="1120997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0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B!$S$13:$S$40</c:f>
              <c:numCache>
                <c:formatCode>#,##0.00</c:formatCode>
                <c:ptCount val="28"/>
                <c:pt idx="0">
                  <c:v>549</c:v>
                </c:pt>
                <c:pt idx="1">
                  <c:v>554.38861083984375</c:v>
                </c:pt>
                <c:pt idx="2">
                  <c:v>559.47265625</c:v>
                </c:pt>
                <c:pt idx="3">
                  <c:v>561.90362548828125</c:v>
                </c:pt>
                <c:pt idx="4">
                  <c:v>563.8587646484375</c:v>
                </c:pt>
                <c:pt idx="5">
                  <c:v>565.60205078125</c:v>
                </c:pt>
                <c:pt idx="6">
                  <c:v>567.97161865234375</c:v>
                </c:pt>
                <c:pt idx="7">
                  <c:v>569.76116943359375</c:v>
                </c:pt>
                <c:pt idx="8">
                  <c:v>572.43243408203125</c:v>
                </c:pt>
                <c:pt idx="9">
                  <c:v>574.100830078125</c:v>
                </c:pt>
                <c:pt idx="10">
                  <c:v>575.254150390625</c:v>
                </c:pt>
                <c:pt idx="11">
                  <c:v>574.08868408203125</c:v>
                </c:pt>
                <c:pt idx="12">
                  <c:v>572.17730712890625</c:v>
                </c:pt>
                <c:pt idx="13">
                  <c:v>572.2713623046875</c:v>
                </c:pt>
                <c:pt idx="14">
                  <c:v>571.96490478515625</c:v>
                </c:pt>
                <c:pt idx="15">
                  <c:v>570.900634765625</c:v>
                </c:pt>
                <c:pt idx="16">
                  <c:v>569.1165771484375</c:v>
                </c:pt>
                <c:pt idx="17">
                  <c:v>568.108154296875</c:v>
                </c:pt>
                <c:pt idx="18">
                  <c:v>567.95050048828125</c:v>
                </c:pt>
                <c:pt idx="19">
                  <c:v>568.01544189453125</c:v>
                </c:pt>
                <c:pt idx="20">
                  <c:v>568.30059814453125</c:v>
                </c:pt>
                <c:pt idx="21">
                  <c:v>568.84747314453125</c:v>
                </c:pt>
                <c:pt idx="22">
                  <c:v>569.58734130859375</c:v>
                </c:pt>
                <c:pt idx="23">
                  <c:v>570.4490966796875</c:v>
                </c:pt>
                <c:pt idx="24">
                  <c:v>571.381591796875</c:v>
                </c:pt>
                <c:pt idx="25">
                  <c:v>572.26751708984375</c:v>
                </c:pt>
                <c:pt idx="26">
                  <c:v>573.1207275390625</c:v>
                </c:pt>
                <c:pt idx="27">
                  <c:v>573.801025390625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549</c:v>
                </c:pt>
                <c:pt idx="1">
                  <c:v>554.38861083984375</c:v>
                </c:pt>
                <c:pt idx="2">
                  <c:v>559.47265625</c:v>
                </c:pt>
                <c:pt idx="3">
                  <c:v>561.90362548828125</c:v>
                </c:pt>
                <c:pt idx="4">
                  <c:v>563.8587646484375</c:v>
                </c:pt>
                <c:pt idx="5">
                  <c:v>565.60205078125</c:v>
                </c:pt>
                <c:pt idx="6">
                  <c:v>567.97161865234375</c:v>
                </c:pt>
                <c:pt idx="7">
                  <c:v>569.76116943359375</c:v>
                </c:pt>
                <c:pt idx="8">
                  <c:v>572.43243408203125</c:v>
                </c:pt>
                <c:pt idx="9">
                  <c:v>574.100830078125</c:v>
                </c:pt>
                <c:pt idx="10">
                  <c:v>575.254150390625</c:v>
                </c:pt>
                <c:pt idx="11">
                  <c:v>574.08868408203125</c:v>
                </c:pt>
                <c:pt idx="12">
                  <c:v>572.17730712890625</c:v>
                </c:pt>
                <c:pt idx="13">
                  <c:v>572.2713623046875</c:v>
                </c:pt>
                <c:pt idx="14">
                  <c:v>571.96490478515625</c:v>
                </c:pt>
                <c:pt idx="15">
                  <c:v>570.900634765625</c:v>
                </c:pt>
                <c:pt idx="16">
                  <c:v>569.1165771484375</c:v>
                </c:pt>
                <c:pt idx="17">
                  <c:v>568.108154296875</c:v>
                </c:pt>
                <c:pt idx="18">
                  <c:v>567.95050048828125</c:v>
                </c:pt>
                <c:pt idx="19">
                  <c:v>568.01544189453125</c:v>
                </c:pt>
                <c:pt idx="20">
                  <c:v>568.30059814453125</c:v>
                </c:pt>
                <c:pt idx="21">
                  <c:v>568.84747314453125</c:v>
                </c:pt>
                <c:pt idx="22">
                  <c:v>569.58734130859375</c:v>
                </c:pt>
                <c:pt idx="23">
                  <c:v>570.4490966796875</c:v>
                </c:pt>
                <c:pt idx="24">
                  <c:v>571.38177490234375</c:v>
                </c:pt>
                <c:pt idx="25">
                  <c:v>572.2762451171875</c:v>
                </c:pt>
                <c:pt idx="26">
                  <c:v>573.19903564453125</c:v>
                </c:pt>
                <c:pt idx="27">
                  <c:v>574.03582763671875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5440"/>
        <c:axId val="112127360"/>
      </c:lineChart>
      <c:dateAx>
        <c:axId val="1121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127360"/>
        <c:crosses val="autoZero"/>
        <c:auto val="1"/>
        <c:lblOffset val="100"/>
        <c:baseTimeUnit val="days"/>
      </c:dateAx>
      <c:valAx>
        <c:axId val="1121273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12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B!$T$13:$T$40</c:f>
              <c:numCache>
                <c:formatCode>#,##0.00</c:formatCode>
                <c:ptCount val="28"/>
                <c:pt idx="0">
                  <c:v>0.43700000643730164</c:v>
                </c:pt>
                <c:pt idx="1">
                  <c:v>0.43700000643730164</c:v>
                </c:pt>
                <c:pt idx="2">
                  <c:v>0.43613481521606445</c:v>
                </c:pt>
                <c:pt idx="3">
                  <c:v>0.44206500053405762</c:v>
                </c:pt>
                <c:pt idx="4">
                  <c:v>0.46272870898246765</c:v>
                </c:pt>
                <c:pt idx="5">
                  <c:v>0.45698752999305725</c:v>
                </c:pt>
                <c:pt idx="6">
                  <c:v>0.44535121321678162</c:v>
                </c:pt>
                <c:pt idx="7">
                  <c:v>0.43894681334495544</c:v>
                </c:pt>
                <c:pt idx="8">
                  <c:v>0.43594434857368469</c:v>
                </c:pt>
                <c:pt idx="9">
                  <c:v>0.43057101964950562</c:v>
                </c:pt>
                <c:pt idx="10">
                  <c:v>0.42748129367828369</c:v>
                </c:pt>
                <c:pt idx="11">
                  <c:v>0.42404448986053467</c:v>
                </c:pt>
                <c:pt idx="12">
                  <c:v>0.42019927501678467</c:v>
                </c:pt>
                <c:pt idx="13">
                  <c:v>0.41611871123313904</c:v>
                </c:pt>
                <c:pt idx="14">
                  <c:v>0.41187885403633118</c:v>
                </c:pt>
                <c:pt idx="15">
                  <c:v>0.40769907832145691</c:v>
                </c:pt>
                <c:pt idx="16">
                  <c:v>0.40379491448402405</c:v>
                </c:pt>
                <c:pt idx="17">
                  <c:v>0.40027350187301636</c:v>
                </c:pt>
                <c:pt idx="18">
                  <c:v>0.39716672897338867</c:v>
                </c:pt>
                <c:pt idx="19">
                  <c:v>0.39426508545875549</c:v>
                </c:pt>
                <c:pt idx="20">
                  <c:v>0.39185869693756104</c:v>
                </c:pt>
                <c:pt idx="21">
                  <c:v>0.38957658410072327</c:v>
                </c:pt>
                <c:pt idx="22">
                  <c:v>0.38747698068618774</c:v>
                </c:pt>
                <c:pt idx="23">
                  <c:v>0.38557466864585876</c:v>
                </c:pt>
                <c:pt idx="24">
                  <c:v>0.3837067186832428</c:v>
                </c:pt>
                <c:pt idx="25">
                  <c:v>0.3819412887096405</c:v>
                </c:pt>
                <c:pt idx="26">
                  <c:v>0.38043949007987976</c:v>
                </c:pt>
                <c:pt idx="27">
                  <c:v>0.37897631525993347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0.43700000643730164</c:v>
                </c:pt>
                <c:pt idx="1">
                  <c:v>0.43700000643730164</c:v>
                </c:pt>
                <c:pt idx="2">
                  <c:v>0.43613481521606445</c:v>
                </c:pt>
                <c:pt idx="3">
                  <c:v>0.44206500053405762</c:v>
                </c:pt>
                <c:pt idx="4">
                  <c:v>0.46272870898246765</c:v>
                </c:pt>
                <c:pt idx="5">
                  <c:v>0.45698752999305725</c:v>
                </c:pt>
                <c:pt idx="6">
                  <c:v>0.44535121321678162</c:v>
                </c:pt>
                <c:pt idx="7">
                  <c:v>0.43894681334495544</c:v>
                </c:pt>
                <c:pt idx="8">
                  <c:v>0.43594434857368469</c:v>
                </c:pt>
                <c:pt idx="9">
                  <c:v>0.43057101964950562</c:v>
                </c:pt>
                <c:pt idx="10">
                  <c:v>0.42217350006103516</c:v>
                </c:pt>
                <c:pt idx="11">
                  <c:v>0.41270807385444641</c:v>
                </c:pt>
                <c:pt idx="12">
                  <c:v>0.40242421627044678</c:v>
                </c:pt>
                <c:pt idx="13">
                  <c:v>0.39237630367279053</c:v>
                </c:pt>
                <c:pt idx="14">
                  <c:v>0.38426023721694946</c:v>
                </c:pt>
                <c:pt idx="15">
                  <c:v>0.37873980402946472</c:v>
                </c:pt>
                <c:pt idx="16">
                  <c:v>0.37565511465072632</c:v>
                </c:pt>
                <c:pt idx="17">
                  <c:v>0.37362369894981384</c:v>
                </c:pt>
                <c:pt idx="18">
                  <c:v>0.37190613150596619</c:v>
                </c:pt>
                <c:pt idx="19">
                  <c:v>0.37006020545959473</c:v>
                </c:pt>
                <c:pt idx="20">
                  <c:v>0.36866042017936707</c:v>
                </c:pt>
                <c:pt idx="21">
                  <c:v>0.36667564511299133</c:v>
                </c:pt>
                <c:pt idx="22">
                  <c:v>0.36482849717140198</c:v>
                </c:pt>
                <c:pt idx="23">
                  <c:v>0.36338162422180176</c:v>
                </c:pt>
                <c:pt idx="24">
                  <c:v>0.36185276508331299</c:v>
                </c:pt>
                <c:pt idx="25">
                  <c:v>0.36047077178955078</c:v>
                </c:pt>
                <c:pt idx="26">
                  <c:v>0.35963979363441467</c:v>
                </c:pt>
                <c:pt idx="27">
                  <c:v>0.35845953226089478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2912"/>
        <c:axId val="112904832"/>
      </c:lineChart>
      <c:dateAx>
        <c:axId val="1129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904832"/>
        <c:crosses val="autoZero"/>
        <c:auto val="1"/>
        <c:lblOffset val="100"/>
        <c:baseTimeUnit val="days"/>
      </c:dateAx>
      <c:valAx>
        <c:axId val="1129048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90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B!$U$13:$U$40</c:f>
              <c:numCache>
                <c:formatCode>#,##0.00</c:formatCode>
                <c:ptCount val="28"/>
                <c:pt idx="0">
                  <c:v>0.43799999356269836</c:v>
                </c:pt>
                <c:pt idx="1">
                  <c:v>0.43700000643730164</c:v>
                </c:pt>
                <c:pt idx="2">
                  <c:v>0.43700000643730164</c:v>
                </c:pt>
                <c:pt idx="3">
                  <c:v>0.43690133094787598</c:v>
                </c:pt>
                <c:pt idx="4">
                  <c:v>0.44499430060386658</c:v>
                </c:pt>
                <c:pt idx="5">
                  <c:v>0.46175545454025269</c:v>
                </c:pt>
                <c:pt idx="6">
                  <c:v>0.4557819664478302</c:v>
                </c:pt>
                <c:pt idx="7">
                  <c:v>0.44500330090522766</c:v>
                </c:pt>
                <c:pt idx="8">
                  <c:v>0.43854483962059021</c:v>
                </c:pt>
                <c:pt idx="9">
                  <c:v>0.43456873297691345</c:v>
                </c:pt>
                <c:pt idx="10">
                  <c:v>0.43341970443725586</c:v>
                </c:pt>
                <c:pt idx="11">
                  <c:v>0.43247827887535095</c:v>
                </c:pt>
                <c:pt idx="12">
                  <c:v>0.43164315819740295</c:v>
                </c:pt>
                <c:pt idx="13">
                  <c:v>0.43075543642044067</c:v>
                </c:pt>
                <c:pt idx="14">
                  <c:v>0.42837876081466675</c:v>
                </c:pt>
                <c:pt idx="15">
                  <c:v>0.42037326097488403</c:v>
                </c:pt>
                <c:pt idx="16">
                  <c:v>0.41770103573799133</c:v>
                </c:pt>
                <c:pt idx="17">
                  <c:v>0.41462382674217224</c:v>
                </c:pt>
                <c:pt idx="18">
                  <c:v>0.41133400797843933</c:v>
                </c:pt>
                <c:pt idx="19">
                  <c:v>0.40801569819450378</c:v>
                </c:pt>
                <c:pt idx="20">
                  <c:v>0.40475994348526001</c:v>
                </c:pt>
                <c:pt idx="21">
                  <c:v>0.40164023637771606</c:v>
                </c:pt>
                <c:pt idx="22">
                  <c:v>0.39872244000434875</c:v>
                </c:pt>
                <c:pt idx="23">
                  <c:v>0.39600494503974915</c:v>
                </c:pt>
                <c:pt idx="24">
                  <c:v>0.39347073435783386</c:v>
                </c:pt>
                <c:pt idx="25">
                  <c:v>0.39111524820327759</c:v>
                </c:pt>
                <c:pt idx="26">
                  <c:v>0.38890376687049866</c:v>
                </c:pt>
                <c:pt idx="27">
                  <c:v>0.38684177398681641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0.43799999356269836</c:v>
                </c:pt>
                <c:pt idx="1">
                  <c:v>0.43700000643730164</c:v>
                </c:pt>
                <c:pt idx="2">
                  <c:v>0.43700000643730164</c:v>
                </c:pt>
                <c:pt idx="3">
                  <c:v>0.43690133094787598</c:v>
                </c:pt>
                <c:pt idx="4">
                  <c:v>0.44499430060386658</c:v>
                </c:pt>
                <c:pt idx="5">
                  <c:v>0.46175545454025269</c:v>
                </c:pt>
                <c:pt idx="6">
                  <c:v>0.4557819664478302</c:v>
                </c:pt>
                <c:pt idx="7">
                  <c:v>0.44500330090522766</c:v>
                </c:pt>
                <c:pt idx="8">
                  <c:v>0.43854483962059021</c:v>
                </c:pt>
                <c:pt idx="9">
                  <c:v>0.43456873297691345</c:v>
                </c:pt>
                <c:pt idx="10">
                  <c:v>0.42983391880989075</c:v>
                </c:pt>
                <c:pt idx="11">
                  <c:v>0.42139559984207153</c:v>
                </c:pt>
                <c:pt idx="12">
                  <c:v>0.4117150604724884</c:v>
                </c:pt>
                <c:pt idx="13">
                  <c:v>0.40160509943962097</c:v>
                </c:pt>
                <c:pt idx="14">
                  <c:v>0.39154455065727234</c:v>
                </c:pt>
                <c:pt idx="15">
                  <c:v>0.3838525116443634</c:v>
                </c:pt>
                <c:pt idx="16">
                  <c:v>0.3785339891910553</c:v>
                </c:pt>
                <c:pt idx="17">
                  <c:v>0.37548750638961792</c:v>
                </c:pt>
                <c:pt idx="18">
                  <c:v>0.37348780035972595</c:v>
                </c:pt>
                <c:pt idx="19">
                  <c:v>0.37172156572341919</c:v>
                </c:pt>
                <c:pt idx="20">
                  <c:v>0.36995571851730347</c:v>
                </c:pt>
                <c:pt idx="21">
                  <c:v>0.3684881329536438</c:v>
                </c:pt>
                <c:pt idx="22">
                  <c:v>0.36652165651321411</c:v>
                </c:pt>
                <c:pt idx="23">
                  <c:v>0.36471399664878845</c:v>
                </c:pt>
                <c:pt idx="24">
                  <c:v>0.36323115229606628</c:v>
                </c:pt>
                <c:pt idx="25">
                  <c:v>0.3617464005947113</c:v>
                </c:pt>
                <c:pt idx="26">
                  <c:v>0.36039832234382629</c:v>
                </c:pt>
                <c:pt idx="27">
                  <c:v>0.35954010486602783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43104"/>
        <c:axId val="112945024"/>
      </c:lineChart>
      <c:dateAx>
        <c:axId val="1129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945024"/>
        <c:crosses val="autoZero"/>
        <c:auto val="1"/>
        <c:lblOffset val="100"/>
        <c:baseTimeUnit val="days"/>
      </c:dateAx>
      <c:valAx>
        <c:axId val="1129450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94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B!$V$13:$V$40</c:f>
              <c:numCache>
                <c:formatCode>#,##0.00</c:formatCode>
                <c:ptCount val="28"/>
                <c:pt idx="0">
                  <c:v>0.44299998879432678</c:v>
                </c:pt>
                <c:pt idx="1">
                  <c:v>0.43862023949623108</c:v>
                </c:pt>
                <c:pt idx="2">
                  <c:v>0.43700000643730164</c:v>
                </c:pt>
                <c:pt idx="3">
                  <c:v>0.43700000643730164</c:v>
                </c:pt>
                <c:pt idx="4">
                  <c:v>0.43620738387107849</c:v>
                </c:pt>
                <c:pt idx="5">
                  <c:v>0.44193306565284729</c:v>
                </c:pt>
                <c:pt idx="6">
                  <c:v>0.45999738574028015</c:v>
                </c:pt>
                <c:pt idx="7">
                  <c:v>0.45768532156944275</c:v>
                </c:pt>
                <c:pt idx="8">
                  <c:v>0.4471915066242218</c:v>
                </c:pt>
                <c:pt idx="9">
                  <c:v>0.44079232215881348</c:v>
                </c:pt>
                <c:pt idx="10">
                  <c:v>0.435589998960495</c:v>
                </c:pt>
                <c:pt idx="11">
                  <c:v>0.43057823181152344</c:v>
                </c:pt>
                <c:pt idx="12">
                  <c:v>0.42745816707611084</c:v>
                </c:pt>
                <c:pt idx="13">
                  <c:v>0.42401957511901855</c:v>
                </c:pt>
                <c:pt idx="14">
                  <c:v>0.42017421126365662</c:v>
                </c:pt>
                <c:pt idx="15">
                  <c:v>0.41611209511756897</c:v>
                </c:pt>
                <c:pt idx="16">
                  <c:v>0.41186338663101196</c:v>
                </c:pt>
                <c:pt idx="17">
                  <c:v>0.40770015120506287</c:v>
                </c:pt>
                <c:pt idx="18">
                  <c:v>0.40375551581382751</c:v>
                </c:pt>
                <c:pt idx="19">
                  <c:v>0.40028476715087891</c:v>
                </c:pt>
                <c:pt idx="20">
                  <c:v>0.39717015624046326</c:v>
                </c:pt>
                <c:pt idx="21">
                  <c:v>0.39427486062049866</c:v>
                </c:pt>
                <c:pt idx="22">
                  <c:v>0.3918689489364624</c:v>
                </c:pt>
                <c:pt idx="23">
                  <c:v>0.38958799839019775</c:v>
                </c:pt>
                <c:pt idx="24">
                  <c:v>0.3874916136264801</c:v>
                </c:pt>
                <c:pt idx="25">
                  <c:v>0.38556480407714844</c:v>
                </c:pt>
                <c:pt idx="26">
                  <c:v>0.38372430205345154</c:v>
                </c:pt>
                <c:pt idx="27">
                  <c:v>0.38195976614952087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0.44299998879432678</c:v>
                </c:pt>
                <c:pt idx="1">
                  <c:v>0.43862023949623108</c:v>
                </c:pt>
                <c:pt idx="2">
                  <c:v>0.43700000643730164</c:v>
                </c:pt>
                <c:pt idx="3">
                  <c:v>0.43700000643730164</c:v>
                </c:pt>
                <c:pt idx="4">
                  <c:v>0.43620738387107849</c:v>
                </c:pt>
                <c:pt idx="5">
                  <c:v>0.44193306565284729</c:v>
                </c:pt>
                <c:pt idx="6">
                  <c:v>0.45999738574028015</c:v>
                </c:pt>
                <c:pt idx="7">
                  <c:v>0.45768532156944275</c:v>
                </c:pt>
                <c:pt idx="8">
                  <c:v>0.4471915066242218</c:v>
                </c:pt>
                <c:pt idx="9">
                  <c:v>0.44079232215881348</c:v>
                </c:pt>
                <c:pt idx="10">
                  <c:v>0.435589998960495</c:v>
                </c:pt>
                <c:pt idx="11">
                  <c:v>0.43024244904518127</c:v>
                </c:pt>
                <c:pt idx="12">
                  <c:v>0.4220384955406189</c:v>
                </c:pt>
                <c:pt idx="13">
                  <c:v>0.41255638003349304</c:v>
                </c:pt>
                <c:pt idx="14">
                  <c:v>0.40226563811302185</c:v>
                </c:pt>
                <c:pt idx="15">
                  <c:v>0.39240714907646179</c:v>
                </c:pt>
                <c:pt idx="16">
                  <c:v>0.38429391384124756</c:v>
                </c:pt>
                <c:pt idx="17">
                  <c:v>0.37878173589706421</c:v>
                </c:pt>
                <c:pt idx="18">
                  <c:v>0.37563401460647583</c:v>
                </c:pt>
                <c:pt idx="19">
                  <c:v>0.37363386154174805</c:v>
                </c:pt>
                <c:pt idx="20">
                  <c:v>0.37190523743629456</c:v>
                </c:pt>
                <c:pt idx="21">
                  <c:v>0.37007433176040649</c:v>
                </c:pt>
                <c:pt idx="22">
                  <c:v>0.36865222454071045</c:v>
                </c:pt>
                <c:pt idx="23">
                  <c:v>0.36667680740356445</c:v>
                </c:pt>
                <c:pt idx="24">
                  <c:v>0.36483871936798096</c:v>
                </c:pt>
                <c:pt idx="25">
                  <c:v>0.36336195468902588</c:v>
                </c:pt>
                <c:pt idx="26">
                  <c:v>0.36185985803604126</c:v>
                </c:pt>
                <c:pt idx="27">
                  <c:v>0.36048722267150879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6656"/>
        <c:axId val="112989312"/>
      </c:lineChart>
      <c:dateAx>
        <c:axId val="1129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2989312"/>
        <c:crosses val="autoZero"/>
        <c:auto val="1"/>
        <c:lblOffset val="100"/>
        <c:baseTimeUnit val="days"/>
      </c:dateAx>
      <c:valAx>
        <c:axId val="1129893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296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B!$W$13:$W$40</c:f>
              <c:numCache>
                <c:formatCode>#,##0.00</c:formatCode>
                <c:ptCount val="28"/>
                <c:pt idx="0">
                  <c:v>0.40599998831748962</c:v>
                </c:pt>
                <c:pt idx="1">
                  <c:v>0.42821511626243591</c:v>
                </c:pt>
                <c:pt idx="2">
                  <c:v>0.43939870595932007</c:v>
                </c:pt>
                <c:pt idx="3">
                  <c:v>0.44276160001754761</c:v>
                </c:pt>
                <c:pt idx="4">
                  <c:v>0.44873601198196411</c:v>
                </c:pt>
                <c:pt idx="5">
                  <c:v>0.45333412289619446</c:v>
                </c:pt>
                <c:pt idx="6">
                  <c:v>0.45255184173583984</c:v>
                </c:pt>
                <c:pt idx="7">
                  <c:v>0.44701007008552551</c:v>
                </c:pt>
                <c:pt idx="8">
                  <c:v>0.44288772344589233</c:v>
                </c:pt>
                <c:pt idx="9">
                  <c:v>0.43771257996559143</c:v>
                </c:pt>
                <c:pt idx="10">
                  <c:v>0.43711256980895996</c:v>
                </c:pt>
                <c:pt idx="11">
                  <c:v>0.43700182437896729</c:v>
                </c:pt>
                <c:pt idx="12">
                  <c:v>0.43700000643730164</c:v>
                </c:pt>
                <c:pt idx="13">
                  <c:v>0.43699783086776733</c:v>
                </c:pt>
                <c:pt idx="14">
                  <c:v>0.43703025579452515</c:v>
                </c:pt>
                <c:pt idx="15">
                  <c:v>0.43752101063728333</c:v>
                </c:pt>
                <c:pt idx="16">
                  <c:v>0.43857145309448242</c:v>
                </c:pt>
                <c:pt idx="17">
                  <c:v>0.44004666805267334</c:v>
                </c:pt>
                <c:pt idx="18">
                  <c:v>0.44170445203781128</c:v>
                </c:pt>
                <c:pt idx="19">
                  <c:v>0.44337847828865051</c:v>
                </c:pt>
                <c:pt idx="20">
                  <c:v>0.44495692849159241</c:v>
                </c:pt>
                <c:pt idx="21">
                  <c:v>0.44636756181716919</c:v>
                </c:pt>
                <c:pt idx="22">
                  <c:v>0.44756689667701721</c:v>
                </c:pt>
                <c:pt idx="23">
                  <c:v>0.44853228330612183</c:v>
                </c:pt>
                <c:pt idx="24">
                  <c:v>0.44925618171691895</c:v>
                </c:pt>
                <c:pt idx="25">
                  <c:v>0.44974347949028015</c:v>
                </c:pt>
                <c:pt idx="26">
                  <c:v>0.4500012993812561</c:v>
                </c:pt>
                <c:pt idx="27">
                  <c:v>0.4500451385974884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0.40599998831748962</c:v>
                </c:pt>
                <c:pt idx="1">
                  <c:v>0.42821511626243591</c:v>
                </c:pt>
                <c:pt idx="2">
                  <c:v>0.43939870595932007</c:v>
                </c:pt>
                <c:pt idx="3">
                  <c:v>0.44276160001754761</c:v>
                </c:pt>
                <c:pt idx="4">
                  <c:v>0.44873601198196411</c:v>
                </c:pt>
                <c:pt idx="5">
                  <c:v>0.45333412289619446</c:v>
                </c:pt>
                <c:pt idx="6">
                  <c:v>0.45255184173583984</c:v>
                </c:pt>
                <c:pt idx="7">
                  <c:v>0.44701007008552551</c:v>
                </c:pt>
                <c:pt idx="8">
                  <c:v>0.44288772344589233</c:v>
                </c:pt>
                <c:pt idx="9">
                  <c:v>0.43771257996559143</c:v>
                </c:pt>
                <c:pt idx="10">
                  <c:v>0.43700000643730164</c:v>
                </c:pt>
                <c:pt idx="11">
                  <c:v>0.43760243058204651</c:v>
                </c:pt>
                <c:pt idx="12">
                  <c:v>0.44808897376060486</c:v>
                </c:pt>
                <c:pt idx="13">
                  <c:v>0.45906800031661987</c:v>
                </c:pt>
                <c:pt idx="14">
                  <c:v>0.45400184392929077</c:v>
                </c:pt>
                <c:pt idx="15">
                  <c:v>0.4444575309753418</c:v>
                </c:pt>
                <c:pt idx="16">
                  <c:v>0.43846419453620911</c:v>
                </c:pt>
                <c:pt idx="17">
                  <c:v>0.43510162830352783</c:v>
                </c:pt>
                <c:pt idx="18">
                  <c:v>0.42987847328186035</c:v>
                </c:pt>
                <c:pt idx="19">
                  <c:v>0.42197844386100769</c:v>
                </c:pt>
                <c:pt idx="20">
                  <c:v>0.41270992159843445</c:v>
                </c:pt>
                <c:pt idx="21">
                  <c:v>0.4025290310382843</c:v>
                </c:pt>
                <c:pt idx="22">
                  <c:v>0.39293590188026428</c:v>
                </c:pt>
                <c:pt idx="23">
                  <c:v>0.38457024097442627</c:v>
                </c:pt>
                <c:pt idx="24">
                  <c:v>0.37909963726997375</c:v>
                </c:pt>
                <c:pt idx="25">
                  <c:v>0.37580916285514832</c:v>
                </c:pt>
                <c:pt idx="26">
                  <c:v>0.3736703097820282</c:v>
                </c:pt>
                <c:pt idx="27">
                  <c:v>0.37194845080375671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23232"/>
        <c:axId val="113029504"/>
      </c:lineChart>
      <c:dateAx>
        <c:axId val="1130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3029504"/>
        <c:crosses val="autoZero"/>
        <c:auto val="1"/>
        <c:lblOffset val="100"/>
        <c:baseTimeUnit val="days"/>
      </c:dateAx>
      <c:valAx>
        <c:axId val="1130295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3023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B!$X$13:$X$40</c:f>
              <c:numCache>
                <c:formatCode>#,##0.00</c:formatCode>
                <c:ptCount val="28"/>
                <c:pt idx="0">
                  <c:v>0.36899998784065247</c:v>
                </c:pt>
                <c:pt idx="1">
                  <c:v>0.37110227346420288</c:v>
                </c:pt>
                <c:pt idx="2">
                  <c:v>0.37327131628990173</c:v>
                </c:pt>
                <c:pt idx="3">
                  <c:v>0.37533172965049744</c:v>
                </c:pt>
                <c:pt idx="4">
                  <c:v>0.37757739424705505</c:v>
                </c:pt>
                <c:pt idx="5">
                  <c:v>0.37970981001853943</c:v>
                </c:pt>
                <c:pt idx="6">
                  <c:v>0.38153749704360962</c:v>
                </c:pt>
                <c:pt idx="7">
                  <c:v>0.38309928774833679</c:v>
                </c:pt>
                <c:pt idx="8">
                  <c:v>0.38436302542686462</c:v>
                </c:pt>
                <c:pt idx="9">
                  <c:v>0.38561803102493286</c:v>
                </c:pt>
                <c:pt idx="10">
                  <c:v>0.38564878702163696</c:v>
                </c:pt>
                <c:pt idx="11">
                  <c:v>0.38557159900665283</c:v>
                </c:pt>
                <c:pt idx="12">
                  <c:v>0.38543584942817688</c:v>
                </c:pt>
                <c:pt idx="13">
                  <c:v>0.3853379487991333</c:v>
                </c:pt>
                <c:pt idx="14">
                  <c:v>0.38527452945709229</c:v>
                </c:pt>
                <c:pt idx="15">
                  <c:v>0.38521841168403625</c:v>
                </c:pt>
                <c:pt idx="16">
                  <c:v>0.38517135381698608</c:v>
                </c:pt>
                <c:pt idx="17">
                  <c:v>0.38513481616973877</c:v>
                </c:pt>
                <c:pt idx="18">
                  <c:v>0.3851093053817749</c:v>
                </c:pt>
                <c:pt idx="19">
                  <c:v>0.38509410619735718</c:v>
                </c:pt>
                <c:pt idx="20">
                  <c:v>0.38508805632591248</c:v>
                </c:pt>
                <c:pt idx="21">
                  <c:v>0.38508960604667664</c:v>
                </c:pt>
                <c:pt idx="22">
                  <c:v>0.38509714603424072</c:v>
                </c:pt>
                <c:pt idx="23">
                  <c:v>0.3851090669631958</c:v>
                </c:pt>
                <c:pt idx="24">
                  <c:v>0.38512378931045532</c:v>
                </c:pt>
                <c:pt idx="25">
                  <c:v>0.38513970375061035</c:v>
                </c:pt>
                <c:pt idx="26">
                  <c:v>0.38515582680702209</c:v>
                </c:pt>
                <c:pt idx="27">
                  <c:v>0.38517111539840698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0.36899998784065247</c:v>
                </c:pt>
                <c:pt idx="1">
                  <c:v>0.37110227346420288</c:v>
                </c:pt>
                <c:pt idx="2">
                  <c:v>0.37327131628990173</c:v>
                </c:pt>
                <c:pt idx="3">
                  <c:v>0.37533172965049744</c:v>
                </c:pt>
                <c:pt idx="4">
                  <c:v>0.37757739424705505</c:v>
                </c:pt>
                <c:pt idx="5">
                  <c:v>0.37970981001853943</c:v>
                </c:pt>
                <c:pt idx="6">
                  <c:v>0.38153749704360962</c:v>
                </c:pt>
                <c:pt idx="7">
                  <c:v>0.38309928774833679</c:v>
                </c:pt>
                <c:pt idx="8">
                  <c:v>0.38436302542686462</c:v>
                </c:pt>
                <c:pt idx="9">
                  <c:v>0.38561803102493286</c:v>
                </c:pt>
                <c:pt idx="10">
                  <c:v>0.38654321432113647</c:v>
                </c:pt>
                <c:pt idx="11">
                  <c:v>0.3874002993106842</c:v>
                </c:pt>
                <c:pt idx="12">
                  <c:v>0.38817888498306274</c:v>
                </c:pt>
                <c:pt idx="13">
                  <c:v>0.38922208547592163</c:v>
                </c:pt>
                <c:pt idx="14">
                  <c:v>0.39026835560798645</c:v>
                </c:pt>
                <c:pt idx="15">
                  <c:v>0.39101725816726685</c:v>
                </c:pt>
                <c:pt idx="16">
                  <c:v>0.39151185750961304</c:v>
                </c:pt>
                <c:pt idx="17">
                  <c:v>0.39186108112335205</c:v>
                </c:pt>
                <c:pt idx="18">
                  <c:v>0.39208155870437622</c:v>
                </c:pt>
                <c:pt idx="19">
                  <c:v>0.39212974905967712</c:v>
                </c:pt>
                <c:pt idx="20">
                  <c:v>0.39196878671646118</c:v>
                </c:pt>
                <c:pt idx="21">
                  <c:v>0.39159715175628662</c:v>
                </c:pt>
                <c:pt idx="22">
                  <c:v>0.39102873206138611</c:v>
                </c:pt>
                <c:pt idx="23">
                  <c:v>0.39030689001083374</c:v>
                </c:pt>
                <c:pt idx="24">
                  <c:v>0.38949745893478394</c:v>
                </c:pt>
                <c:pt idx="25">
                  <c:v>0.38866034150123596</c:v>
                </c:pt>
                <c:pt idx="26">
                  <c:v>0.38784366846084595</c:v>
                </c:pt>
                <c:pt idx="27">
                  <c:v>0.38706248998641968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01120"/>
        <c:axId val="114503040"/>
      </c:lineChart>
      <c:dateAx>
        <c:axId val="1145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503040"/>
        <c:crosses val="autoZero"/>
        <c:auto val="1"/>
        <c:lblOffset val="100"/>
        <c:baseTimeUnit val="days"/>
      </c:dateAx>
      <c:valAx>
        <c:axId val="1145030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50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0.38199999928474426</c:v>
                </c:pt>
                <c:pt idx="10">
                  <c:v>0.38199999928474426</c:v>
                </c:pt>
                <c:pt idx="11">
                  <c:v>0.38199999928474426</c:v>
                </c:pt>
                <c:pt idx="12">
                  <c:v>0.38199999928474426</c:v>
                </c:pt>
                <c:pt idx="13">
                  <c:v>0.38199999928474426</c:v>
                </c:pt>
                <c:pt idx="14">
                  <c:v>0.38199999928474426</c:v>
                </c:pt>
                <c:pt idx="15">
                  <c:v>0.38199999928474426</c:v>
                </c:pt>
                <c:pt idx="16">
                  <c:v>0.38199999928474426</c:v>
                </c:pt>
                <c:pt idx="17">
                  <c:v>0.38199999928474426</c:v>
                </c:pt>
                <c:pt idx="18">
                  <c:v>0.38199999928474426</c:v>
                </c:pt>
                <c:pt idx="19">
                  <c:v>0.38199999928474426</c:v>
                </c:pt>
                <c:pt idx="20">
                  <c:v>0.38199999928474426</c:v>
                </c:pt>
                <c:pt idx="21">
                  <c:v>0.38199999928474426</c:v>
                </c:pt>
                <c:pt idx="22">
                  <c:v>0.38199999928474426</c:v>
                </c:pt>
                <c:pt idx="23">
                  <c:v>0.38199999928474426</c:v>
                </c:pt>
                <c:pt idx="24">
                  <c:v>0.38199999928474426</c:v>
                </c:pt>
                <c:pt idx="25">
                  <c:v>0.38199999928474426</c:v>
                </c:pt>
                <c:pt idx="26">
                  <c:v>0.38199999928474426</c:v>
                </c:pt>
                <c:pt idx="27">
                  <c:v>0.38199999928474426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0.38199999928474426</c:v>
                </c:pt>
                <c:pt idx="10">
                  <c:v>0.38199999928474426</c:v>
                </c:pt>
                <c:pt idx="11">
                  <c:v>0.38199999928474426</c:v>
                </c:pt>
                <c:pt idx="12">
                  <c:v>0.38199999928474426</c:v>
                </c:pt>
                <c:pt idx="13">
                  <c:v>0.38199999928474426</c:v>
                </c:pt>
                <c:pt idx="14">
                  <c:v>0.38199999928474426</c:v>
                </c:pt>
                <c:pt idx="15">
                  <c:v>0.38199999928474426</c:v>
                </c:pt>
                <c:pt idx="16">
                  <c:v>0.38199999928474426</c:v>
                </c:pt>
                <c:pt idx="17">
                  <c:v>0.38199999928474426</c:v>
                </c:pt>
                <c:pt idx="18">
                  <c:v>0.38199999928474426</c:v>
                </c:pt>
                <c:pt idx="19">
                  <c:v>0.38199999928474426</c:v>
                </c:pt>
                <c:pt idx="20">
                  <c:v>0.38199999928474426</c:v>
                </c:pt>
                <c:pt idx="21">
                  <c:v>0.38199999928474426</c:v>
                </c:pt>
                <c:pt idx="22">
                  <c:v>0.38199999928474426</c:v>
                </c:pt>
                <c:pt idx="23">
                  <c:v>0.38199999928474426</c:v>
                </c:pt>
                <c:pt idx="24">
                  <c:v>0.38199999928474426</c:v>
                </c:pt>
                <c:pt idx="25">
                  <c:v>0.38199999928474426</c:v>
                </c:pt>
                <c:pt idx="26">
                  <c:v>0.38199999928474426</c:v>
                </c:pt>
                <c:pt idx="27">
                  <c:v>0.38199999928474426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46176"/>
        <c:axId val="114548096"/>
      </c:lineChart>
      <c:dateAx>
        <c:axId val="1145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548096"/>
        <c:crosses val="autoZero"/>
        <c:auto val="1"/>
        <c:lblOffset val="100"/>
        <c:baseTimeUnit val="days"/>
      </c:dateAx>
      <c:valAx>
        <c:axId val="1145480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54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B!$AA$13:$AA$40</c:f>
              <c:numCache>
                <c:formatCode>#,##0.00</c:formatCode>
                <c:ptCount val="28"/>
                <c:pt idx="0">
                  <c:v>0.36899998784065247</c:v>
                </c:pt>
                <c:pt idx="1">
                  <c:v>0.36899998784065247</c:v>
                </c:pt>
                <c:pt idx="2">
                  <c:v>0.36958444118499756</c:v>
                </c:pt>
                <c:pt idx="3">
                  <c:v>0.37250214815139771</c:v>
                </c:pt>
                <c:pt idx="4">
                  <c:v>0.37419846653938293</c:v>
                </c:pt>
                <c:pt idx="5">
                  <c:v>0.37651717662811279</c:v>
                </c:pt>
                <c:pt idx="6">
                  <c:v>0.37857601046562195</c:v>
                </c:pt>
                <c:pt idx="7">
                  <c:v>0.38008525967597961</c:v>
                </c:pt>
                <c:pt idx="8">
                  <c:v>0.38224503397941589</c:v>
                </c:pt>
                <c:pt idx="9">
                  <c:v>0.3838980495929718</c:v>
                </c:pt>
                <c:pt idx="10">
                  <c:v>0.385009765625</c:v>
                </c:pt>
                <c:pt idx="11">
                  <c:v>0.38572201132774353</c:v>
                </c:pt>
                <c:pt idx="12">
                  <c:v>0.38561460375785828</c:v>
                </c:pt>
                <c:pt idx="13">
                  <c:v>0.3855094313621521</c:v>
                </c:pt>
                <c:pt idx="14">
                  <c:v>0.38539883494377136</c:v>
                </c:pt>
                <c:pt idx="15">
                  <c:v>0.38531050086021423</c:v>
                </c:pt>
                <c:pt idx="16">
                  <c:v>0.38525095582008362</c:v>
                </c:pt>
                <c:pt idx="17">
                  <c:v>0.38519471883773804</c:v>
                </c:pt>
                <c:pt idx="18">
                  <c:v>0.3851553201675415</c:v>
                </c:pt>
                <c:pt idx="19">
                  <c:v>0.38512352108955383</c:v>
                </c:pt>
                <c:pt idx="20">
                  <c:v>0.38510209321975708</c:v>
                </c:pt>
                <c:pt idx="21">
                  <c:v>0.38509070873260498</c:v>
                </c:pt>
                <c:pt idx="22">
                  <c:v>0.38508790731430054</c:v>
                </c:pt>
                <c:pt idx="23">
                  <c:v>0.38509237766265869</c:v>
                </c:pt>
                <c:pt idx="24">
                  <c:v>0.38510194420814514</c:v>
                </c:pt>
                <c:pt idx="25">
                  <c:v>0.38511469960212708</c:v>
                </c:pt>
                <c:pt idx="26">
                  <c:v>0.38513040542602539</c:v>
                </c:pt>
                <c:pt idx="27">
                  <c:v>0.38514614105224609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0.36899998784065247</c:v>
                </c:pt>
                <c:pt idx="1">
                  <c:v>0.36899998784065247</c:v>
                </c:pt>
                <c:pt idx="2">
                  <c:v>0.36958444118499756</c:v>
                </c:pt>
                <c:pt idx="3">
                  <c:v>0.37250214815139771</c:v>
                </c:pt>
                <c:pt idx="4">
                  <c:v>0.37419846653938293</c:v>
                </c:pt>
                <c:pt idx="5">
                  <c:v>0.37651717662811279</c:v>
                </c:pt>
                <c:pt idx="6">
                  <c:v>0.37857601046562195</c:v>
                </c:pt>
                <c:pt idx="7">
                  <c:v>0.38008525967597961</c:v>
                </c:pt>
                <c:pt idx="8">
                  <c:v>0.38224503397941589</c:v>
                </c:pt>
                <c:pt idx="9">
                  <c:v>0.3838980495929718</c:v>
                </c:pt>
                <c:pt idx="10">
                  <c:v>0.385009765625</c:v>
                </c:pt>
                <c:pt idx="11">
                  <c:v>0.3860008716583252</c:v>
                </c:pt>
                <c:pt idx="12">
                  <c:v>0.38691031932830811</c:v>
                </c:pt>
                <c:pt idx="13">
                  <c:v>0.38772362470626831</c:v>
                </c:pt>
                <c:pt idx="14">
                  <c:v>0.38855853676795959</c:v>
                </c:pt>
                <c:pt idx="15">
                  <c:v>0.38968214392662048</c:v>
                </c:pt>
                <c:pt idx="16">
                  <c:v>0.39061170816421509</c:v>
                </c:pt>
                <c:pt idx="17">
                  <c:v>0.39126378297805786</c:v>
                </c:pt>
                <c:pt idx="18">
                  <c:v>0.39166826009750366</c:v>
                </c:pt>
                <c:pt idx="19">
                  <c:v>0.39196810126304626</c:v>
                </c:pt>
                <c:pt idx="20">
                  <c:v>0.39212360978126526</c:v>
                </c:pt>
                <c:pt idx="21">
                  <c:v>0.39209023118019104</c:v>
                </c:pt>
                <c:pt idx="22">
                  <c:v>0.39183518290519714</c:v>
                </c:pt>
                <c:pt idx="23">
                  <c:v>0.39137113094329834</c:v>
                </c:pt>
                <c:pt idx="24">
                  <c:v>0.39073526859283447</c:v>
                </c:pt>
                <c:pt idx="25">
                  <c:v>0.38999301195144653</c:v>
                </c:pt>
                <c:pt idx="26">
                  <c:v>0.38914433121681213</c:v>
                </c:pt>
                <c:pt idx="27">
                  <c:v>0.38832086324691772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6336"/>
        <c:axId val="114448256"/>
      </c:lineChart>
      <c:dateAx>
        <c:axId val="1144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448256"/>
        <c:crosses val="autoZero"/>
        <c:auto val="1"/>
        <c:lblOffset val="100"/>
        <c:baseTimeUnit val="days"/>
      </c:dateAx>
      <c:valAx>
        <c:axId val="1144482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4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B!$AB$13:$AB$40</c:f>
              <c:numCache>
                <c:formatCode>#,##0.00</c:formatCode>
                <c:ptCount val="28"/>
                <c:pt idx="0">
                  <c:v>0.375</c:v>
                </c:pt>
                <c:pt idx="1">
                  <c:v>0.37308090925216675</c:v>
                </c:pt>
                <c:pt idx="2">
                  <c:v>0.37193968892097473</c:v>
                </c:pt>
                <c:pt idx="3">
                  <c:v>0.37000375986099243</c:v>
                </c:pt>
                <c:pt idx="4">
                  <c:v>0.36900007724761963</c:v>
                </c:pt>
                <c:pt idx="5">
                  <c:v>0.36899998784065247</c:v>
                </c:pt>
                <c:pt idx="6">
                  <c:v>0.36907428503036499</c:v>
                </c:pt>
                <c:pt idx="7">
                  <c:v>0.37028589844703674</c:v>
                </c:pt>
                <c:pt idx="8">
                  <c:v>0.37291744351387024</c:v>
                </c:pt>
                <c:pt idx="9">
                  <c:v>0.37513795495033264</c:v>
                </c:pt>
                <c:pt idx="10">
                  <c:v>0.37746849656105042</c:v>
                </c:pt>
                <c:pt idx="11">
                  <c:v>0.37924370169639587</c:v>
                </c:pt>
                <c:pt idx="12">
                  <c:v>0.38116854429244995</c:v>
                </c:pt>
                <c:pt idx="13">
                  <c:v>0.38303327560424805</c:v>
                </c:pt>
                <c:pt idx="14">
                  <c:v>0.38421517610549927</c:v>
                </c:pt>
                <c:pt idx="15">
                  <c:v>0.38534516096115112</c:v>
                </c:pt>
                <c:pt idx="16">
                  <c:v>0.38568124175071716</c:v>
                </c:pt>
                <c:pt idx="17">
                  <c:v>0.38558709621429443</c:v>
                </c:pt>
                <c:pt idx="18">
                  <c:v>0.38546374440193176</c:v>
                </c:pt>
                <c:pt idx="19">
                  <c:v>0.38536044955253601</c:v>
                </c:pt>
                <c:pt idx="20">
                  <c:v>0.38528928160667419</c:v>
                </c:pt>
                <c:pt idx="21">
                  <c:v>0.3852308988571167</c:v>
                </c:pt>
                <c:pt idx="22">
                  <c:v>0.38518223166465759</c:v>
                </c:pt>
                <c:pt idx="23">
                  <c:v>0.38514271378517151</c:v>
                </c:pt>
                <c:pt idx="24">
                  <c:v>0.38511455059051514</c:v>
                </c:pt>
                <c:pt idx="25">
                  <c:v>0.38509678840637207</c:v>
                </c:pt>
                <c:pt idx="26">
                  <c:v>0.38508868217468262</c:v>
                </c:pt>
                <c:pt idx="27">
                  <c:v>0.38508865237236023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0.375</c:v>
                </c:pt>
                <c:pt idx="1">
                  <c:v>0.37308090925216675</c:v>
                </c:pt>
                <c:pt idx="2">
                  <c:v>0.37193968892097473</c:v>
                </c:pt>
                <c:pt idx="3">
                  <c:v>0.37000375986099243</c:v>
                </c:pt>
                <c:pt idx="4">
                  <c:v>0.36900007724761963</c:v>
                </c:pt>
                <c:pt idx="5">
                  <c:v>0.36899998784065247</c:v>
                </c:pt>
                <c:pt idx="6">
                  <c:v>0.36907428503036499</c:v>
                </c:pt>
                <c:pt idx="7">
                  <c:v>0.37028589844703674</c:v>
                </c:pt>
                <c:pt idx="8">
                  <c:v>0.37291744351387024</c:v>
                </c:pt>
                <c:pt idx="9">
                  <c:v>0.37513795495033264</c:v>
                </c:pt>
                <c:pt idx="10">
                  <c:v>0.37746849656105042</c:v>
                </c:pt>
                <c:pt idx="11">
                  <c:v>0.37924370169639587</c:v>
                </c:pt>
                <c:pt idx="12">
                  <c:v>0.38116854429244995</c:v>
                </c:pt>
                <c:pt idx="13">
                  <c:v>0.38303327560424805</c:v>
                </c:pt>
                <c:pt idx="14">
                  <c:v>0.38421517610549927</c:v>
                </c:pt>
                <c:pt idx="15">
                  <c:v>0.38534530997276306</c:v>
                </c:pt>
                <c:pt idx="16">
                  <c:v>0.38631650805473328</c:v>
                </c:pt>
                <c:pt idx="17">
                  <c:v>0.38721460103988647</c:v>
                </c:pt>
                <c:pt idx="18">
                  <c:v>0.38798931241035461</c:v>
                </c:pt>
                <c:pt idx="19">
                  <c:v>0.38895699381828308</c:v>
                </c:pt>
                <c:pt idx="20">
                  <c:v>0.39004448056221008</c:v>
                </c:pt>
                <c:pt idx="21">
                  <c:v>0.3908655047416687</c:v>
                </c:pt>
                <c:pt idx="22">
                  <c:v>0.39140346646308899</c:v>
                </c:pt>
                <c:pt idx="23">
                  <c:v>0.39178597927093506</c:v>
                </c:pt>
                <c:pt idx="24">
                  <c:v>0.3920426070690155</c:v>
                </c:pt>
                <c:pt idx="25">
                  <c:v>0.39213579893112183</c:v>
                </c:pt>
                <c:pt idx="26">
                  <c:v>0.39202132821083069</c:v>
                </c:pt>
                <c:pt idx="27">
                  <c:v>0.39170044660568237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33184"/>
        <c:axId val="115935104"/>
      </c:lineChart>
      <c:dateAx>
        <c:axId val="1159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5935104"/>
        <c:crosses val="autoZero"/>
        <c:auto val="1"/>
        <c:lblOffset val="100"/>
        <c:baseTimeUnit val="days"/>
      </c:dateAx>
      <c:valAx>
        <c:axId val="1159351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593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B!$AD$13:$AD$40</c:f>
              <c:numCache>
                <c:formatCode>#,##0.00</c:formatCode>
                <c:ptCount val="28"/>
                <c:pt idx="0">
                  <c:v>0.37799999117851257</c:v>
                </c:pt>
                <c:pt idx="1">
                  <c:v>0.37598916888237</c:v>
                </c:pt>
                <c:pt idx="2">
                  <c:v>0.37407022714614868</c:v>
                </c:pt>
                <c:pt idx="3">
                  <c:v>0.37198999524116516</c:v>
                </c:pt>
                <c:pt idx="4">
                  <c:v>0.3705609142780304</c:v>
                </c:pt>
                <c:pt idx="5">
                  <c:v>0.36900603771209717</c:v>
                </c:pt>
                <c:pt idx="6">
                  <c:v>0.36899998784065247</c:v>
                </c:pt>
                <c:pt idx="7">
                  <c:v>0.36899998784065247</c:v>
                </c:pt>
                <c:pt idx="8">
                  <c:v>0.36989206075668335</c:v>
                </c:pt>
                <c:pt idx="9">
                  <c:v>0.37261021137237549</c:v>
                </c:pt>
                <c:pt idx="10">
                  <c:v>0.37464708089828491</c:v>
                </c:pt>
                <c:pt idx="11">
                  <c:v>0.37659567594528198</c:v>
                </c:pt>
                <c:pt idx="12">
                  <c:v>0.37868639826774597</c:v>
                </c:pt>
                <c:pt idx="13">
                  <c:v>0.38066983222961426</c:v>
                </c:pt>
                <c:pt idx="14">
                  <c:v>0.3825124204158783</c:v>
                </c:pt>
                <c:pt idx="15">
                  <c:v>0.38391607999801636</c:v>
                </c:pt>
                <c:pt idx="16">
                  <c:v>0.38503462076187134</c:v>
                </c:pt>
                <c:pt idx="17">
                  <c:v>0.3857206404209137</c:v>
                </c:pt>
                <c:pt idx="18">
                  <c:v>0.38561326265335083</c:v>
                </c:pt>
                <c:pt idx="19">
                  <c:v>0.38550221920013428</c:v>
                </c:pt>
                <c:pt idx="20">
                  <c:v>0.38538932800292969</c:v>
                </c:pt>
                <c:pt idx="21">
                  <c:v>0.38530927896499634</c:v>
                </c:pt>
                <c:pt idx="22">
                  <c:v>0.38524806499481201</c:v>
                </c:pt>
                <c:pt idx="23">
                  <c:v>0.38519531488418579</c:v>
                </c:pt>
                <c:pt idx="24">
                  <c:v>0.38515323400497437</c:v>
                </c:pt>
                <c:pt idx="25">
                  <c:v>0.38512176275253296</c:v>
                </c:pt>
                <c:pt idx="26">
                  <c:v>0.38510090112686157</c:v>
                </c:pt>
                <c:pt idx="27">
                  <c:v>0.385090172290802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0.37799999117851257</c:v>
                </c:pt>
                <c:pt idx="1">
                  <c:v>0.37598916888237</c:v>
                </c:pt>
                <c:pt idx="2">
                  <c:v>0.37407022714614868</c:v>
                </c:pt>
                <c:pt idx="3">
                  <c:v>0.37198999524116516</c:v>
                </c:pt>
                <c:pt idx="4">
                  <c:v>0.3705609142780304</c:v>
                </c:pt>
                <c:pt idx="5">
                  <c:v>0.36900603771209717</c:v>
                </c:pt>
                <c:pt idx="6">
                  <c:v>0.36899998784065247</c:v>
                </c:pt>
                <c:pt idx="7">
                  <c:v>0.36899998784065247</c:v>
                </c:pt>
                <c:pt idx="8">
                  <c:v>0.36989206075668335</c:v>
                </c:pt>
                <c:pt idx="9">
                  <c:v>0.37261021137237549</c:v>
                </c:pt>
                <c:pt idx="10">
                  <c:v>0.37464708089828491</c:v>
                </c:pt>
                <c:pt idx="11">
                  <c:v>0.37659567594528198</c:v>
                </c:pt>
                <c:pt idx="12">
                  <c:v>0.37868639826774597</c:v>
                </c:pt>
                <c:pt idx="13">
                  <c:v>0.38066983222961426</c:v>
                </c:pt>
                <c:pt idx="14">
                  <c:v>0.3825124204158783</c:v>
                </c:pt>
                <c:pt idx="15">
                  <c:v>0.38391607999801636</c:v>
                </c:pt>
                <c:pt idx="16">
                  <c:v>0.38503462076187134</c:v>
                </c:pt>
                <c:pt idx="17">
                  <c:v>0.38602083921432495</c:v>
                </c:pt>
                <c:pt idx="18">
                  <c:v>0.3869473934173584</c:v>
                </c:pt>
                <c:pt idx="19">
                  <c:v>0.38775911927223206</c:v>
                </c:pt>
                <c:pt idx="20">
                  <c:v>0.38863646984100342</c:v>
                </c:pt>
                <c:pt idx="21">
                  <c:v>0.38971555233001709</c:v>
                </c:pt>
                <c:pt idx="22">
                  <c:v>0.39064085483551025</c:v>
                </c:pt>
                <c:pt idx="23">
                  <c:v>0.39126461744308472</c:v>
                </c:pt>
                <c:pt idx="24">
                  <c:v>0.39168116450309753</c:v>
                </c:pt>
                <c:pt idx="25">
                  <c:v>0.39198225736618042</c:v>
                </c:pt>
                <c:pt idx="26">
                  <c:v>0.39212772250175476</c:v>
                </c:pt>
                <c:pt idx="27">
                  <c:v>0.39207544922828674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73120"/>
        <c:axId val="115975296"/>
      </c:lineChart>
      <c:dateAx>
        <c:axId val="1159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5975296"/>
        <c:crosses val="autoZero"/>
        <c:auto val="1"/>
        <c:lblOffset val="100"/>
        <c:baseTimeUnit val="days"/>
      </c:dateAx>
      <c:valAx>
        <c:axId val="1159752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597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B!$AE$13:$AE$40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0.3789578378200531</c:v>
                </c:pt>
                <c:pt idx="2">
                  <c:v>0.37734997272491455</c:v>
                </c:pt>
                <c:pt idx="3">
                  <c:v>0.37432706356048584</c:v>
                </c:pt>
                <c:pt idx="4">
                  <c:v>0.37264487147331238</c:v>
                </c:pt>
                <c:pt idx="5">
                  <c:v>0.37072271108627319</c:v>
                </c:pt>
                <c:pt idx="6">
                  <c:v>0.3693680465221405</c:v>
                </c:pt>
                <c:pt idx="7">
                  <c:v>0.36895963549613953</c:v>
                </c:pt>
                <c:pt idx="8">
                  <c:v>0.36897027492523193</c:v>
                </c:pt>
                <c:pt idx="9">
                  <c:v>0.36960861086845398</c:v>
                </c:pt>
                <c:pt idx="10">
                  <c:v>0.371878981590271</c:v>
                </c:pt>
                <c:pt idx="11">
                  <c:v>0.37386864423751831</c:v>
                </c:pt>
                <c:pt idx="12">
                  <c:v>0.37560316920280457</c:v>
                </c:pt>
                <c:pt idx="13">
                  <c:v>0.37808051705360413</c:v>
                </c:pt>
                <c:pt idx="14">
                  <c:v>0.37990686297416687</c:v>
                </c:pt>
                <c:pt idx="15">
                  <c:v>0.38185760378837585</c:v>
                </c:pt>
                <c:pt idx="16">
                  <c:v>0.38341963291168213</c:v>
                </c:pt>
                <c:pt idx="17">
                  <c:v>0.38455110788345337</c:v>
                </c:pt>
                <c:pt idx="18">
                  <c:v>0.38560318946838379</c:v>
                </c:pt>
                <c:pt idx="19">
                  <c:v>0.38559100031852722</c:v>
                </c:pt>
                <c:pt idx="20">
                  <c:v>0.38549947738647461</c:v>
                </c:pt>
                <c:pt idx="21">
                  <c:v>0.38537240028381348</c:v>
                </c:pt>
                <c:pt idx="22">
                  <c:v>0.3852788507938385</c:v>
                </c:pt>
                <c:pt idx="23">
                  <c:v>0.38521745800971985</c:v>
                </c:pt>
                <c:pt idx="24">
                  <c:v>0.38516139984130859</c:v>
                </c:pt>
                <c:pt idx="25">
                  <c:v>0.38511502742767334</c:v>
                </c:pt>
                <c:pt idx="26">
                  <c:v>0.38508012890815735</c:v>
                </c:pt>
                <c:pt idx="27">
                  <c:v>0.3850548267364502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0.3789578378200531</c:v>
                </c:pt>
                <c:pt idx="2">
                  <c:v>0.37734997272491455</c:v>
                </c:pt>
                <c:pt idx="3">
                  <c:v>0.37432706356048584</c:v>
                </c:pt>
                <c:pt idx="4">
                  <c:v>0.37264487147331238</c:v>
                </c:pt>
                <c:pt idx="5">
                  <c:v>0.37072271108627319</c:v>
                </c:pt>
                <c:pt idx="6">
                  <c:v>0.3693680465221405</c:v>
                </c:pt>
                <c:pt idx="7">
                  <c:v>0.36895963549613953</c:v>
                </c:pt>
                <c:pt idx="8">
                  <c:v>0.36897027492523193</c:v>
                </c:pt>
                <c:pt idx="9">
                  <c:v>0.36960861086845398</c:v>
                </c:pt>
                <c:pt idx="10">
                  <c:v>0.371878981590271</c:v>
                </c:pt>
                <c:pt idx="11">
                  <c:v>0.37386864423751831</c:v>
                </c:pt>
                <c:pt idx="12">
                  <c:v>0.37560316920280457</c:v>
                </c:pt>
                <c:pt idx="13">
                  <c:v>0.37808051705360413</c:v>
                </c:pt>
                <c:pt idx="14">
                  <c:v>0.37990686297416687</c:v>
                </c:pt>
                <c:pt idx="15">
                  <c:v>0.38185760378837585</c:v>
                </c:pt>
                <c:pt idx="16">
                  <c:v>0.38341963291168213</c:v>
                </c:pt>
                <c:pt idx="17">
                  <c:v>0.38455110788345337</c:v>
                </c:pt>
                <c:pt idx="18">
                  <c:v>0.38565868139266968</c:v>
                </c:pt>
                <c:pt idx="19">
                  <c:v>0.38656216859817505</c:v>
                </c:pt>
                <c:pt idx="20">
                  <c:v>0.38743090629577637</c:v>
                </c:pt>
                <c:pt idx="21">
                  <c:v>0.38824120163917542</c:v>
                </c:pt>
                <c:pt idx="22">
                  <c:v>0.38928073644638062</c:v>
                </c:pt>
                <c:pt idx="23">
                  <c:v>0.39028188586235046</c:v>
                </c:pt>
                <c:pt idx="24">
                  <c:v>0.39100918173789978</c:v>
                </c:pt>
                <c:pt idx="25">
                  <c:v>0.39149904251098633</c:v>
                </c:pt>
                <c:pt idx="26">
                  <c:v>0.39183679223060608</c:v>
                </c:pt>
                <c:pt idx="27">
                  <c:v>0.39204388856887817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5792"/>
        <c:axId val="116067712"/>
      </c:lineChart>
      <c:dateAx>
        <c:axId val="1160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067712"/>
        <c:crosses val="autoZero"/>
        <c:auto val="1"/>
        <c:lblOffset val="100"/>
        <c:baseTimeUnit val="days"/>
      </c:dateAx>
      <c:valAx>
        <c:axId val="1160677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0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B!$AF$13:$AF$40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0.37998363375663757</c:v>
                </c:pt>
                <c:pt idx="2">
                  <c:v>0.37918359041213989</c:v>
                </c:pt>
                <c:pt idx="3">
                  <c:v>0.37649717926979065</c:v>
                </c:pt>
                <c:pt idx="4">
                  <c:v>0.3745112419128418</c:v>
                </c:pt>
                <c:pt idx="5">
                  <c:v>0.3720327615737915</c:v>
                </c:pt>
                <c:pt idx="6">
                  <c:v>0.37074980139732361</c:v>
                </c:pt>
                <c:pt idx="7">
                  <c:v>0.37002584338188171</c:v>
                </c:pt>
                <c:pt idx="8">
                  <c:v>0.36888554692268372</c:v>
                </c:pt>
                <c:pt idx="9">
                  <c:v>0.36893254518508911</c:v>
                </c:pt>
                <c:pt idx="10">
                  <c:v>0.36949461698532104</c:v>
                </c:pt>
                <c:pt idx="11">
                  <c:v>0.37125703692436218</c:v>
                </c:pt>
                <c:pt idx="12">
                  <c:v>0.37344464659690857</c:v>
                </c:pt>
                <c:pt idx="13">
                  <c:v>0.37536025047302246</c:v>
                </c:pt>
                <c:pt idx="14">
                  <c:v>0.37772893905639648</c:v>
                </c:pt>
                <c:pt idx="15">
                  <c:v>0.37954530119895935</c:v>
                </c:pt>
                <c:pt idx="16">
                  <c:v>0.38150611519813538</c:v>
                </c:pt>
                <c:pt idx="17">
                  <c:v>0.38318356871604919</c:v>
                </c:pt>
                <c:pt idx="18">
                  <c:v>0.3843216598033905</c:v>
                </c:pt>
                <c:pt idx="19">
                  <c:v>0.38541930913925171</c:v>
                </c:pt>
                <c:pt idx="20">
                  <c:v>0.38555252552032471</c:v>
                </c:pt>
                <c:pt idx="21">
                  <c:v>0.3854655921459198</c:v>
                </c:pt>
                <c:pt idx="22">
                  <c:v>0.38533088564872742</c:v>
                </c:pt>
                <c:pt idx="23">
                  <c:v>0.38523712754249573</c:v>
                </c:pt>
                <c:pt idx="24">
                  <c:v>0.38517081737518311</c:v>
                </c:pt>
                <c:pt idx="25">
                  <c:v>0.38511326909065247</c:v>
                </c:pt>
                <c:pt idx="26">
                  <c:v>0.38506633043289185</c:v>
                </c:pt>
                <c:pt idx="27">
                  <c:v>0.38502919673919678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0.37998363375663757</c:v>
                </c:pt>
                <c:pt idx="2">
                  <c:v>0.37918359041213989</c:v>
                </c:pt>
                <c:pt idx="3">
                  <c:v>0.37649717926979065</c:v>
                </c:pt>
                <c:pt idx="4">
                  <c:v>0.3745112419128418</c:v>
                </c:pt>
                <c:pt idx="5">
                  <c:v>0.3720327615737915</c:v>
                </c:pt>
                <c:pt idx="6">
                  <c:v>0.37074980139732361</c:v>
                </c:pt>
                <c:pt idx="7">
                  <c:v>0.37002584338188171</c:v>
                </c:pt>
                <c:pt idx="8">
                  <c:v>0.36888554692268372</c:v>
                </c:pt>
                <c:pt idx="9">
                  <c:v>0.36893254518508911</c:v>
                </c:pt>
                <c:pt idx="10">
                  <c:v>0.36949461698532104</c:v>
                </c:pt>
                <c:pt idx="11">
                  <c:v>0.37125703692436218</c:v>
                </c:pt>
                <c:pt idx="12">
                  <c:v>0.37344464659690857</c:v>
                </c:pt>
                <c:pt idx="13">
                  <c:v>0.37536025047302246</c:v>
                </c:pt>
                <c:pt idx="14">
                  <c:v>0.37772893905639648</c:v>
                </c:pt>
                <c:pt idx="15">
                  <c:v>0.37954530119895935</c:v>
                </c:pt>
                <c:pt idx="16">
                  <c:v>0.38150611519813538</c:v>
                </c:pt>
                <c:pt idx="17">
                  <c:v>0.38318356871604919</c:v>
                </c:pt>
                <c:pt idx="18">
                  <c:v>0.3843216598033905</c:v>
                </c:pt>
                <c:pt idx="19">
                  <c:v>0.38543739914894104</c:v>
                </c:pt>
                <c:pt idx="20">
                  <c:v>0.38636761903762817</c:v>
                </c:pt>
                <c:pt idx="21">
                  <c:v>0.38725078105926514</c:v>
                </c:pt>
                <c:pt idx="22">
                  <c:v>0.38804212212562561</c:v>
                </c:pt>
                <c:pt idx="23">
                  <c:v>0.3890482485294342</c:v>
                </c:pt>
                <c:pt idx="24">
                  <c:v>0.39011052250862122</c:v>
                </c:pt>
                <c:pt idx="25">
                  <c:v>0.39087927341461182</c:v>
                </c:pt>
                <c:pt idx="26">
                  <c:v>0.3913860023021698</c:v>
                </c:pt>
                <c:pt idx="27">
                  <c:v>0.39175122976303101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0080"/>
        <c:axId val="116112000"/>
      </c:lineChart>
      <c:dateAx>
        <c:axId val="1161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112000"/>
        <c:crosses val="autoZero"/>
        <c:auto val="1"/>
        <c:lblOffset val="100"/>
        <c:baseTimeUnit val="days"/>
      </c:dateAx>
      <c:valAx>
        <c:axId val="1161120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11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B!$AG$13:$AG$40</c:f>
              <c:numCache>
                <c:formatCode>#,##0.00</c:formatCode>
                <c:ptCount val="28"/>
                <c:pt idx="0">
                  <c:v>0.36399999260902405</c:v>
                </c:pt>
                <c:pt idx="1">
                  <c:v>0.36510705947875977</c:v>
                </c:pt>
                <c:pt idx="2">
                  <c:v>0.36221736669540405</c:v>
                </c:pt>
                <c:pt idx="3">
                  <c:v>0.36986196041107178</c:v>
                </c:pt>
                <c:pt idx="4">
                  <c:v>0.36301329731941223</c:v>
                </c:pt>
                <c:pt idx="5">
                  <c:v>0.36536827683448792</c:v>
                </c:pt>
                <c:pt idx="6">
                  <c:v>0.3555813729763031</c:v>
                </c:pt>
                <c:pt idx="7">
                  <c:v>0.35163244605064392</c:v>
                </c:pt>
                <c:pt idx="8">
                  <c:v>0.36010372638702393</c:v>
                </c:pt>
                <c:pt idx="9">
                  <c:v>0.35539963841438293</c:v>
                </c:pt>
                <c:pt idx="10">
                  <c:v>0.3516237735748291</c:v>
                </c:pt>
                <c:pt idx="11">
                  <c:v>0.34858202934265137</c:v>
                </c:pt>
                <c:pt idx="12">
                  <c:v>0.35304412245750427</c:v>
                </c:pt>
                <c:pt idx="13">
                  <c:v>0.35591143369674683</c:v>
                </c:pt>
                <c:pt idx="14">
                  <c:v>0.3567461371421814</c:v>
                </c:pt>
                <c:pt idx="15">
                  <c:v>0.35872268676757813</c:v>
                </c:pt>
                <c:pt idx="16">
                  <c:v>0.36034309864044189</c:v>
                </c:pt>
                <c:pt idx="17">
                  <c:v>0.36208057403564453</c:v>
                </c:pt>
                <c:pt idx="18">
                  <c:v>0.36357346177101135</c:v>
                </c:pt>
                <c:pt idx="19">
                  <c:v>0.36458972096443176</c:v>
                </c:pt>
                <c:pt idx="20">
                  <c:v>0.36557480692863464</c:v>
                </c:pt>
                <c:pt idx="21">
                  <c:v>0.36567023396492004</c:v>
                </c:pt>
                <c:pt idx="22">
                  <c:v>0.36559739708900452</c:v>
                </c:pt>
                <c:pt idx="23">
                  <c:v>0.36547884345054626</c:v>
                </c:pt>
                <c:pt idx="24">
                  <c:v>0.36538684368133545</c:v>
                </c:pt>
                <c:pt idx="25">
                  <c:v>0.36378821730613708</c:v>
                </c:pt>
                <c:pt idx="26">
                  <c:v>0.36376103758811951</c:v>
                </c:pt>
                <c:pt idx="27">
                  <c:v>0.36372491717338562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0.36399999260902405</c:v>
                </c:pt>
                <c:pt idx="1">
                  <c:v>0.36510705947875977</c:v>
                </c:pt>
                <c:pt idx="2">
                  <c:v>0.36221736669540405</c:v>
                </c:pt>
                <c:pt idx="3">
                  <c:v>0.36986196041107178</c:v>
                </c:pt>
                <c:pt idx="4">
                  <c:v>0.36301329731941223</c:v>
                </c:pt>
                <c:pt idx="5">
                  <c:v>0.36536827683448792</c:v>
                </c:pt>
                <c:pt idx="6">
                  <c:v>0.3555813729763031</c:v>
                </c:pt>
                <c:pt idx="7">
                  <c:v>0.35163244605064392</c:v>
                </c:pt>
                <c:pt idx="8">
                  <c:v>0.36010372638702393</c:v>
                </c:pt>
                <c:pt idx="9">
                  <c:v>0.35539963841438293</c:v>
                </c:pt>
                <c:pt idx="10">
                  <c:v>0.3516237735748291</c:v>
                </c:pt>
                <c:pt idx="11">
                  <c:v>0.34858202934265137</c:v>
                </c:pt>
                <c:pt idx="12">
                  <c:v>0.35304412245750427</c:v>
                </c:pt>
                <c:pt idx="13">
                  <c:v>0.35591143369674683</c:v>
                </c:pt>
                <c:pt idx="14">
                  <c:v>0.3567461371421814</c:v>
                </c:pt>
                <c:pt idx="15">
                  <c:v>0.35872268676757813</c:v>
                </c:pt>
                <c:pt idx="16">
                  <c:v>0.36034309864044189</c:v>
                </c:pt>
                <c:pt idx="17">
                  <c:v>0.36208057403564453</c:v>
                </c:pt>
                <c:pt idx="18">
                  <c:v>0.36357346177101135</c:v>
                </c:pt>
                <c:pt idx="19">
                  <c:v>0.36458972096443176</c:v>
                </c:pt>
                <c:pt idx="20">
                  <c:v>0.36559534072875977</c:v>
                </c:pt>
                <c:pt idx="21">
                  <c:v>0.36641901731491089</c:v>
                </c:pt>
                <c:pt idx="22">
                  <c:v>0.36720621585845947</c:v>
                </c:pt>
                <c:pt idx="23">
                  <c:v>0.36791637539863586</c:v>
                </c:pt>
                <c:pt idx="24">
                  <c:v>0.36880859732627869</c:v>
                </c:pt>
                <c:pt idx="25">
                  <c:v>0.36815708875656128</c:v>
                </c:pt>
                <c:pt idx="26">
                  <c:v>0.36887702345848083</c:v>
                </c:pt>
                <c:pt idx="27">
                  <c:v>0.36932852864265442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2560"/>
        <c:axId val="116164480"/>
      </c:lineChart>
      <c:dateAx>
        <c:axId val="1161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164480"/>
        <c:crosses val="autoZero"/>
        <c:auto val="1"/>
        <c:lblOffset val="100"/>
        <c:baseTimeUnit val="days"/>
      </c:dateAx>
      <c:valAx>
        <c:axId val="1161644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16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B!$AH$13:$AH$40</c:f>
              <c:numCache>
                <c:formatCode>#,##0.00</c:formatCode>
                <c:ptCount val="28"/>
                <c:pt idx="0">
                  <c:v>0.33700001239776611</c:v>
                </c:pt>
                <c:pt idx="1">
                  <c:v>0.33447623252868652</c:v>
                </c:pt>
                <c:pt idx="2">
                  <c:v>0.32584723830223083</c:v>
                </c:pt>
                <c:pt idx="3">
                  <c:v>0.33413168787956238</c:v>
                </c:pt>
                <c:pt idx="4">
                  <c:v>0.33734023571014404</c:v>
                </c:pt>
                <c:pt idx="5">
                  <c:v>0.3259003758430481</c:v>
                </c:pt>
                <c:pt idx="6">
                  <c:v>0.3505779504776001</c:v>
                </c:pt>
                <c:pt idx="7">
                  <c:v>0.33392670750617981</c:v>
                </c:pt>
                <c:pt idx="8">
                  <c:v>0.34385088086128235</c:v>
                </c:pt>
                <c:pt idx="9">
                  <c:v>0.3265015184879303</c:v>
                </c:pt>
                <c:pt idx="10">
                  <c:v>0.31944650411605835</c:v>
                </c:pt>
                <c:pt idx="11">
                  <c:v>0.33545446395874023</c:v>
                </c:pt>
                <c:pt idx="12">
                  <c:v>0.33285695314407349</c:v>
                </c:pt>
                <c:pt idx="13">
                  <c:v>0.3267674446105957</c:v>
                </c:pt>
                <c:pt idx="14">
                  <c:v>0.31939005851745605</c:v>
                </c:pt>
                <c:pt idx="15">
                  <c:v>0.32401153445243835</c:v>
                </c:pt>
                <c:pt idx="16">
                  <c:v>0.32776817679405212</c:v>
                </c:pt>
                <c:pt idx="17">
                  <c:v>0.32778266072273254</c:v>
                </c:pt>
                <c:pt idx="18">
                  <c:v>0.32902514934539795</c:v>
                </c:pt>
                <c:pt idx="19">
                  <c:v>0.33041098713874817</c:v>
                </c:pt>
                <c:pt idx="20">
                  <c:v>0.3318265974521637</c:v>
                </c:pt>
                <c:pt idx="21">
                  <c:v>0.33311653137207031</c:v>
                </c:pt>
                <c:pt idx="22">
                  <c:v>0.33401545882225037</c:v>
                </c:pt>
                <c:pt idx="23">
                  <c:v>0.33482539653778076</c:v>
                </c:pt>
                <c:pt idx="24">
                  <c:v>0.33510380983352661</c:v>
                </c:pt>
                <c:pt idx="25">
                  <c:v>0.33503821492195129</c:v>
                </c:pt>
                <c:pt idx="26">
                  <c:v>0.33493676781654358</c:v>
                </c:pt>
                <c:pt idx="27">
                  <c:v>0.33493092656135559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0.33700001239776611</c:v>
                </c:pt>
                <c:pt idx="1">
                  <c:v>0.33447623252868652</c:v>
                </c:pt>
                <c:pt idx="2">
                  <c:v>0.32584723830223083</c:v>
                </c:pt>
                <c:pt idx="3">
                  <c:v>0.33413168787956238</c:v>
                </c:pt>
                <c:pt idx="4">
                  <c:v>0.33734023571014404</c:v>
                </c:pt>
                <c:pt idx="5">
                  <c:v>0.3259003758430481</c:v>
                </c:pt>
                <c:pt idx="6">
                  <c:v>0.3505779504776001</c:v>
                </c:pt>
                <c:pt idx="7">
                  <c:v>0.33392670750617981</c:v>
                </c:pt>
                <c:pt idx="8">
                  <c:v>0.34385088086128235</c:v>
                </c:pt>
                <c:pt idx="9">
                  <c:v>0.3265015184879303</c:v>
                </c:pt>
                <c:pt idx="10">
                  <c:v>0.31944650411605835</c:v>
                </c:pt>
                <c:pt idx="11">
                  <c:v>0.33545446395874023</c:v>
                </c:pt>
                <c:pt idx="12">
                  <c:v>0.33285695314407349</c:v>
                </c:pt>
                <c:pt idx="13">
                  <c:v>0.3267674446105957</c:v>
                </c:pt>
                <c:pt idx="14">
                  <c:v>0.31939005851745605</c:v>
                </c:pt>
                <c:pt idx="15">
                  <c:v>0.32401153445243835</c:v>
                </c:pt>
                <c:pt idx="16">
                  <c:v>0.32776817679405212</c:v>
                </c:pt>
                <c:pt idx="17">
                  <c:v>0.32778266072273254</c:v>
                </c:pt>
                <c:pt idx="18">
                  <c:v>0.32902514934539795</c:v>
                </c:pt>
                <c:pt idx="19">
                  <c:v>0.33041098713874817</c:v>
                </c:pt>
                <c:pt idx="20">
                  <c:v>0.3318265974521637</c:v>
                </c:pt>
                <c:pt idx="21">
                  <c:v>0.33311653137207031</c:v>
                </c:pt>
                <c:pt idx="22">
                  <c:v>0.33401545882225037</c:v>
                </c:pt>
                <c:pt idx="23">
                  <c:v>0.33482781052589417</c:v>
                </c:pt>
                <c:pt idx="24">
                  <c:v>0.33554515242576599</c:v>
                </c:pt>
                <c:pt idx="25">
                  <c:v>0.33620303869247437</c:v>
                </c:pt>
                <c:pt idx="26">
                  <c:v>0.33675208687782288</c:v>
                </c:pt>
                <c:pt idx="27">
                  <c:v>0.33752501010894775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7152"/>
        <c:axId val="116461952"/>
      </c:lineChart>
      <c:dateAx>
        <c:axId val="1161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461952"/>
        <c:crosses val="autoZero"/>
        <c:auto val="1"/>
        <c:lblOffset val="100"/>
        <c:baseTimeUnit val="days"/>
      </c:dateAx>
      <c:valAx>
        <c:axId val="1164619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17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B!$AI$13:$AI$40</c:f>
              <c:numCache>
                <c:formatCode>#,##0.00</c:formatCode>
                <c:ptCount val="28"/>
                <c:pt idx="0">
                  <c:v>0.29499998688697815</c:v>
                </c:pt>
                <c:pt idx="1">
                  <c:v>0.31125473976135254</c:v>
                </c:pt>
                <c:pt idx="2">
                  <c:v>0.27116653323173523</c:v>
                </c:pt>
                <c:pt idx="3">
                  <c:v>0.26759696006774902</c:v>
                </c:pt>
                <c:pt idx="4">
                  <c:v>0.30341747403144836</c:v>
                </c:pt>
                <c:pt idx="5">
                  <c:v>0.31256484985351563</c:v>
                </c:pt>
                <c:pt idx="6">
                  <c:v>0.35149034857749939</c:v>
                </c:pt>
                <c:pt idx="7">
                  <c:v>0.35217383503913879</c:v>
                </c:pt>
                <c:pt idx="8">
                  <c:v>0.35338884592056274</c:v>
                </c:pt>
                <c:pt idx="9">
                  <c:v>0.33726674318313599</c:v>
                </c:pt>
                <c:pt idx="10">
                  <c:v>0.32737097144126892</c:v>
                </c:pt>
                <c:pt idx="11">
                  <c:v>0.32803547382354736</c:v>
                </c:pt>
                <c:pt idx="12">
                  <c:v>0.33340415358543396</c:v>
                </c:pt>
                <c:pt idx="13">
                  <c:v>0.33485352993011475</c:v>
                </c:pt>
                <c:pt idx="14">
                  <c:v>0.32868385314941406</c:v>
                </c:pt>
                <c:pt idx="15">
                  <c:v>0.34219613671302795</c:v>
                </c:pt>
                <c:pt idx="16">
                  <c:v>0.33388954401016235</c:v>
                </c:pt>
                <c:pt idx="17">
                  <c:v>0.34194868803024292</c:v>
                </c:pt>
                <c:pt idx="18">
                  <c:v>0.34198382496833801</c:v>
                </c:pt>
                <c:pt idx="19">
                  <c:v>0.324503093957901</c:v>
                </c:pt>
                <c:pt idx="20">
                  <c:v>0.31877121329307556</c:v>
                </c:pt>
                <c:pt idx="21">
                  <c:v>0.33388102054595947</c:v>
                </c:pt>
                <c:pt idx="22">
                  <c:v>0.33277404308319092</c:v>
                </c:pt>
                <c:pt idx="23">
                  <c:v>0.32788032293319702</c:v>
                </c:pt>
                <c:pt idx="24">
                  <c:v>0.32063242793083191</c:v>
                </c:pt>
                <c:pt idx="25">
                  <c:v>0.32257857918739319</c:v>
                </c:pt>
                <c:pt idx="26">
                  <c:v>0.32713732123374939</c:v>
                </c:pt>
                <c:pt idx="27">
                  <c:v>0.3279033899307251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0.29499998688697815</c:v>
                </c:pt>
                <c:pt idx="1">
                  <c:v>0.31125473976135254</c:v>
                </c:pt>
                <c:pt idx="2">
                  <c:v>0.27116653323173523</c:v>
                </c:pt>
                <c:pt idx="3">
                  <c:v>0.26759696006774902</c:v>
                </c:pt>
                <c:pt idx="4">
                  <c:v>0.30341747403144836</c:v>
                </c:pt>
                <c:pt idx="5">
                  <c:v>0.31256484985351563</c:v>
                </c:pt>
                <c:pt idx="6">
                  <c:v>0.35149034857749939</c:v>
                </c:pt>
                <c:pt idx="7">
                  <c:v>0.35217383503913879</c:v>
                </c:pt>
                <c:pt idx="8">
                  <c:v>0.35338884592056274</c:v>
                </c:pt>
                <c:pt idx="9">
                  <c:v>0.33726674318313599</c:v>
                </c:pt>
                <c:pt idx="10">
                  <c:v>0.32737097144126892</c:v>
                </c:pt>
                <c:pt idx="11">
                  <c:v>0.32803547382354736</c:v>
                </c:pt>
                <c:pt idx="12">
                  <c:v>0.33340415358543396</c:v>
                </c:pt>
                <c:pt idx="13">
                  <c:v>0.33485352993011475</c:v>
                </c:pt>
                <c:pt idx="14">
                  <c:v>0.32868385314941406</c:v>
                </c:pt>
                <c:pt idx="15">
                  <c:v>0.34219613671302795</c:v>
                </c:pt>
                <c:pt idx="16">
                  <c:v>0.33388954401016235</c:v>
                </c:pt>
                <c:pt idx="17">
                  <c:v>0.34194868803024292</c:v>
                </c:pt>
                <c:pt idx="18">
                  <c:v>0.34198382496833801</c:v>
                </c:pt>
                <c:pt idx="19">
                  <c:v>0.324503093957901</c:v>
                </c:pt>
                <c:pt idx="20">
                  <c:v>0.31877121329307556</c:v>
                </c:pt>
                <c:pt idx="21">
                  <c:v>0.33388102054595947</c:v>
                </c:pt>
                <c:pt idx="22">
                  <c:v>0.33277404308319092</c:v>
                </c:pt>
                <c:pt idx="23">
                  <c:v>0.32788032293319702</c:v>
                </c:pt>
                <c:pt idx="24">
                  <c:v>0.32063242793083191</c:v>
                </c:pt>
                <c:pt idx="25">
                  <c:v>0.32257857918739319</c:v>
                </c:pt>
                <c:pt idx="26">
                  <c:v>0.32713732123374939</c:v>
                </c:pt>
                <c:pt idx="27">
                  <c:v>0.3279033899307251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5872"/>
        <c:axId val="116497792"/>
      </c:lineChart>
      <c:dateAx>
        <c:axId val="1164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497792"/>
        <c:crosses val="autoZero"/>
        <c:auto val="1"/>
        <c:lblOffset val="100"/>
        <c:baseTimeUnit val="days"/>
      </c:dateAx>
      <c:valAx>
        <c:axId val="1164977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49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B!$AJ$13:$AJ$40</c:f>
              <c:numCache>
                <c:formatCode>#,##0.00</c:formatCode>
                <c:ptCount val="28"/>
                <c:pt idx="0">
                  <c:v>0.29600000381469727</c:v>
                </c:pt>
                <c:pt idx="1">
                  <c:v>0.30258277058601379</c:v>
                </c:pt>
                <c:pt idx="2">
                  <c:v>0.31019210815429688</c:v>
                </c:pt>
                <c:pt idx="3">
                  <c:v>0.31358540058135986</c:v>
                </c:pt>
                <c:pt idx="4">
                  <c:v>0.31637242436408997</c:v>
                </c:pt>
                <c:pt idx="5">
                  <c:v>0.31872537732124329</c:v>
                </c:pt>
                <c:pt idx="6">
                  <c:v>0.3219836950302124</c:v>
                </c:pt>
                <c:pt idx="7">
                  <c:v>0.32437402009963989</c:v>
                </c:pt>
                <c:pt idx="8">
                  <c:v>0.32793709635734558</c:v>
                </c:pt>
                <c:pt idx="9">
                  <c:v>0.33036449551582336</c:v>
                </c:pt>
                <c:pt idx="10">
                  <c:v>0.33232593536376953</c:v>
                </c:pt>
                <c:pt idx="11">
                  <c:v>0.33147364854812622</c:v>
                </c:pt>
                <c:pt idx="12">
                  <c:v>0.32965824007987976</c:v>
                </c:pt>
                <c:pt idx="13">
                  <c:v>0.33062997460365295</c:v>
                </c:pt>
                <c:pt idx="14">
                  <c:v>0.33101660013198853</c:v>
                </c:pt>
                <c:pt idx="15">
                  <c:v>0.33035099506378174</c:v>
                </c:pt>
                <c:pt idx="16">
                  <c:v>0.32852053642272949</c:v>
                </c:pt>
                <c:pt idx="17">
                  <c:v>0.32757765054702759</c:v>
                </c:pt>
                <c:pt idx="18">
                  <c:v>0.32755419611930847</c:v>
                </c:pt>
                <c:pt idx="19">
                  <c:v>0.32761991024017334</c:v>
                </c:pt>
                <c:pt idx="20">
                  <c:v>0.32784554362297058</c:v>
                </c:pt>
                <c:pt idx="21">
                  <c:v>0.32829439640045166</c:v>
                </c:pt>
                <c:pt idx="22">
                  <c:v>0.32891204953193665</c:v>
                </c:pt>
                <c:pt idx="23">
                  <c:v>0.32964572310447693</c:v>
                </c:pt>
                <c:pt idx="24">
                  <c:v>0.33042806386947632</c:v>
                </c:pt>
                <c:pt idx="25">
                  <c:v>0.33119139075279236</c:v>
                </c:pt>
                <c:pt idx="26">
                  <c:v>0.33189511299133301</c:v>
                </c:pt>
                <c:pt idx="27">
                  <c:v>0.33245071768760681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0.29600000381469727</c:v>
                </c:pt>
                <c:pt idx="1">
                  <c:v>0.30258277058601379</c:v>
                </c:pt>
                <c:pt idx="2">
                  <c:v>0.31019210815429688</c:v>
                </c:pt>
                <c:pt idx="3">
                  <c:v>0.31358540058135986</c:v>
                </c:pt>
                <c:pt idx="4">
                  <c:v>0.31637242436408997</c:v>
                </c:pt>
                <c:pt idx="5">
                  <c:v>0.31872537732124329</c:v>
                </c:pt>
                <c:pt idx="6">
                  <c:v>0.3219836950302124</c:v>
                </c:pt>
                <c:pt idx="7">
                  <c:v>0.32437402009963989</c:v>
                </c:pt>
                <c:pt idx="8">
                  <c:v>0.32793709635734558</c:v>
                </c:pt>
                <c:pt idx="9">
                  <c:v>0.33036449551582336</c:v>
                </c:pt>
                <c:pt idx="10">
                  <c:v>0.33232593536376953</c:v>
                </c:pt>
                <c:pt idx="11">
                  <c:v>0.33147364854812622</c:v>
                </c:pt>
                <c:pt idx="12">
                  <c:v>0.32965824007987976</c:v>
                </c:pt>
                <c:pt idx="13">
                  <c:v>0.33062997460365295</c:v>
                </c:pt>
                <c:pt idx="14">
                  <c:v>0.33101660013198853</c:v>
                </c:pt>
                <c:pt idx="15">
                  <c:v>0.33035099506378174</c:v>
                </c:pt>
                <c:pt idx="16">
                  <c:v>0.32852053642272949</c:v>
                </c:pt>
                <c:pt idx="17">
                  <c:v>0.32757765054702759</c:v>
                </c:pt>
                <c:pt idx="18">
                  <c:v>0.32755419611930847</c:v>
                </c:pt>
                <c:pt idx="19">
                  <c:v>0.32761991024017334</c:v>
                </c:pt>
                <c:pt idx="20">
                  <c:v>0.32784554362297058</c:v>
                </c:pt>
                <c:pt idx="21">
                  <c:v>0.32829439640045166</c:v>
                </c:pt>
                <c:pt idx="22">
                  <c:v>0.32891204953193665</c:v>
                </c:pt>
                <c:pt idx="23">
                  <c:v>0.32964572310447693</c:v>
                </c:pt>
                <c:pt idx="24">
                  <c:v>0.33042806386947632</c:v>
                </c:pt>
                <c:pt idx="25">
                  <c:v>0.33119329810142517</c:v>
                </c:pt>
                <c:pt idx="26">
                  <c:v>0.33197122812271118</c:v>
                </c:pt>
                <c:pt idx="27">
                  <c:v>0.33270943164825439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65728"/>
        <c:axId val="116267648"/>
      </c:lineChart>
      <c:dateAx>
        <c:axId val="1162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267648"/>
        <c:crosses val="autoZero"/>
        <c:auto val="1"/>
        <c:lblOffset val="100"/>
        <c:baseTimeUnit val="days"/>
      </c:dateAx>
      <c:valAx>
        <c:axId val="1162676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26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B!$AK$13:$AK$40</c:f>
              <c:numCache>
                <c:formatCode>#,##0.00</c:formatCode>
                <c:ptCount val="28"/>
                <c:pt idx="0">
                  <c:v>4.059999942779541</c:v>
                </c:pt>
                <c:pt idx="1">
                  <c:v>4.059999942779541</c:v>
                </c:pt>
                <c:pt idx="2">
                  <c:v>4.1172299385070801</c:v>
                </c:pt>
                <c:pt idx="3">
                  <c:v>4.362828254699707</c:v>
                </c:pt>
                <c:pt idx="4">
                  <c:v>4.3632760047912598</c:v>
                </c:pt>
                <c:pt idx="5">
                  <c:v>4.3600921630859375</c:v>
                </c:pt>
                <c:pt idx="6">
                  <c:v>4.3549633026123047</c:v>
                </c:pt>
                <c:pt idx="7">
                  <c:v>4.3484950065612793</c:v>
                </c:pt>
                <c:pt idx="8">
                  <c:v>4.3432459831237793</c:v>
                </c:pt>
                <c:pt idx="9">
                  <c:v>4.3371305465698242</c:v>
                </c:pt>
                <c:pt idx="10">
                  <c:v>4.3344063758850098</c:v>
                </c:pt>
                <c:pt idx="11">
                  <c:v>4.3315725326538086</c:v>
                </c:pt>
                <c:pt idx="12">
                  <c:v>4.3298239707946777</c:v>
                </c:pt>
                <c:pt idx="13">
                  <c:v>4.3292150497436523</c:v>
                </c:pt>
                <c:pt idx="14">
                  <c:v>4.3292717933654785</c:v>
                </c:pt>
                <c:pt idx="15">
                  <c:v>4.329932689666748</c:v>
                </c:pt>
                <c:pt idx="16">
                  <c:v>4.3302555084228516</c:v>
                </c:pt>
                <c:pt idx="17">
                  <c:v>4.3304963111877441</c:v>
                </c:pt>
                <c:pt idx="18">
                  <c:v>4.3308300971984863</c:v>
                </c:pt>
                <c:pt idx="19">
                  <c:v>4.330836296081543</c:v>
                </c:pt>
                <c:pt idx="20">
                  <c:v>4.3300604820251465</c:v>
                </c:pt>
                <c:pt idx="21">
                  <c:v>4.3289532661437988</c:v>
                </c:pt>
                <c:pt idx="22">
                  <c:v>4.3271408081054687</c:v>
                </c:pt>
                <c:pt idx="23">
                  <c:v>4.3251891136169434</c:v>
                </c:pt>
                <c:pt idx="24">
                  <c:v>4.323481559753418</c:v>
                </c:pt>
                <c:pt idx="25">
                  <c:v>4.3215065002441406</c:v>
                </c:pt>
                <c:pt idx="26">
                  <c:v>4.319094181060791</c:v>
                </c:pt>
                <c:pt idx="27">
                  <c:v>4.316133975982666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4.059999942779541</c:v>
                </c:pt>
                <c:pt idx="1">
                  <c:v>4.059999942779541</c:v>
                </c:pt>
                <c:pt idx="2">
                  <c:v>4.1172299385070801</c:v>
                </c:pt>
                <c:pt idx="3">
                  <c:v>4.362828254699707</c:v>
                </c:pt>
                <c:pt idx="4">
                  <c:v>4.3632760047912598</c:v>
                </c:pt>
                <c:pt idx="5">
                  <c:v>4.3600921630859375</c:v>
                </c:pt>
                <c:pt idx="6">
                  <c:v>4.3549633026123047</c:v>
                </c:pt>
                <c:pt idx="7">
                  <c:v>4.3484950065612793</c:v>
                </c:pt>
                <c:pt idx="8">
                  <c:v>4.3432459831237793</c:v>
                </c:pt>
                <c:pt idx="9">
                  <c:v>4.3371305465698242</c:v>
                </c:pt>
                <c:pt idx="10">
                  <c:v>4.3297429084777832</c:v>
                </c:pt>
                <c:pt idx="11">
                  <c:v>4.3230690956115723</c:v>
                </c:pt>
                <c:pt idx="12">
                  <c:v>4.3166117668151855</c:v>
                </c:pt>
                <c:pt idx="13">
                  <c:v>4.3081536293029785</c:v>
                </c:pt>
                <c:pt idx="14">
                  <c:v>4.2975935935974121</c:v>
                </c:pt>
                <c:pt idx="15">
                  <c:v>4.2852821350097656</c:v>
                </c:pt>
                <c:pt idx="16">
                  <c:v>4.2697286605834961</c:v>
                </c:pt>
                <c:pt idx="17">
                  <c:v>4.2542233467102051</c:v>
                </c:pt>
                <c:pt idx="18">
                  <c:v>4.2388315200805664</c:v>
                </c:pt>
                <c:pt idx="19">
                  <c:v>4.2221684455871582</c:v>
                </c:pt>
                <c:pt idx="20">
                  <c:v>4.2043132781982422</c:v>
                </c:pt>
                <c:pt idx="21">
                  <c:v>4.1871695518493652</c:v>
                </c:pt>
                <c:pt idx="22">
                  <c:v>4.1692347526550293</c:v>
                </c:pt>
                <c:pt idx="23">
                  <c:v>4.1537280082702637</c:v>
                </c:pt>
                <c:pt idx="24">
                  <c:v>4.1396913528442383</c:v>
                </c:pt>
                <c:pt idx="25">
                  <c:v>4.1249322891235352</c:v>
                </c:pt>
                <c:pt idx="26">
                  <c:v>4.1113471984863281</c:v>
                </c:pt>
                <c:pt idx="27">
                  <c:v>4.0965700149536133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8208"/>
        <c:axId val="116320128"/>
      </c:lineChart>
      <c:dateAx>
        <c:axId val="11631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320128"/>
        <c:crosses val="autoZero"/>
        <c:auto val="1"/>
        <c:lblOffset val="100"/>
        <c:baseTimeUnit val="days"/>
      </c:dateAx>
      <c:valAx>
        <c:axId val="116320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31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B!$AL$13:$AL$40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4.060056209564209</c:v>
                </c:pt>
                <c:pt idx="2">
                  <c:v>4.059999942779541</c:v>
                </c:pt>
                <c:pt idx="3">
                  <c:v>4.0677103996276855</c:v>
                </c:pt>
                <c:pt idx="4">
                  <c:v>4.3623309135437012</c:v>
                </c:pt>
                <c:pt idx="5">
                  <c:v>4.3629603385925293</c:v>
                </c:pt>
                <c:pt idx="6">
                  <c:v>4.3595790863037109</c:v>
                </c:pt>
                <c:pt idx="7">
                  <c:v>4.3545026779174805</c:v>
                </c:pt>
                <c:pt idx="8">
                  <c:v>4.3477630615234375</c:v>
                </c:pt>
                <c:pt idx="9">
                  <c:v>4.3416728973388672</c:v>
                </c:pt>
                <c:pt idx="10">
                  <c:v>4.3403587341308594</c:v>
                </c:pt>
                <c:pt idx="11">
                  <c:v>4.3392825126647949</c:v>
                </c:pt>
                <c:pt idx="12">
                  <c:v>4.3383302688598633</c:v>
                </c:pt>
                <c:pt idx="13">
                  <c:v>4.3373417854309082</c:v>
                </c:pt>
                <c:pt idx="14">
                  <c:v>4.335230827331543</c:v>
                </c:pt>
                <c:pt idx="15">
                  <c:v>4.330653190612793</c:v>
                </c:pt>
                <c:pt idx="16">
                  <c:v>4.3303108215332031</c:v>
                </c:pt>
                <c:pt idx="17">
                  <c:v>4.3302197456359863</c:v>
                </c:pt>
                <c:pt idx="18">
                  <c:v>4.3302440643310547</c:v>
                </c:pt>
                <c:pt idx="19">
                  <c:v>4.3303375244140625</c:v>
                </c:pt>
                <c:pt idx="20">
                  <c:v>4.3304743766784668</c:v>
                </c:pt>
                <c:pt idx="21">
                  <c:v>4.3305201530456543</c:v>
                </c:pt>
                <c:pt idx="22">
                  <c:v>4.3303160667419434</c:v>
                </c:pt>
                <c:pt idx="23">
                  <c:v>4.3298096656799316</c:v>
                </c:pt>
                <c:pt idx="24">
                  <c:v>4.3289284706115723</c:v>
                </c:pt>
                <c:pt idx="25">
                  <c:v>4.3277640342712402</c:v>
                </c:pt>
                <c:pt idx="26">
                  <c:v>4.326420783996582</c:v>
                </c:pt>
                <c:pt idx="27">
                  <c:v>4.3248739242553711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4.060056209564209</c:v>
                </c:pt>
                <c:pt idx="2">
                  <c:v>4.059999942779541</c:v>
                </c:pt>
                <c:pt idx="3">
                  <c:v>4.0677103996276855</c:v>
                </c:pt>
                <c:pt idx="4">
                  <c:v>4.3623309135437012</c:v>
                </c:pt>
                <c:pt idx="5">
                  <c:v>4.3629603385925293</c:v>
                </c:pt>
                <c:pt idx="6">
                  <c:v>4.3595790863037109</c:v>
                </c:pt>
                <c:pt idx="7">
                  <c:v>4.3545026779174805</c:v>
                </c:pt>
                <c:pt idx="8">
                  <c:v>4.3477630615234375</c:v>
                </c:pt>
                <c:pt idx="9">
                  <c:v>4.3416728973388672</c:v>
                </c:pt>
                <c:pt idx="10">
                  <c:v>4.3365035057067871</c:v>
                </c:pt>
                <c:pt idx="11">
                  <c:v>4.3292179107666016</c:v>
                </c:pt>
                <c:pt idx="12">
                  <c:v>4.3224606513977051</c:v>
                </c:pt>
                <c:pt idx="13">
                  <c:v>4.3159027099609375</c:v>
                </c:pt>
                <c:pt idx="14">
                  <c:v>4.3070030212402344</c:v>
                </c:pt>
                <c:pt idx="15">
                  <c:v>4.2966136932373047</c:v>
                </c:pt>
                <c:pt idx="16">
                  <c:v>4.2839832305908203</c:v>
                </c:pt>
                <c:pt idx="17">
                  <c:v>4.268247127532959</c:v>
                </c:pt>
                <c:pt idx="18">
                  <c:v>4.2529692649841309</c:v>
                </c:pt>
                <c:pt idx="19">
                  <c:v>4.2370443344116211</c:v>
                </c:pt>
                <c:pt idx="20">
                  <c:v>4.2207612991333008</c:v>
                </c:pt>
                <c:pt idx="21">
                  <c:v>4.2029757499694824</c:v>
                </c:pt>
                <c:pt idx="22">
                  <c:v>4.1854386329650879</c:v>
                </c:pt>
                <c:pt idx="23">
                  <c:v>4.1679916381835937</c:v>
                </c:pt>
                <c:pt idx="24">
                  <c:v>4.1522603034973145</c:v>
                </c:pt>
                <c:pt idx="25">
                  <c:v>4.1385354995727539</c:v>
                </c:pt>
                <c:pt idx="26">
                  <c:v>4.1238813400268555</c:v>
                </c:pt>
                <c:pt idx="27">
                  <c:v>4.1099228858947754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33568"/>
        <c:axId val="116348032"/>
      </c:lineChart>
      <c:dateAx>
        <c:axId val="116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348032"/>
        <c:crosses val="autoZero"/>
        <c:auto val="1"/>
        <c:lblOffset val="100"/>
        <c:baseTimeUnit val="days"/>
      </c:dateAx>
      <c:valAx>
        <c:axId val="1163480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33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B!$AM$13:$AM$40</c:f>
              <c:numCache>
                <c:formatCode>#,##0.00</c:formatCode>
                <c:ptCount val="28"/>
                <c:pt idx="0">
                  <c:v>4.130000114440918</c:v>
                </c:pt>
                <c:pt idx="1">
                  <c:v>4.0961003303527832</c:v>
                </c:pt>
                <c:pt idx="2">
                  <c:v>4.0621109008789062</c:v>
                </c:pt>
                <c:pt idx="3">
                  <c:v>4.059999942779541</c:v>
                </c:pt>
                <c:pt idx="4">
                  <c:v>4.1220407485961914</c:v>
                </c:pt>
                <c:pt idx="5">
                  <c:v>4.3602557182312012</c:v>
                </c:pt>
                <c:pt idx="6">
                  <c:v>4.363253116607666</c:v>
                </c:pt>
                <c:pt idx="7">
                  <c:v>4.3605103492736816</c:v>
                </c:pt>
                <c:pt idx="8">
                  <c:v>4.3558182716369629</c:v>
                </c:pt>
                <c:pt idx="9">
                  <c:v>4.3503775596618652</c:v>
                </c:pt>
                <c:pt idx="10">
                  <c:v>4.3428692817687988</c:v>
                </c:pt>
                <c:pt idx="11">
                  <c:v>4.3371667861938477</c:v>
                </c:pt>
                <c:pt idx="12">
                  <c:v>4.3343887329101562</c:v>
                </c:pt>
                <c:pt idx="13">
                  <c:v>4.3316025733947754</c:v>
                </c:pt>
                <c:pt idx="14">
                  <c:v>4.3298568725585938</c:v>
                </c:pt>
                <c:pt idx="15">
                  <c:v>4.3292241096496582</c:v>
                </c:pt>
                <c:pt idx="16">
                  <c:v>4.3292860984802246</c:v>
                </c:pt>
                <c:pt idx="17">
                  <c:v>4.3299293518066406</c:v>
                </c:pt>
                <c:pt idx="18">
                  <c:v>4.3302574157714844</c:v>
                </c:pt>
                <c:pt idx="19">
                  <c:v>4.3304986953735352</c:v>
                </c:pt>
                <c:pt idx="20">
                  <c:v>4.3308272361755371</c:v>
                </c:pt>
                <c:pt idx="21">
                  <c:v>4.3308234214782715</c:v>
                </c:pt>
                <c:pt idx="22">
                  <c:v>4.3300528526306152</c:v>
                </c:pt>
                <c:pt idx="23">
                  <c:v>4.328941822052002</c:v>
                </c:pt>
                <c:pt idx="24">
                  <c:v>4.3271479606628418</c:v>
                </c:pt>
                <c:pt idx="25">
                  <c:v>4.3251867294311523</c:v>
                </c:pt>
                <c:pt idx="26">
                  <c:v>4.323491096496582</c:v>
                </c:pt>
                <c:pt idx="27">
                  <c:v>4.3215088844299316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4.130000114440918</c:v>
                </c:pt>
                <c:pt idx="1">
                  <c:v>4.0961003303527832</c:v>
                </c:pt>
                <c:pt idx="2">
                  <c:v>4.0621109008789062</c:v>
                </c:pt>
                <c:pt idx="3">
                  <c:v>4.059999942779541</c:v>
                </c:pt>
                <c:pt idx="4">
                  <c:v>4.1220407485961914</c:v>
                </c:pt>
                <c:pt idx="5">
                  <c:v>4.3602557182312012</c:v>
                </c:pt>
                <c:pt idx="6">
                  <c:v>4.363253116607666</c:v>
                </c:pt>
                <c:pt idx="7">
                  <c:v>4.3605103492736816</c:v>
                </c:pt>
                <c:pt idx="8">
                  <c:v>4.3558182716369629</c:v>
                </c:pt>
                <c:pt idx="9">
                  <c:v>4.3503775596618652</c:v>
                </c:pt>
                <c:pt idx="10">
                  <c:v>4.3428692817687988</c:v>
                </c:pt>
                <c:pt idx="11">
                  <c:v>4.3368930816650391</c:v>
                </c:pt>
                <c:pt idx="12">
                  <c:v>4.3297061920166016</c:v>
                </c:pt>
                <c:pt idx="13">
                  <c:v>4.3230228424072266</c:v>
                </c:pt>
                <c:pt idx="14">
                  <c:v>4.3164043426513672</c:v>
                </c:pt>
                <c:pt idx="15">
                  <c:v>4.3079848289489746</c:v>
                </c:pt>
                <c:pt idx="16">
                  <c:v>4.2973756790161133</c:v>
                </c:pt>
                <c:pt idx="17">
                  <c:v>4.2849464416503906</c:v>
                </c:pt>
                <c:pt idx="18">
                  <c:v>4.2693281173706055</c:v>
                </c:pt>
                <c:pt idx="19">
                  <c:v>4.2540907859802246</c:v>
                </c:pt>
                <c:pt idx="20">
                  <c:v>4.2385730743408203</c:v>
                </c:pt>
                <c:pt idx="21">
                  <c:v>4.2218232154846191</c:v>
                </c:pt>
                <c:pt idx="22">
                  <c:v>4.2042064666748047</c:v>
                </c:pt>
                <c:pt idx="23">
                  <c:v>4.1869082450866699</c:v>
                </c:pt>
                <c:pt idx="24">
                  <c:v>4.1691150665283203</c:v>
                </c:pt>
                <c:pt idx="25">
                  <c:v>4.1534028053283691</c:v>
                </c:pt>
                <c:pt idx="26">
                  <c:v>4.1395139694213867</c:v>
                </c:pt>
                <c:pt idx="27">
                  <c:v>4.1248321533203125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6048"/>
        <c:axId val="116388224"/>
      </c:lineChart>
      <c:dateAx>
        <c:axId val="1163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388224"/>
        <c:crosses val="autoZero"/>
        <c:auto val="1"/>
        <c:lblOffset val="100"/>
        <c:baseTimeUnit val="days"/>
      </c:dateAx>
      <c:valAx>
        <c:axId val="116388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38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B!$AN$13:$AN$40</c:f>
              <c:numCache>
                <c:formatCode>#,##0.00</c:formatCode>
                <c:ptCount val="28"/>
                <c:pt idx="0">
                  <c:v>4.369999885559082</c:v>
                </c:pt>
                <c:pt idx="1">
                  <c:v>4.3602581024169922</c:v>
                </c:pt>
                <c:pt idx="2">
                  <c:v>4.3429408073425293</c:v>
                </c:pt>
                <c:pt idx="3">
                  <c:v>4.3205718994140625</c:v>
                </c:pt>
                <c:pt idx="4">
                  <c:v>4.2559394836425781</c:v>
                </c:pt>
                <c:pt idx="5">
                  <c:v>4.2163538932800293</c:v>
                </c:pt>
                <c:pt idx="6">
                  <c:v>4.1770968437194824</c:v>
                </c:pt>
                <c:pt idx="7">
                  <c:v>4.1454939842224121</c:v>
                </c:pt>
                <c:pt idx="8">
                  <c:v>4.1253848075866699</c:v>
                </c:pt>
                <c:pt idx="9">
                  <c:v>4.073704719543457</c:v>
                </c:pt>
                <c:pt idx="10">
                  <c:v>4.065882682800293</c:v>
                </c:pt>
                <c:pt idx="11">
                  <c:v>4.0626177787780762</c:v>
                </c:pt>
                <c:pt idx="12">
                  <c:v>4.0612473487854004</c:v>
                </c:pt>
                <c:pt idx="13">
                  <c:v>4.0672879219055176</c:v>
                </c:pt>
                <c:pt idx="14">
                  <c:v>4.0764250755310059</c:v>
                </c:pt>
                <c:pt idx="15">
                  <c:v>4.1032381057739258</c:v>
                </c:pt>
                <c:pt idx="16">
                  <c:v>4.1340394020080566</c:v>
                </c:pt>
                <c:pt idx="17">
                  <c:v>4.1647891998291016</c:v>
                </c:pt>
                <c:pt idx="18">
                  <c:v>4.1937265396118164</c:v>
                </c:pt>
                <c:pt idx="19">
                  <c:v>4.219940185546875</c:v>
                </c:pt>
                <c:pt idx="20">
                  <c:v>4.2430582046508789</c:v>
                </c:pt>
                <c:pt idx="21">
                  <c:v>4.2630395889282227</c:v>
                </c:pt>
                <c:pt idx="22">
                  <c:v>4.2800354957580566</c:v>
                </c:pt>
                <c:pt idx="23">
                  <c:v>4.2942996025085449</c:v>
                </c:pt>
                <c:pt idx="24">
                  <c:v>4.3061304092407227</c:v>
                </c:pt>
                <c:pt idx="25">
                  <c:v>4.3158726692199707</c:v>
                </c:pt>
                <c:pt idx="26">
                  <c:v>4.3237695693969727</c:v>
                </c:pt>
                <c:pt idx="27">
                  <c:v>4.3300948143005371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4.369999885559082</c:v>
                </c:pt>
                <c:pt idx="1">
                  <c:v>4.3602581024169922</c:v>
                </c:pt>
                <c:pt idx="2">
                  <c:v>4.3429408073425293</c:v>
                </c:pt>
                <c:pt idx="3">
                  <c:v>4.3205718994140625</c:v>
                </c:pt>
                <c:pt idx="4">
                  <c:v>4.2559394836425781</c:v>
                </c:pt>
                <c:pt idx="5">
                  <c:v>4.2163538932800293</c:v>
                </c:pt>
                <c:pt idx="6">
                  <c:v>4.1770968437194824</c:v>
                </c:pt>
                <c:pt idx="7">
                  <c:v>4.1454939842224121</c:v>
                </c:pt>
                <c:pt idx="8">
                  <c:v>4.1253848075866699</c:v>
                </c:pt>
                <c:pt idx="9">
                  <c:v>4.073704719543457</c:v>
                </c:pt>
                <c:pt idx="10">
                  <c:v>4.061335563659668</c:v>
                </c:pt>
                <c:pt idx="11">
                  <c:v>4.1382102966308594</c:v>
                </c:pt>
                <c:pt idx="12">
                  <c:v>4.3354606628417969</c:v>
                </c:pt>
                <c:pt idx="13">
                  <c:v>4.3621344566345215</c:v>
                </c:pt>
                <c:pt idx="14">
                  <c:v>4.3588628768920898</c:v>
                </c:pt>
                <c:pt idx="15">
                  <c:v>4.3534698486328125</c:v>
                </c:pt>
                <c:pt idx="16">
                  <c:v>4.347355842590332</c:v>
                </c:pt>
                <c:pt idx="17">
                  <c:v>4.3424110412597656</c:v>
                </c:pt>
                <c:pt idx="18">
                  <c:v>4.3367218971252441</c:v>
                </c:pt>
                <c:pt idx="19">
                  <c:v>4.3298301696777344</c:v>
                </c:pt>
                <c:pt idx="20">
                  <c:v>4.3231983184814453</c:v>
                </c:pt>
                <c:pt idx="21">
                  <c:v>4.3163104057312012</c:v>
                </c:pt>
                <c:pt idx="22">
                  <c:v>4.3080520629882812</c:v>
                </c:pt>
                <c:pt idx="23">
                  <c:v>4.2970366477966309</c:v>
                </c:pt>
                <c:pt idx="24">
                  <c:v>4.2847609519958496</c:v>
                </c:pt>
                <c:pt idx="25">
                  <c:v>4.2699522972106934</c:v>
                </c:pt>
                <c:pt idx="26">
                  <c:v>4.2540378570556641</c:v>
                </c:pt>
                <c:pt idx="27">
                  <c:v>4.2391571998596191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22144"/>
        <c:axId val="116424064"/>
      </c:lineChart>
      <c:dateAx>
        <c:axId val="11642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424064"/>
        <c:crosses val="autoZero"/>
        <c:auto val="1"/>
        <c:lblOffset val="100"/>
        <c:baseTimeUnit val="days"/>
      </c:dateAx>
      <c:valAx>
        <c:axId val="116424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42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B!$AO$13:$AO$40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3.8321530818939209</c:v>
                </c:pt>
                <c:pt idx="2">
                  <c:v>3.8349409103393555</c:v>
                </c:pt>
                <c:pt idx="3">
                  <c:v>3.8288648128509521</c:v>
                </c:pt>
                <c:pt idx="4">
                  <c:v>3.8317375183105469</c:v>
                </c:pt>
                <c:pt idx="5">
                  <c:v>3.8257071971893311</c:v>
                </c:pt>
                <c:pt idx="6">
                  <c:v>3.8230440616607666</c:v>
                </c:pt>
                <c:pt idx="7">
                  <c:v>3.821148157119751</c:v>
                </c:pt>
                <c:pt idx="8">
                  <c:v>3.8168861865997314</c:v>
                </c:pt>
                <c:pt idx="9">
                  <c:v>3.8144543170928955</c:v>
                </c:pt>
                <c:pt idx="10">
                  <c:v>3.8062217235565186</c:v>
                </c:pt>
                <c:pt idx="11">
                  <c:v>3.7990069389343262</c:v>
                </c:pt>
                <c:pt idx="12">
                  <c:v>3.7908728122711182</c:v>
                </c:pt>
                <c:pt idx="13">
                  <c:v>3.7841610908508301</c:v>
                </c:pt>
                <c:pt idx="14">
                  <c:v>3.7787079811096191</c:v>
                </c:pt>
                <c:pt idx="15">
                  <c:v>3.7738659381866455</c:v>
                </c:pt>
                <c:pt idx="16">
                  <c:v>3.7696311473846436</c:v>
                </c:pt>
                <c:pt idx="17">
                  <c:v>3.7659494876861572</c:v>
                </c:pt>
                <c:pt idx="18">
                  <c:v>3.7627637386322021</c:v>
                </c:pt>
                <c:pt idx="19">
                  <c:v>3.7600140571594238</c:v>
                </c:pt>
                <c:pt idx="20">
                  <c:v>3.7576460838317871</c:v>
                </c:pt>
                <c:pt idx="21">
                  <c:v>3.7556066513061523</c:v>
                </c:pt>
                <c:pt idx="22">
                  <c:v>3.7538506984710693</c:v>
                </c:pt>
                <c:pt idx="23">
                  <c:v>3.7523376941680908</c:v>
                </c:pt>
                <c:pt idx="24">
                  <c:v>3.7510309219360352</c:v>
                </c:pt>
                <c:pt idx="25">
                  <c:v>3.7498927116394043</c:v>
                </c:pt>
                <c:pt idx="26">
                  <c:v>3.7489056587219238</c:v>
                </c:pt>
                <c:pt idx="27">
                  <c:v>3.7480483055114746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3.8321530818939209</c:v>
                </c:pt>
                <c:pt idx="2">
                  <c:v>3.8349409103393555</c:v>
                </c:pt>
                <c:pt idx="3">
                  <c:v>3.8288648128509521</c:v>
                </c:pt>
                <c:pt idx="4">
                  <c:v>3.8317375183105469</c:v>
                </c:pt>
                <c:pt idx="5">
                  <c:v>3.8257071971893311</c:v>
                </c:pt>
                <c:pt idx="6">
                  <c:v>3.8230440616607666</c:v>
                </c:pt>
                <c:pt idx="7">
                  <c:v>3.821148157119751</c:v>
                </c:pt>
                <c:pt idx="8">
                  <c:v>3.8168861865997314</c:v>
                </c:pt>
                <c:pt idx="9">
                  <c:v>3.8144543170928955</c:v>
                </c:pt>
                <c:pt idx="10">
                  <c:v>3.8120872974395752</c:v>
                </c:pt>
                <c:pt idx="11">
                  <c:v>3.8112821578979492</c:v>
                </c:pt>
                <c:pt idx="12">
                  <c:v>3.8125128746032715</c:v>
                </c:pt>
                <c:pt idx="13">
                  <c:v>3.8167979717254639</c:v>
                </c:pt>
                <c:pt idx="14">
                  <c:v>3.8215422630310059</c:v>
                </c:pt>
                <c:pt idx="15">
                  <c:v>3.825725793838501</c:v>
                </c:pt>
                <c:pt idx="16">
                  <c:v>3.8293693065643311</c:v>
                </c:pt>
                <c:pt idx="17">
                  <c:v>3.8325338363647461</c:v>
                </c:pt>
                <c:pt idx="18">
                  <c:v>3.8352737426757812</c:v>
                </c:pt>
                <c:pt idx="19">
                  <c:v>3.8376026153564453</c:v>
                </c:pt>
                <c:pt idx="20">
                  <c:v>3.8395473957061768</c:v>
                </c:pt>
                <c:pt idx="21">
                  <c:v>3.841148853302002</c:v>
                </c:pt>
                <c:pt idx="22">
                  <c:v>3.8424203395843506</c:v>
                </c:pt>
                <c:pt idx="23">
                  <c:v>3.8433492183685303</c:v>
                </c:pt>
                <c:pt idx="24">
                  <c:v>3.8439221382141113</c:v>
                </c:pt>
                <c:pt idx="25">
                  <c:v>3.8440616130828857</c:v>
                </c:pt>
                <c:pt idx="26">
                  <c:v>3.8438293933868408</c:v>
                </c:pt>
                <c:pt idx="27">
                  <c:v>3.8432629108428955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32000"/>
        <c:axId val="126433920"/>
      </c:lineChart>
      <c:dateAx>
        <c:axId val="1264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433920"/>
        <c:crosses val="autoZero"/>
        <c:auto val="1"/>
        <c:lblOffset val="100"/>
        <c:baseTimeUnit val="days"/>
      </c:dateAx>
      <c:valAx>
        <c:axId val="1264339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43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3.7100000381469727</c:v>
                </c:pt>
                <c:pt idx="10">
                  <c:v>3.7100000381469727</c:v>
                </c:pt>
                <c:pt idx="11">
                  <c:v>3.7100000381469727</c:v>
                </c:pt>
                <c:pt idx="12">
                  <c:v>3.7100000381469727</c:v>
                </c:pt>
                <c:pt idx="13">
                  <c:v>3.7100000381469727</c:v>
                </c:pt>
                <c:pt idx="14">
                  <c:v>3.7100000381469727</c:v>
                </c:pt>
                <c:pt idx="15">
                  <c:v>3.7100000381469727</c:v>
                </c:pt>
                <c:pt idx="16">
                  <c:v>3.7100000381469727</c:v>
                </c:pt>
                <c:pt idx="17">
                  <c:v>3.7100000381469727</c:v>
                </c:pt>
                <c:pt idx="18">
                  <c:v>3.7100000381469727</c:v>
                </c:pt>
                <c:pt idx="19">
                  <c:v>3.7100000381469727</c:v>
                </c:pt>
                <c:pt idx="20">
                  <c:v>3.7100000381469727</c:v>
                </c:pt>
                <c:pt idx="21">
                  <c:v>3.7100000381469727</c:v>
                </c:pt>
                <c:pt idx="22">
                  <c:v>3.7100000381469727</c:v>
                </c:pt>
                <c:pt idx="23">
                  <c:v>3.7100000381469727</c:v>
                </c:pt>
                <c:pt idx="24">
                  <c:v>3.7100000381469727</c:v>
                </c:pt>
                <c:pt idx="25">
                  <c:v>3.7100000381469727</c:v>
                </c:pt>
                <c:pt idx="26">
                  <c:v>3.7100000381469727</c:v>
                </c:pt>
                <c:pt idx="27">
                  <c:v>3.7100000381469727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3.7100000381469727</c:v>
                </c:pt>
                <c:pt idx="10">
                  <c:v>3.7100000381469727</c:v>
                </c:pt>
                <c:pt idx="11">
                  <c:v>3.7100000381469727</c:v>
                </c:pt>
                <c:pt idx="12">
                  <c:v>3.7100000381469727</c:v>
                </c:pt>
                <c:pt idx="13">
                  <c:v>3.7100000381469727</c:v>
                </c:pt>
                <c:pt idx="14">
                  <c:v>3.7100000381469727</c:v>
                </c:pt>
                <c:pt idx="15">
                  <c:v>3.7100000381469727</c:v>
                </c:pt>
                <c:pt idx="16">
                  <c:v>3.7100000381469727</c:v>
                </c:pt>
                <c:pt idx="17">
                  <c:v>3.7100000381469727</c:v>
                </c:pt>
                <c:pt idx="18">
                  <c:v>3.7100000381469727</c:v>
                </c:pt>
                <c:pt idx="19">
                  <c:v>3.7100000381469727</c:v>
                </c:pt>
                <c:pt idx="20">
                  <c:v>3.7100000381469727</c:v>
                </c:pt>
                <c:pt idx="21">
                  <c:v>3.7100000381469727</c:v>
                </c:pt>
                <c:pt idx="22">
                  <c:v>3.7100000381469727</c:v>
                </c:pt>
                <c:pt idx="23">
                  <c:v>3.7100000381469727</c:v>
                </c:pt>
                <c:pt idx="24">
                  <c:v>3.7100000381469727</c:v>
                </c:pt>
                <c:pt idx="25">
                  <c:v>3.7100000381469727</c:v>
                </c:pt>
                <c:pt idx="26">
                  <c:v>3.7100000381469727</c:v>
                </c:pt>
                <c:pt idx="27">
                  <c:v>3.7100000381469727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5808"/>
        <c:axId val="126457728"/>
      </c:lineChart>
      <c:dateAx>
        <c:axId val="1264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457728"/>
        <c:crosses val="autoZero"/>
        <c:auto val="1"/>
        <c:lblOffset val="100"/>
        <c:baseTimeUnit val="days"/>
      </c:dateAx>
      <c:valAx>
        <c:axId val="126457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45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B!$AR$13:$AR$40</c:f>
              <c:numCache>
                <c:formatCode>#,##0.00</c:formatCode>
                <c:ptCount val="28"/>
                <c:pt idx="0">
                  <c:v>3.8199999332427979</c:v>
                </c:pt>
                <c:pt idx="1">
                  <c:v>3.820082426071167</c:v>
                </c:pt>
                <c:pt idx="2">
                  <c:v>3.8288381099700928</c:v>
                </c:pt>
                <c:pt idx="3">
                  <c:v>3.8340063095092773</c:v>
                </c:pt>
                <c:pt idx="4">
                  <c:v>3.8325564861297607</c:v>
                </c:pt>
                <c:pt idx="5">
                  <c:v>3.8303842544555664</c:v>
                </c:pt>
                <c:pt idx="6">
                  <c:v>3.8289351463317871</c:v>
                </c:pt>
                <c:pt idx="7">
                  <c:v>3.8252701759338379</c:v>
                </c:pt>
                <c:pt idx="8">
                  <c:v>3.8222842216491699</c:v>
                </c:pt>
                <c:pt idx="9">
                  <c:v>3.8184611797332764</c:v>
                </c:pt>
                <c:pt idx="10">
                  <c:v>3.8158059120178223</c:v>
                </c:pt>
                <c:pt idx="11">
                  <c:v>3.8116421699523926</c:v>
                </c:pt>
                <c:pt idx="12">
                  <c:v>3.8030796051025391</c:v>
                </c:pt>
                <c:pt idx="13">
                  <c:v>3.7953007221221924</c:v>
                </c:pt>
                <c:pt idx="14">
                  <c:v>3.7882454395294189</c:v>
                </c:pt>
                <c:pt idx="15">
                  <c:v>3.7818338871002197</c:v>
                </c:pt>
                <c:pt idx="16">
                  <c:v>3.7766621112823486</c:v>
                </c:pt>
                <c:pt idx="17">
                  <c:v>3.7718508243560791</c:v>
                </c:pt>
                <c:pt idx="18">
                  <c:v>3.7680666446685791</c:v>
                </c:pt>
                <c:pt idx="19">
                  <c:v>3.7646329402923584</c:v>
                </c:pt>
                <c:pt idx="20">
                  <c:v>3.7615451812744141</c:v>
                </c:pt>
                <c:pt idx="21">
                  <c:v>3.7590274810791016</c:v>
                </c:pt>
                <c:pt idx="22">
                  <c:v>3.7567441463470459</c:v>
                </c:pt>
                <c:pt idx="23">
                  <c:v>3.754807710647583</c:v>
                </c:pt>
                <c:pt idx="24">
                  <c:v>3.7531757354736328</c:v>
                </c:pt>
                <c:pt idx="25">
                  <c:v>3.7517991065979004</c:v>
                </c:pt>
                <c:pt idx="26">
                  <c:v>3.7505309581756592</c:v>
                </c:pt>
                <c:pt idx="27">
                  <c:v>3.7494704723358154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3.8199999332427979</c:v>
                </c:pt>
                <c:pt idx="1">
                  <c:v>3.820082426071167</c:v>
                </c:pt>
                <c:pt idx="2">
                  <c:v>3.8288381099700928</c:v>
                </c:pt>
                <c:pt idx="3">
                  <c:v>3.8340063095092773</c:v>
                </c:pt>
                <c:pt idx="4">
                  <c:v>3.8325564861297607</c:v>
                </c:pt>
                <c:pt idx="5">
                  <c:v>3.8303842544555664</c:v>
                </c:pt>
                <c:pt idx="6">
                  <c:v>3.8289351463317871</c:v>
                </c:pt>
                <c:pt idx="7">
                  <c:v>3.8252701759338379</c:v>
                </c:pt>
                <c:pt idx="8">
                  <c:v>3.8222842216491699</c:v>
                </c:pt>
                <c:pt idx="9">
                  <c:v>3.8184611797332764</c:v>
                </c:pt>
                <c:pt idx="10">
                  <c:v>3.8158059120178223</c:v>
                </c:pt>
                <c:pt idx="11">
                  <c:v>3.8136289119720459</c:v>
                </c:pt>
                <c:pt idx="12">
                  <c:v>3.8115549087524414</c:v>
                </c:pt>
                <c:pt idx="13">
                  <c:v>3.8113188743591309</c:v>
                </c:pt>
                <c:pt idx="14">
                  <c:v>3.8141429424285889</c:v>
                </c:pt>
                <c:pt idx="15">
                  <c:v>3.8188240528106689</c:v>
                </c:pt>
                <c:pt idx="16">
                  <c:v>3.823312520980835</c:v>
                </c:pt>
                <c:pt idx="17">
                  <c:v>3.8274624347686768</c:v>
                </c:pt>
                <c:pt idx="18">
                  <c:v>3.8307135105133057</c:v>
                </c:pt>
                <c:pt idx="19">
                  <c:v>3.8336732387542725</c:v>
                </c:pt>
                <c:pt idx="20">
                  <c:v>3.8363091945648193</c:v>
                </c:pt>
                <c:pt idx="21">
                  <c:v>3.8384227752685547</c:v>
                </c:pt>
                <c:pt idx="22">
                  <c:v>3.8402655124664307</c:v>
                </c:pt>
                <c:pt idx="23">
                  <c:v>3.8417432308197021</c:v>
                </c:pt>
                <c:pt idx="24">
                  <c:v>3.8428587913513184</c:v>
                </c:pt>
                <c:pt idx="25">
                  <c:v>3.8436169624328613</c:v>
                </c:pt>
                <c:pt idx="26">
                  <c:v>3.8440268039703369</c:v>
                </c:pt>
                <c:pt idx="27">
                  <c:v>3.8440074920654297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00224"/>
        <c:axId val="126506496"/>
      </c:lineChart>
      <c:dateAx>
        <c:axId val="1265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506496"/>
        <c:crosses val="autoZero"/>
        <c:auto val="1"/>
        <c:lblOffset val="100"/>
        <c:baseTimeUnit val="days"/>
      </c:dateAx>
      <c:valAx>
        <c:axId val="126506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50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B!$AS$13:$AS$40</c:f>
              <c:numCache>
                <c:formatCode>#,##0.00</c:formatCode>
                <c:ptCount val="28"/>
                <c:pt idx="0">
                  <c:v>3.7699999809265137</c:v>
                </c:pt>
                <c:pt idx="1">
                  <c:v>3.7890686988830566</c:v>
                </c:pt>
                <c:pt idx="2">
                  <c:v>3.8009741306304932</c:v>
                </c:pt>
                <c:pt idx="3">
                  <c:v>3.8105409145355225</c:v>
                </c:pt>
                <c:pt idx="4">
                  <c:v>3.8197433948516846</c:v>
                </c:pt>
                <c:pt idx="5">
                  <c:v>3.8199999332427979</c:v>
                </c:pt>
                <c:pt idx="6">
                  <c:v>3.8240485191345215</c:v>
                </c:pt>
                <c:pt idx="7">
                  <c:v>3.8307600021362305</c:v>
                </c:pt>
                <c:pt idx="8">
                  <c:v>3.834012508392334</c:v>
                </c:pt>
                <c:pt idx="9">
                  <c:v>3.8302412033081055</c:v>
                </c:pt>
                <c:pt idx="10">
                  <c:v>3.8305785655975342</c:v>
                </c:pt>
                <c:pt idx="11">
                  <c:v>3.8272137641906738</c:v>
                </c:pt>
                <c:pt idx="12">
                  <c:v>3.8236873149871826</c:v>
                </c:pt>
                <c:pt idx="13">
                  <c:v>3.821016788482666</c:v>
                </c:pt>
                <c:pt idx="14">
                  <c:v>3.817530632019043</c:v>
                </c:pt>
                <c:pt idx="15">
                  <c:v>3.8148925304412842</c:v>
                </c:pt>
                <c:pt idx="16">
                  <c:v>3.8085408210754395</c:v>
                </c:pt>
                <c:pt idx="17">
                  <c:v>3.8006460666656494</c:v>
                </c:pt>
                <c:pt idx="18">
                  <c:v>3.7925846576690674</c:v>
                </c:pt>
                <c:pt idx="19">
                  <c:v>3.7858109474182129</c:v>
                </c:pt>
                <c:pt idx="20">
                  <c:v>3.780017614364624</c:v>
                </c:pt>
                <c:pt idx="21">
                  <c:v>3.7749803066253662</c:v>
                </c:pt>
                <c:pt idx="22">
                  <c:v>3.7706658840179443</c:v>
                </c:pt>
                <c:pt idx="23">
                  <c:v>3.7667887210845947</c:v>
                </c:pt>
                <c:pt idx="24">
                  <c:v>3.7635281085968018</c:v>
                </c:pt>
                <c:pt idx="25">
                  <c:v>3.7606303691864014</c:v>
                </c:pt>
                <c:pt idx="26">
                  <c:v>3.7581496238708496</c:v>
                </c:pt>
                <c:pt idx="27">
                  <c:v>3.7560503482818604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3.7699999809265137</c:v>
                </c:pt>
                <c:pt idx="1">
                  <c:v>3.7890686988830566</c:v>
                </c:pt>
                <c:pt idx="2">
                  <c:v>3.8009741306304932</c:v>
                </c:pt>
                <c:pt idx="3">
                  <c:v>3.8105409145355225</c:v>
                </c:pt>
                <c:pt idx="4">
                  <c:v>3.8197433948516846</c:v>
                </c:pt>
                <c:pt idx="5">
                  <c:v>3.8199999332427979</c:v>
                </c:pt>
                <c:pt idx="6">
                  <c:v>3.8240485191345215</c:v>
                </c:pt>
                <c:pt idx="7">
                  <c:v>3.8307600021362305</c:v>
                </c:pt>
                <c:pt idx="8">
                  <c:v>3.834012508392334</c:v>
                </c:pt>
                <c:pt idx="9">
                  <c:v>3.8302412033081055</c:v>
                </c:pt>
                <c:pt idx="10">
                  <c:v>3.8305785655975342</c:v>
                </c:pt>
                <c:pt idx="11">
                  <c:v>3.8272137641906738</c:v>
                </c:pt>
                <c:pt idx="12">
                  <c:v>3.8236873149871826</c:v>
                </c:pt>
                <c:pt idx="13">
                  <c:v>3.821016788482666</c:v>
                </c:pt>
                <c:pt idx="14">
                  <c:v>3.817530632019043</c:v>
                </c:pt>
                <c:pt idx="15">
                  <c:v>3.815115213394165</c:v>
                </c:pt>
                <c:pt idx="16">
                  <c:v>3.8127472400665283</c:v>
                </c:pt>
                <c:pt idx="17">
                  <c:v>3.8112974166870117</c:v>
                </c:pt>
                <c:pt idx="18">
                  <c:v>3.8120863437652588</c:v>
                </c:pt>
                <c:pt idx="19">
                  <c:v>3.815779447555542</c:v>
                </c:pt>
                <c:pt idx="20">
                  <c:v>3.8204154968261719</c:v>
                </c:pt>
                <c:pt idx="21">
                  <c:v>3.8247668743133545</c:v>
                </c:pt>
                <c:pt idx="22">
                  <c:v>3.8284847736358643</c:v>
                </c:pt>
                <c:pt idx="23">
                  <c:v>3.8318145275115967</c:v>
                </c:pt>
                <c:pt idx="24">
                  <c:v>3.8346202373504639</c:v>
                </c:pt>
                <c:pt idx="25">
                  <c:v>3.8370838165283203</c:v>
                </c:pt>
                <c:pt idx="26">
                  <c:v>3.8391380310058594</c:v>
                </c:pt>
                <c:pt idx="27">
                  <c:v>3.8408088684082031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19936"/>
        <c:axId val="126538496"/>
      </c:lineChart>
      <c:dateAx>
        <c:axId val="1265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538496"/>
        <c:crosses val="autoZero"/>
        <c:auto val="1"/>
        <c:lblOffset val="100"/>
        <c:baseTimeUnit val="days"/>
      </c:dateAx>
      <c:valAx>
        <c:axId val="126538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51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B!$AU$13:$AU$40</c:f>
              <c:numCache>
                <c:formatCode>#,##0.00</c:formatCode>
                <c:ptCount val="28"/>
                <c:pt idx="0">
                  <c:v>3.75</c:v>
                </c:pt>
                <c:pt idx="1">
                  <c:v>3.7602312564849854</c:v>
                </c:pt>
                <c:pt idx="2">
                  <c:v>3.7792422771453857</c:v>
                </c:pt>
                <c:pt idx="3">
                  <c:v>3.8000311851501465</c:v>
                </c:pt>
                <c:pt idx="4">
                  <c:v>3.8099076747894287</c:v>
                </c:pt>
                <c:pt idx="5">
                  <c:v>3.8191568851470947</c:v>
                </c:pt>
                <c:pt idx="6">
                  <c:v>3.8199999332427979</c:v>
                </c:pt>
                <c:pt idx="7">
                  <c:v>3.8204169273376465</c:v>
                </c:pt>
                <c:pt idx="8">
                  <c:v>3.8294916152954102</c:v>
                </c:pt>
                <c:pt idx="9">
                  <c:v>3.833867073059082</c:v>
                </c:pt>
                <c:pt idx="10">
                  <c:v>3.8312454223632812</c:v>
                </c:pt>
                <c:pt idx="11">
                  <c:v>3.8304111957550049</c:v>
                </c:pt>
                <c:pt idx="12">
                  <c:v>3.8286478519439697</c:v>
                </c:pt>
                <c:pt idx="13">
                  <c:v>3.824439525604248</c:v>
                </c:pt>
                <c:pt idx="14">
                  <c:v>3.821897029876709</c:v>
                </c:pt>
                <c:pt idx="15">
                  <c:v>3.818450927734375</c:v>
                </c:pt>
                <c:pt idx="16">
                  <c:v>3.8157057762145996</c:v>
                </c:pt>
                <c:pt idx="17">
                  <c:v>3.8109910488128662</c:v>
                </c:pt>
                <c:pt idx="18">
                  <c:v>3.8029298782348633</c:v>
                </c:pt>
                <c:pt idx="19">
                  <c:v>3.7949237823486328</c:v>
                </c:pt>
                <c:pt idx="20">
                  <c:v>3.787792444229126</c:v>
                </c:pt>
                <c:pt idx="21">
                  <c:v>3.7816386222839355</c:v>
                </c:pt>
                <c:pt idx="22">
                  <c:v>3.7765200138092041</c:v>
                </c:pt>
                <c:pt idx="23">
                  <c:v>3.7719118595123291</c:v>
                </c:pt>
                <c:pt idx="24">
                  <c:v>3.767920970916748</c:v>
                </c:pt>
                <c:pt idx="25">
                  <c:v>3.7644567489624023</c:v>
                </c:pt>
                <c:pt idx="26">
                  <c:v>3.7614805698394775</c:v>
                </c:pt>
                <c:pt idx="27">
                  <c:v>3.7588496208190918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3.75</c:v>
                </c:pt>
                <c:pt idx="1">
                  <c:v>3.7602312564849854</c:v>
                </c:pt>
                <c:pt idx="2">
                  <c:v>3.7792422771453857</c:v>
                </c:pt>
                <c:pt idx="3">
                  <c:v>3.8000311851501465</c:v>
                </c:pt>
                <c:pt idx="4">
                  <c:v>3.8099076747894287</c:v>
                </c:pt>
                <c:pt idx="5">
                  <c:v>3.8191568851470947</c:v>
                </c:pt>
                <c:pt idx="6">
                  <c:v>3.8199999332427979</c:v>
                </c:pt>
                <c:pt idx="7">
                  <c:v>3.8204169273376465</c:v>
                </c:pt>
                <c:pt idx="8">
                  <c:v>3.8294916152954102</c:v>
                </c:pt>
                <c:pt idx="9">
                  <c:v>3.833867073059082</c:v>
                </c:pt>
                <c:pt idx="10">
                  <c:v>3.8312454223632812</c:v>
                </c:pt>
                <c:pt idx="11">
                  <c:v>3.8304111957550049</c:v>
                </c:pt>
                <c:pt idx="12">
                  <c:v>3.8286478519439697</c:v>
                </c:pt>
                <c:pt idx="13">
                  <c:v>3.824439525604248</c:v>
                </c:pt>
                <c:pt idx="14">
                  <c:v>3.821897029876709</c:v>
                </c:pt>
                <c:pt idx="15">
                  <c:v>3.818450927734375</c:v>
                </c:pt>
                <c:pt idx="16">
                  <c:v>3.8157460689544678</c:v>
                </c:pt>
                <c:pt idx="17">
                  <c:v>3.8135488033294678</c:v>
                </c:pt>
                <c:pt idx="18">
                  <c:v>3.8115291595458984</c:v>
                </c:pt>
                <c:pt idx="19">
                  <c:v>3.8114418983459473</c:v>
                </c:pt>
                <c:pt idx="20">
                  <c:v>3.8144941329956055</c:v>
                </c:pt>
                <c:pt idx="21">
                  <c:v>3.8190171718597412</c:v>
                </c:pt>
                <c:pt idx="22">
                  <c:v>3.8234429359436035</c:v>
                </c:pt>
                <c:pt idx="23">
                  <c:v>3.8274168968200684</c:v>
                </c:pt>
                <c:pt idx="24">
                  <c:v>3.8308413028717041</c:v>
                </c:pt>
                <c:pt idx="25">
                  <c:v>3.8338255882263184</c:v>
                </c:pt>
                <c:pt idx="26">
                  <c:v>3.8363757133483887</c:v>
                </c:pt>
                <c:pt idx="27">
                  <c:v>3.8385660648345947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5808"/>
        <c:axId val="126394368"/>
      </c:lineChart>
      <c:dateAx>
        <c:axId val="1263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394368"/>
        <c:crosses val="autoZero"/>
        <c:auto val="1"/>
        <c:lblOffset val="100"/>
        <c:baseTimeUnit val="days"/>
      </c:dateAx>
      <c:valAx>
        <c:axId val="1263943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37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B!$AV$13:$AV$40</c:f>
              <c:numCache>
                <c:formatCode>#,##0.00</c:formatCode>
                <c:ptCount val="28"/>
                <c:pt idx="0">
                  <c:v>3.7300000190734863</c:v>
                </c:pt>
                <c:pt idx="1">
                  <c:v>3.7397432327270508</c:v>
                </c:pt>
                <c:pt idx="2">
                  <c:v>3.7532398700714111</c:v>
                </c:pt>
                <c:pt idx="3">
                  <c:v>3.7768146991729736</c:v>
                </c:pt>
                <c:pt idx="4">
                  <c:v>3.7936952114105225</c:v>
                </c:pt>
                <c:pt idx="5">
                  <c:v>3.8095104694366455</c:v>
                </c:pt>
                <c:pt idx="6">
                  <c:v>3.8150935173034668</c:v>
                </c:pt>
                <c:pt idx="7">
                  <c:v>3.8190679550170898</c:v>
                </c:pt>
                <c:pt idx="8">
                  <c:v>3.8195805549621582</c:v>
                </c:pt>
                <c:pt idx="9">
                  <c:v>3.8275749683380127</c:v>
                </c:pt>
                <c:pt idx="10">
                  <c:v>3.8323855400085449</c:v>
                </c:pt>
                <c:pt idx="11">
                  <c:v>3.8320205211639404</c:v>
                </c:pt>
                <c:pt idx="12">
                  <c:v>3.8291065692901611</c:v>
                </c:pt>
                <c:pt idx="13">
                  <c:v>3.8289308547973633</c:v>
                </c:pt>
                <c:pt idx="14">
                  <c:v>3.8247520923614502</c:v>
                </c:pt>
                <c:pt idx="15">
                  <c:v>3.8218045234680176</c:v>
                </c:pt>
                <c:pt idx="16">
                  <c:v>3.8189465999603271</c:v>
                </c:pt>
                <c:pt idx="17">
                  <c:v>3.8157167434692383</c:v>
                </c:pt>
                <c:pt idx="18">
                  <c:v>3.8123400211334229</c:v>
                </c:pt>
                <c:pt idx="19">
                  <c:v>3.8049099445343018</c:v>
                </c:pt>
                <c:pt idx="20">
                  <c:v>3.7971351146697998</c:v>
                </c:pt>
                <c:pt idx="21">
                  <c:v>3.7892386913299561</c:v>
                </c:pt>
                <c:pt idx="22">
                  <c:v>3.7827811241149902</c:v>
                </c:pt>
                <c:pt idx="23">
                  <c:v>3.7774333953857422</c:v>
                </c:pt>
                <c:pt idx="24">
                  <c:v>3.7726373672485352</c:v>
                </c:pt>
                <c:pt idx="25">
                  <c:v>3.7684309482574463</c:v>
                </c:pt>
                <c:pt idx="26">
                  <c:v>3.7647688388824463</c:v>
                </c:pt>
                <c:pt idx="27">
                  <c:v>3.7615277767181396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3.7300000190734863</c:v>
                </c:pt>
                <c:pt idx="1">
                  <c:v>3.7397432327270508</c:v>
                </c:pt>
                <c:pt idx="2">
                  <c:v>3.7532398700714111</c:v>
                </c:pt>
                <c:pt idx="3">
                  <c:v>3.7768146991729736</c:v>
                </c:pt>
                <c:pt idx="4">
                  <c:v>3.7936952114105225</c:v>
                </c:pt>
                <c:pt idx="5">
                  <c:v>3.8095104694366455</c:v>
                </c:pt>
                <c:pt idx="6">
                  <c:v>3.8150935173034668</c:v>
                </c:pt>
                <c:pt idx="7">
                  <c:v>3.8190679550170898</c:v>
                </c:pt>
                <c:pt idx="8">
                  <c:v>3.8195805549621582</c:v>
                </c:pt>
                <c:pt idx="9">
                  <c:v>3.8275749683380127</c:v>
                </c:pt>
                <c:pt idx="10">
                  <c:v>3.8323855400085449</c:v>
                </c:pt>
                <c:pt idx="11">
                  <c:v>3.8320205211639404</c:v>
                </c:pt>
                <c:pt idx="12">
                  <c:v>3.8291065692901611</c:v>
                </c:pt>
                <c:pt idx="13">
                  <c:v>3.8289308547973633</c:v>
                </c:pt>
                <c:pt idx="14">
                  <c:v>3.8247520923614502</c:v>
                </c:pt>
                <c:pt idx="15">
                  <c:v>3.8218045234680176</c:v>
                </c:pt>
                <c:pt idx="16">
                  <c:v>3.8189465999603271</c:v>
                </c:pt>
                <c:pt idx="17">
                  <c:v>3.8157179355621338</c:v>
                </c:pt>
                <c:pt idx="18">
                  <c:v>3.8134336471557617</c:v>
                </c:pt>
                <c:pt idx="19">
                  <c:v>3.811171293258667</c:v>
                </c:pt>
                <c:pt idx="20">
                  <c:v>3.8103125095367432</c:v>
                </c:pt>
                <c:pt idx="21">
                  <c:v>3.812319278717041</c:v>
                </c:pt>
                <c:pt idx="22">
                  <c:v>3.8164823055267334</c:v>
                </c:pt>
                <c:pt idx="23">
                  <c:v>3.8210048675537109</c:v>
                </c:pt>
                <c:pt idx="24">
                  <c:v>3.8251504898071289</c:v>
                </c:pt>
                <c:pt idx="25">
                  <c:v>3.8287780284881592</c:v>
                </c:pt>
                <c:pt idx="26">
                  <c:v>3.8319265842437744</c:v>
                </c:pt>
                <c:pt idx="27">
                  <c:v>3.8347077369689941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000"/>
        <c:axId val="126417920"/>
      </c:lineChart>
      <c:dateAx>
        <c:axId val="12641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417920"/>
        <c:crosses val="autoZero"/>
        <c:auto val="1"/>
        <c:lblOffset val="100"/>
        <c:baseTimeUnit val="days"/>
      </c:dateAx>
      <c:valAx>
        <c:axId val="1264179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41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B!$AW$13:$AW$40</c:f>
              <c:numCache>
                <c:formatCode>#,##0.00</c:formatCode>
                <c:ptCount val="28"/>
                <c:pt idx="0">
                  <c:v>3.7300000190734863</c:v>
                </c:pt>
                <c:pt idx="1">
                  <c:v>3.7295727729797363</c:v>
                </c:pt>
                <c:pt idx="2">
                  <c:v>3.7355372905731201</c:v>
                </c:pt>
                <c:pt idx="3">
                  <c:v>3.7549130916595459</c:v>
                </c:pt>
                <c:pt idx="4">
                  <c:v>3.7723860740661621</c:v>
                </c:pt>
                <c:pt idx="5">
                  <c:v>3.7933921813964844</c:v>
                </c:pt>
                <c:pt idx="6">
                  <c:v>3.8066384792327881</c:v>
                </c:pt>
                <c:pt idx="7">
                  <c:v>3.8103334903717041</c:v>
                </c:pt>
                <c:pt idx="8">
                  <c:v>3.8177590370178223</c:v>
                </c:pt>
                <c:pt idx="9">
                  <c:v>3.8192012310028076</c:v>
                </c:pt>
                <c:pt idx="10">
                  <c:v>3.8264265060424805</c:v>
                </c:pt>
                <c:pt idx="11">
                  <c:v>3.8309957981109619</c:v>
                </c:pt>
                <c:pt idx="12">
                  <c:v>3.8316497802734375</c:v>
                </c:pt>
                <c:pt idx="13">
                  <c:v>3.8283486366271973</c:v>
                </c:pt>
                <c:pt idx="14">
                  <c:v>3.8285033702850342</c:v>
                </c:pt>
                <c:pt idx="15">
                  <c:v>3.8246185779571533</c:v>
                </c:pt>
                <c:pt idx="16">
                  <c:v>3.821375846862793</c:v>
                </c:pt>
                <c:pt idx="17">
                  <c:v>3.8186447620391846</c:v>
                </c:pt>
                <c:pt idx="18">
                  <c:v>3.8152897357940674</c:v>
                </c:pt>
                <c:pt idx="19">
                  <c:v>3.8122529983520508</c:v>
                </c:pt>
                <c:pt idx="20">
                  <c:v>3.8053128719329834</c:v>
                </c:pt>
                <c:pt idx="21">
                  <c:v>3.7974653244018555</c:v>
                </c:pt>
                <c:pt idx="22">
                  <c:v>3.7896127700805664</c:v>
                </c:pt>
                <c:pt idx="23">
                  <c:v>3.7829842567443848</c:v>
                </c:pt>
                <c:pt idx="24">
                  <c:v>3.7772526741027832</c:v>
                </c:pt>
                <c:pt idx="25">
                  <c:v>3.7723543643951416</c:v>
                </c:pt>
                <c:pt idx="26">
                  <c:v>3.7681167125701904</c:v>
                </c:pt>
                <c:pt idx="27">
                  <c:v>3.7643871307373047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3.7300000190734863</c:v>
                </c:pt>
                <c:pt idx="1">
                  <c:v>3.7295727729797363</c:v>
                </c:pt>
                <c:pt idx="2">
                  <c:v>3.7355372905731201</c:v>
                </c:pt>
                <c:pt idx="3">
                  <c:v>3.7549130916595459</c:v>
                </c:pt>
                <c:pt idx="4">
                  <c:v>3.7723860740661621</c:v>
                </c:pt>
                <c:pt idx="5">
                  <c:v>3.7933921813964844</c:v>
                </c:pt>
                <c:pt idx="6">
                  <c:v>3.8066384792327881</c:v>
                </c:pt>
                <c:pt idx="7">
                  <c:v>3.8103334903717041</c:v>
                </c:pt>
                <c:pt idx="8">
                  <c:v>3.8177590370178223</c:v>
                </c:pt>
                <c:pt idx="9">
                  <c:v>3.8192012310028076</c:v>
                </c:pt>
                <c:pt idx="10">
                  <c:v>3.8264265060424805</c:v>
                </c:pt>
                <c:pt idx="11">
                  <c:v>3.8309957981109619</c:v>
                </c:pt>
                <c:pt idx="12">
                  <c:v>3.8316497802734375</c:v>
                </c:pt>
                <c:pt idx="13">
                  <c:v>3.8283486366271973</c:v>
                </c:pt>
                <c:pt idx="14">
                  <c:v>3.8285033702850342</c:v>
                </c:pt>
                <c:pt idx="15">
                  <c:v>3.8246185779571533</c:v>
                </c:pt>
                <c:pt idx="16">
                  <c:v>3.821375846862793</c:v>
                </c:pt>
                <c:pt idx="17">
                  <c:v>3.8186447620391846</c:v>
                </c:pt>
                <c:pt idx="18">
                  <c:v>3.8152897357940674</c:v>
                </c:pt>
                <c:pt idx="19">
                  <c:v>3.8129661083221436</c:v>
                </c:pt>
                <c:pt idx="20">
                  <c:v>3.8106546401977539</c:v>
                </c:pt>
                <c:pt idx="21">
                  <c:v>3.8095362186431885</c:v>
                </c:pt>
                <c:pt idx="22">
                  <c:v>3.8109734058380127</c:v>
                </c:pt>
                <c:pt idx="23">
                  <c:v>3.814899206161499</c:v>
                </c:pt>
                <c:pt idx="24">
                  <c:v>3.8196327686309814</c:v>
                </c:pt>
                <c:pt idx="25">
                  <c:v>3.8238675594329834</c:v>
                </c:pt>
                <c:pt idx="26">
                  <c:v>3.8275341987609863</c:v>
                </c:pt>
                <c:pt idx="27">
                  <c:v>3.8307514190673828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52064"/>
        <c:axId val="129353984"/>
      </c:lineChart>
      <c:dateAx>
        <c:axId val="1293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353984"/>
        <c:crosses val="autoZero"/>
        <c:auto val="1"/>
        <c:lblOffset val="100"/>
        <c:baseTimeUnit val="days"/>
      </c:dateAx>
      <c:valAx>
        <c:axId val="1293539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35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B!$AX$13:$AX$40</c:f>
              <c:numCache>
                <c:formatCode>#,##0.00</c:formatCode>
                <c:ptCount val="28"/>
                <c:pt idx="0">
                  <c:v>3.4900000095367432</c:v>
                </c:pt>
                <c:pt idx="1">
                  <c:v>3.5041236877441406</c:v>
                </c:pt>
                <c:pt idx="2">
                  <c:v>3.460160493850708</c:v>
                </c:pt>
                <c:pt idx="3">
                  <c:v>3.6021180152893066</c:v>
                </c:pt>
                <c:pt idx="4">
                  <c:v>3.5455853939056396</c:v>
                </c:pt>
                <c:pt idx="5">
                  <c:v>3.6430037021636963</c:v>
                </c:pt>
                <c:pt idx="6">
                  <c:v>3.5285930633544922</c:v>
                </c:pt>
                <c:pt idx="7">
                  <c:v>3.4835906028747559</c:v>
                </c:pt>
                <c:pt idx="8">
                  <c:v>3.6500720977783203</c:v>
                </c:pt>
                <c:pt idx="9">
                  <c:v>3.5928070545196533</c:v>
                </c:pt>
                <c:pt idx="10">
                  <c:v>3.5307807922363281</c:v>
                </c:pt>
                <c:pt idx="11">
                  <c:v>3.4786534309387207</c:v>
                </c:pt>
                <c:pt idx="12">
                  <c:v>3.5308589935302734</c:v>
                </c:pt>
                <c:pt idx="13">
                  <c:v>3.5434150695800781</c:v>
                </c:pt>
                <c:pt idx="14">
                  <c:v>3.5272002220153809</c:v>
                </c:pt>
                <c:pt idx="15">
                  <c:v>3.5254652500152588</c:v>
                </c:pt>
                <c:pt idx="16">
                  <c:v>3.5218901634216309</c:v>
                </c:pt>
                <c:pt idx="17">
                  <c:v>3.519122838973999</c:v>
                </c:pt>
                <c:pt idx="18">
                  <c:v>3.5165703296661377</c:v>
                </c:pt>
                <c:pt idx="19">
                  <c:v>3.5136973857879639</c:v>
                </c:pt>
                <c:pt idx="20">
                  <c:v>3.5107805728912354</c:v>
                </c:pt>
                <c:pt idx="21">
                  <c:v>3.5046021938323975</c:v>
                </c:pt>
                <c:pt idx="22">
                  <c:v>3.4976890087127686</c:v>
                </c:pt>
                <c:pt idx="23">
                  <c:v>3.4905595779418945</c:v>
                </c:pt>
                <c:pt idx="24">
                  <c:v>3.4847731590270996</c:v>
                </c:pt>
                <c:pt idx="25">
                  <c:v>3.4566128253936768</c:v>
                </c:pt>
                <c:pt idx="26">
                  <c:v>3.4525971412658691</c:v>
                </c:pt>
                <c:pt idx="27">
                  <c:v>3.4486913681030273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3.4900000095367432</c:v>
                </c:pt>
                <c:pt idx="1">
                  <c:v>3.5041236877441406</c:v>
                </c:pt>
                <c:pt idx="2">
                  <c:v>3.460160493850708</c:v>
                </c:pt>
                <c:pt idx="3">
                  <c:v>3.6021180152893066</c:v>
                </c:pt>
                <c:pt idx="4">
                  <c:v>3.5455853939056396</c:v>
                </c:pt>
                <c:pt idx="5">
                  <c:v>3.6430037021636963</c:v>
                </c:pt>
                <c:pt idx="6">
                  <c:v>3.5285930633544922</c:v>
                </c:pt>
                <c:pt idx="7">
                  <c:v>3.4835906028747559</c:v>
                </c:pt>
                <c:pt idx="8">
                  <c:v>3.6500720977783203</c:v>
                </c:pt>
                <c:pt idx="9">
                  <c:v>3.5928070545196533</c:v>
                </c:pt>
                <c:pt idx="10">
                  <c:v>3.5307807922363281</c:v>
                </c:pt>
                <c:pt idx="11">
                  <c:v>3.4786534309387207</c:v>
                </c:pt>
                <c:pt idx="12">
                  <c:v>3.5308589935302734</c:v>
                </c:pt>
                <c:pt idx="13">
                  <c:v>3.5434150695800781</c:v>
                </c:pt>
                <c:pt idx="14">
                  <c:v>3.5272002220153809</c:v>
                </c:pt>
                <c:pt idx="15">
                  <c:v>3.5254652500152588</c:v>
                </c:pt>
                <c:pt idx="16">
                  <c:v>3.5218901634216309</c:v>
                </c:pt>
                <c:pt idx="17">
                  <c:v>3.519122838973999</c:v>
                </c:pt>
                <c:pt idx="18">
                  <c:v>3.5165703296661377</c:v>
                </c:pt>
                <c:pt idx="19">
                  <c:v>3.5136978626251221</c:v>
                </c:pt>
                <c:pt idx="20">
                  <c:v>3.5115013122558594</c:v>
                </c:pt>
                <c:pt idx="21">
                  <c:v>3.5095386505126953</c:v>
                </c:pt>
                <c:pt idx="22">
                  <c:v>3.5085840225219727</c:v>
                </c:pt>
                <c:pt idx="23">
                  <c:v>3.5098328590393066</c:v>
                </c:pt>
                <c:pt idx="24">
                  <c:v>3.5134513378143311</c:v>
                </c:pt>
                <c:pt idx="25">
                  <c:v>3.4940433502197266</c:v>
                </c:pt>
                <c:pt idx="26">
                  <c:v>3.4982850551605225</c:v>
                </c:pt>
                <c:pt idx="27">
                  <c:v>3.5014684200286865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83808"/>
        <c:axId val="129390080"/>
      </c:lineChart>
      <c:dateAx>
        <c:axId val="129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390080"/>
        <c:crosses val="autoZero"/>
        <c:auto val="1"/>
        <c:lblOffset val="100"/>
        <c:baseTimeUnit val="days"/>
      </c:dateAx>
      <c:valAx>
        <c:axId val="1293900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38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B!$AY$13:$AY$40</c:f>
              <c:numCache>
                <c:formatCode>#,##0.00</c:formatCode>
                <c:ptCount val="28"/>
                <c:pt idx="0">
                  <c:v>3.0999999046325684</c:v>
                </c:pt>
                <c:pt idx="1">
                  <c:v>3.0447447299957275</c:v>
                </c:pt>
                <c:pt idx="2">
                  <c:v>2.914785623550415</c:v>
                </c:pt>
                <c:pt idx="3">
                  <c:v>3.0314970016479492</c:v>
                </c:pt>
                <c:pt idx="4">
                  <c:v>3.0820436477661133</c:v>
                </c:pt>
                <c:pt idx="5">
                  <c:v>2.9107394218444824</c:v>
                </c:pt>
                <c:pt idx="6">
                  <c:v>3.3094608783721924</c:v>
                </c:pt>
                <c:pt idx="7">
                  <c:v>3.080507755279541</c:v>
                </c:pt>
                <c:pt idx="8">
                  <c:v>3.2730691432952881</c:v>
                </c:pt>
                <c:pt idx="9">
                  <c:v>3.0503168106079102</c:v>
                </c:pt>
                <c:pt idx="10">
                  <c:v>2.9613673686981201</c:v>
                </c:pt>
                <c:pt idx="11">
                  <c:v>3.2458450794219971</c:v>
                </c:pt>
                <c:pt idx="12">
                  <c:v>3.2154967784881592</c:v>
                </c:pt>
                <c:pt idx="13">
                  <c:v>3.1146104335784912</c:v>
                </c:pt>
                <c:pt idx="14">
                  <c:v>2.9926717281341553</c:v>
                </c:pt>
                <c:pt idx="15">
                  <c:v>3.0545284748077393</c:v>
                </c:pt>
                <c:pt idx="16">
                  <c:v>3.0901470184326172</c:v>
                </c:pt>
                <c:pt idx="17">
                  <c:v>3.0660760402679443</c:v>
                </c:pt>
                <c:pt idx="18">
                  <c:v>3.0594687461853027</c:v>
                </c:pt>
                <c:pt idx="19">
                  <c:v>3.0569419860839844</c:v>
                </c:pt>
                <c:pt idx="20">
                  <c:v>3.054457426071167</c:v>
                </c:pt>
                <c:pt idx="21">
                  <c:v>3.0524160861968994</c:v>
                </c:pt>
                <c:pt idx="22">
                  <c:v>3.0500872135162354</c:v>
                </c:pt>
                <c:pt idx="23">
                  <c:v>3.0478694438934326</c:v>
                </c:pt>
                <c:pt idx="24">
                  <c:v>3.0436561107635498</c:v>
                </c:pt>
                <c:pt idx="25">
                  <c:v>3.0378761291503906</c:v>
                </c:pt>
                <c:pt idx="26">
                  <c:v>3.032066822052002</c:v>
                </c:pt>
                <c:pt idx="27">
                  <c:v>3.0294954776763916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3.0999999046325684</c:v>
                </c:pt>
                <c:pt idx="1">
                  <c:v>3.0447447299957275</c:v>
                </c:pt>
                <c:pt idx="2">
                  <c:v>2.914785623550415</c:v>
                </c:pt>
                <c:pt idx="3">
                  <c:v>3.0314970016479492</c:v>
                </c:pt>
                <c:pt idx="4">
                  <c:v>3.0820436477661133</c:v>
                </c:pt>
                <c:pt idx="5">
                  <c:v>2.9107394218444824</c:v>
                </c:pt>
                <c:pt idx="6">
                  <c:v>3.3094608783721924</c:v>
                </c:pt>
                <c:pt idx="7">
                  <c:v>3.080507755279541</c:v>
                </c:pt>
                <c:pt idx="8">
                  <c:v>3.2730691432952881</c:v>
                </c:pt>
                <c:pt idx="9">
                  <c:v>3.0503168106079102</c:v>
                </c:pt>
                <c:pt idx="10">
                  <c:v>2.9613673686981201</c:v>
                </c:pt>
                <c:pt idx="11">
                  <c:v>3.2458450794219971</c:v>
                </c:pt>
                <c:pt idx="12">
                  <c:v>3.2154967784881592</c:v>
                </c:pt>
                <c:pt idx="13">
                  <c:v>3.1146104335784912</c:v>
                </c:pt>
                <c:pt idx="14">
                  <c:v>2.9926717281341553</c:v>
                </c:pt>
                <c:pt idx="15">
                  <c:v>3.0545284748077393</c:v>
                </c:pt>
                <c:pt idx="16">
                  <c:v>3.0901470184326172</c:v>
                </c:pt>
                <c:pt idx="17">
                  <c:v>3.0660760402679443</c:v>
                </c:pt>
                <c:pt idx="18">
                  <c:v>3.0594687461853027</c:v>
                </c:pt>
                <c:pt idx="19">
                  <c:v>3.0569419860839844</c:v>
                </c:pt>
                <c:pt idx="20">
                  <c:v>3.054457426071167</c:v>
                </c:pt>
                <c:pt idx="21">
                  <c:v>3.0524160861968994</c:v>
                </c:pt>
                <c:pt idx="22">
                  <c:v>3.0500872135162354</c:v>
                </c:pt>
                <c:pt idx="23">
                  <c:v>3.0481290817260742</c:v>
                </c:pt>
                <c:pt idx="24">
                  <c:v>3.0465750694274902</c:v>
                </c:pt>
                <c:pt idx="25">
                  <c:v>3.0455012321472168</c:v>
                </c:pt>
                <c:pt idx="26">
                  <c:v>3.0458419322967529</c:v>
                </c:pt>
                <c:pt idx="27">
                  <c:v>3.0510318279266357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19904"/>
        <c:axId val="129430272"/>
      </c:lineChart>
      <c:dateAx>
        <c:axId val="1294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430272"/>
        <c:crosses val="autoZero"/>
        <c:auto val="1"/>
        <c:lblOffset val="100"/>
        <c:baseTimeUnit val="days"/>
      </c:dateAx>
      <c:valAx>
        <c:axId val="129430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41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B!$AZ$13:$AZ$40</c:f>
              <c:numCache>
                <c:formatCode>#,##0.00</c:formatCode>
                <c:ptCount val="28"/>
                <c:pt idx="0">
                  <c:v>2.559999942779541</c:v>
                </c:pt>
                <c:pt idx="1">
                  <c:v>2.7568337917327881</c:v>
                </c:pt>
                <c:pt idx="2">
                  <c:v>2.1106750965118408</c:v>
                </c:pt>
                <c:pt idx="3">
                  <c:v>2.0534694194793701</c:v>
                </c:pt>
                <c:pt idx="4">
                  <c:v>2.6122894287109375</c:v>
                </c:pt>
                <c:pt idx="5">
                  <c:v>2.7532908916473389</c:v>
                </c:pt>
                <c:pt idx="6">
                  <c:v>3.3223366737365723</c:v>
                </c:pt>
                <c:pt idx="7">
                  <c:v>3.3322939872741699</c:v>
                </c:pt>
                <c:pt idx="8">
                  <c:v>3.3498387336730957</c:v>
                </c:pt>
                <c:pt idx="9">
                  <c:v>3.1007051467895508</c:v>
                </c:pt>
                <c:pt idx="10">
                  <c:v>2.935657262802124</c:v>
                </c:pt>
                <c:pt idx="11">
                  <c:v>2.9426994323730469</c:v>
                </c:pt>
                <c:pt idx="12">
                  <c:v>3.0231709480285645</c:v>
                </c:pt>
                <c:pt idx="13">
                  <c:v>3.04343581199646</c:v>
                </c:pt>
                <c:pt idx="14">
                  <c:v>2.9536418914794922</c:v>
                </c:pt>
                <c:pt idx="15">
                  <c:v>3.1695020198822021</c:v>
                </c:pt>
                <c:pt idx="16">
                  <c:v>3.087960958480835</c:v>
                </c:pt>
                <c:pt idx="17">
                  <c:v>3.2417130470275879</c:v>
                </c:pt>
                <c:pt idx="18">
                  <c:v>3.2756869792938232</c:v>
                </c:pt>
                <c:pt idx="19">
                  <c:v>3.0205748081207275</c:v>
                </c:pt>
                <c:pt idx="20">
                  <c:v>2.9480512142181396</c:v>
                </c:pt>
                <c:pt idx="21">
                  <c:v>3.2125945091247559</c:v>
                </c:pt>
                <c:pt idx="22">
                  <c:v>3.2147195339202881</c:v>
                </c:pt>
                <c:pt idx="23">
                  <c:v>3.1336212158203125</c:v>
                </c:pt>
                <c:pt idx="24">
                  <c:v>3.0149588584899902</c:v>
                </c:pt>
                <c:pt idx="25">
                  <c:v>3.0334620475769043</c:v>
                </c:pt>
                <c:pt idx="26">
                  <c:v>3.0832726955413818</c:v>
                </c:pt>
                <c:pt idx="27">
                  <c:v>3.0733199119567871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2.559999942779541</c:v>
                </c:pt>
                <c:pt idx="1">
                  <c:v>2.7568337917327881</c:v>
                </c:pt>
                <c:pt idx="2">
                  <c:v>2.1106750965118408</c:v>
                </c:pt>
                <c:pt idx="3">
                  <c:v>2.0534694194793701</c:v>
                </c:pt>
                <c:pt idx="4">
                  <c:v>2.6122894287109375</c:v>
                </c:pt>
                <c:pt idx="5">
                  <c:v>2.7532908916473389</c:v>
                </c:pt>
                <c:pt idx="6">
                  <c:v>3.3223366737365723</c:v>
                </c:pt>
                <c:pt idx="7">
                  <c:v>3.3322939872741699</c:v>
                </c:pt>
                <c:pt idx="8">
                  <c:v>3.3498387336730957</c:v>
                </c:pt>
                <c:pt idx="9">
                  <c:v>3.1007051467895508</c:v>
                </c:pt>
                <c:pt idx="10">
                  <c:v>2.935657262802124</c:v>
                </c:pt>
                <c:pt idx="11">
                  <c:v>2.9426994323730469</c:v>
                </c:pt>
                <c:pt idx="12">
                  <c:v>3.0231709480285645</c:v>
                </c:pt>
                <c:pt idx="13">
                  <c:v>3.04343581199646</c:v>
                </c:pt>
                <c:pt idx="14">
                  <c:v>2.9536418914794922</c:v>
                </c:pt>
                <c:pt idx="15">
                  <c:v>3.1695020198822021</c:v>
                </c:pt>
                <c:pt idx="16">
                  <c:v>3.087960958480835</c:v>
                </c:pt>
                <c:pt idx="17">
                  <c:v>3.2417130470275879</c:v>
                </c:pt>
                <c:pt idx="18">
                  <c:v>3.2756869792938232</c:v>
                </c:pt>
                <c:pt idx="19">
                  <c:v>3.0205748081207275</c:v>
                </c:pt>
                <c:pt idx="20">
                  <c:v>2.9480512142181396</c:v>
                </c:pt>
                <c:pt idx="21">
                  <c:v>3.2125945091247559</c:v>
                </c:pt>
                <c:pt idx="22">
                  <c:v>3.2147195339202881</c:v>
                </c:pt>
                <c:pt idx="23">
                  <c:v>3.1336212158203125</c:v>
                </c:pt>
                <c:pt idx="24">
                  <c:v>3.0149588584899902</c:v>
                </c:pt>
                <c:pt idx="25">
                  <c:v>3.0334620475769043</c:v>
                </c:pt>
                <c:pt idx="26">
                  <c:v>3.0832726955413818</c:v>
                </c:pt>
                <c:pt idx="27">
                  <c:v>3.0733199119567871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8288"/>
        <c:axId val="129474560"/>
      </c:lineChart>
      <c:dateAx>
        <c:axId val="1294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474560"/>
        <c:crosses val="autoZero"/>
        <c:auto val="1"/>
        <c:lblOffset val="100"/>
        <c:baseTimeUnit val="days"/>
      </c:dateAx>
      <c:valAx>
        <c:axId val="129474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468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B!$BA$13:$BA$40</c:f>
              <c:numCache>
                <c:formatCode>#,##0.00</c:formatCode>
                <c:ptCount val="28"/>
                <c:pt idx="0">
                  <c:v>2.4600000381469727</c:v>
                </c:pt>
                <c:pt idx="1">
                  <c:v>2.5589253902435303</c:v>
                </c:pt>
                <c:pt idx="2">
                  <c:v>2.6758723258972168</c:v>
                </c:pt>
                <c:pt idx="3">
                  <c:v>2.7286531925201416</c:v>
                </c:pt>
                <c:pt idx="4">
                  <c:v>2.7704982757568359</c:v>
                </c:pt>
                <c:pt idx="5">
                  <c:v>2.8055305480957031</c:v>
                </c:pt>
                <c:pt idx="6">
                  <c:v>2.8534014225006104</c:v>
                </c:pt>
                <c:pt idx="7">
                  <c:v>2.8902521133422852</c:v>
                </c:pt>
                <c:pt idx="8">
                  <c:v>2.9465763568878174</c:v>
                </c:pt>
                <c:pt idx="9">
                  <c:v>2.9895884990692139</c:v>
                </c:pt>
                <c:pt idx="10">
                  <c:v>3.0338809490203857</c:v>
                </c:pt>
                <c:pt idx="11">
                  <c:v>3.0397350788116455</c:v>
                </c:pt>
                <c:pt idx="12">
                  <c:v>3.0315444469451904</c:v>
                </c:pt>
                <c:pt idx="13">
                  <c:v>3.0680949687957764</c:v>
                </c:pt>
                <c:pt idx="14">
                  <c:v>3.093914270401001</c:v>
                </c:pt>
                <c:pt idx="15">
                  <c:v>3.0993180274963379</c:v>
                </c:pt>
                <c:pt idx="16">
                  <c:v>3.0826704502105713</c:v>
                </c:pt>
                <c:pt idx="17">
                  <c:v>3.0753850936889648</c:v>
                </c:pt>
                <c:pt idx="18">
                  <c:v>3.0773074626922607</c:v>
                </c:pt>
                <c:pt idx="19">
                  <c:v>3.0759773254394531</c:v>
                </c:pt>
                <c:pt idx="20">
                  <c:v>3.07303786277771</c:v>
                </c:pt>
                <c:pt idx="21">
                  <c:v>3.0701768398284912</c:v>
                </c:pt>
                <c:pt idx="22">
                  <c:v>3.0673906803131104</c:v>
                </c:pt>
                <c:pt idx="23">
                  <c:v>3.0647432804107666</c:v>
                </c:pt>
                <c:pt idx="24">
                  <c:v>3.0621175765991211</c:v>
                </c:pt>
                <c:pt idx="25">
                  <c:v>3.0596296787261963</c:v>
                </c:pt>
                <c:pt idx="26">
                  <c:v>3.0567560195922852</c:v>
                </c:pt>
                <c:pt idx="27">
                  <c:v>3.053520679473877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41828</c:v>
                </c:pt>
                <c:pt idx="1">
                  <c:v>41829</c:v>
                </c:pt>
                <c:pt idx="2">
                  <c:v>41830</c:v>
                </c:pt>
                <c:pt idx="3">
                  <c:v>41831</c:v>
                </c:pt>
                <c:pt idx="4">
                  <c:v>41832</c:v>
                </c:pt>
                <c:pt idx="5">
                  <c:v>41833</c:v>
                </c:pt>
                <c:pt idx="6">
                  <c:v>41834</c:v>
                </c:pt>
                <c:pt idx="7">
                  <c:v>41835</c:v>
                </c:pt>
                <c:pt idx="8">
                  <c:v>41836</c:v>
                </c:pt>
                <c:pt idx="9">
                  <c:v>41837</c:v>
                </c:pt>
                <c:pt idx="10">
                  <c:v>41838</c:v>
                </c:pt>
                <c:pt idx="11">
                  <c:v>41839</c:v>
                </c:pt>
                <c:pt idx="12">
                  <c:v>41840</c:v>
                </c:pt>
                <c:pt idx="13">
                  <c:v>41841</c:v>
                </c:pt>
                <c:pt idx="14">
                  <c:v>41842</c:v>
                </c:pt>
                <c:pt idx="15">
                  <c:v>41843</c:v>
                </c:pt>
                <c:pt idx="16">
                  <c:v>41844</c:v>
                </c:pt>
                <c:pt idx="17">
                  <c:v>41845</c:v>
                </c:pt>
                <c:pt idx="18">
                  <c:v>41846</c:v>
                </c:pt>
                <c:pt idx="19">
                  <c:v>41847</c:v>
                </c:pt>
                <c:pt idx="20">
                  <c:v>41848</c:v>
                </c:pt>
                <c:pt idx="21">
                  <c:v>41849</c:v>
                </c:pt>
                <c:pt idx="22">
                  <c:v>41850</c:v>
                </c:pt>
                <c:pt idx="23">
                  <c:v>41851</c:v>
                </c:pt>
                <c:pt idx="24">
                  <c:v>41852</c:v>
                </c:pt>
                <c:pt idx="25">
                  <c:v>41853</c:v>
                </c:pt>
                <c:pt idx="26">
                  <c:v>41854</c:v>
                </c:pt>
                <c:pt idx="27">
                  <c:v>41855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2.4600000381469727</c:v>
                </c:pt>
                <c:pt idx="1">
                  <c:v>2.5589253902435303</c:v>
                </c:pt>
                <c:pt idx="2">
                  <c:v>2.6758723258972168</c:v>
                </c:pt>
                <c:pt idx="3">
                  <c:v>2.7286531925201416</c:v>
                </c:pt>
                <c:pt idx="4">
                  <c:v>2.7704982757568359</c:v>
                </c:pt>
                <c:pt idx="5">
                  <c:v>2.8055305480957031</c:v>
                </c:pt>
                <c:pt idx="6">
                  <c:v>2.8534014225006104</c:v>
                </c:pt>
                <c:pt idx="7">
                  <c:v>2.8902521133422852</c:v>
                </c:pt>
                <c:pt idx="8">
                  <c:v>2.9465763568878174</c:v>
                </c:pt>
                <c:pt idx="9">
                  <c:v>2.9895884990692139</c:v>
                </c:pt>
                <c:pt idx="10">
                  <c:v>3.0338809490203857</c:v>
                </c:pt>
                <c:pt idx="11">
                  <c:v>3.0397350788116455</c:v>
                </c:pt>
                <c:pt idx="12">
                  <c:v>3.0315444469451904</c:v>
                </c:pt>
                <c:pt idx="13">
                  <c:v>3.0680949687957764</c:v>
                </c:pt>
                <c:pt idx="14">
                  <c:v>3.093914270401001</c:v>
                </c:pt>
                <c:pt idx="15">
                  <c:v>3.0993180274963379</c:v>
                </c:pt>
                <c:pt idx="16">
                  <c:v>3.0826704502105713</c:v>
                </c:pt>
                <c:pt idx="17">
                  <c:v>3.0753850936889648</c:v>
                </c:pt>
                <c:pt idx="18">
                  <c:v>3.0773074626922607</c:v>
                </c:pt>
                <c:pt idx="19">
                  <c:v>3.0759773254394531</c:v>
                </c:pt>
                <c:pt idx="20">
                  <c:v>3.07303786277771</c:v>
                </c:pt>
                <c:pt idx="21">
                  <c:v>3.0701768398284912</c:v>
                </c:pt>
                <c:pt idx="22">
                  <c:v>3.0673906803131104</c:v>
                </c:pt>
                <c:pt idx="23">
                  <c:v>3.0647432804107666</c:v>
                </c:pt>
                <c:pt idx="24">
                  <c:v>3.0621178150177002</c:v>
                </c:pt>
                <c:pt idx="25">
                  <c:v>3.0596847534179687</c:v>
                </c:pt>
                <c:pt idx="26">
                  <c:v>3.0573194026947021</c:v>
                </c:pt>
                <c:pt idx="27">
                  <c:v>3.0552647113800049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39552"/>
        <c:axId val="129641472"/>
      </c:lineChart>
      <c:dateAx>
        <c:axId val="1296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641472"/>
        <c:crosses val="autoZero"/>
        <c:auto val="1"/>
        <c:lblOffset val="100"/>
        <c:baseTimeUnit val="days"/>
      </c:dateAx>
      <c:valAx>
        <c:axId val="1296414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63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</xdr:row>
          <xdr:rowOff>47625</xdr:rowOff>
        </xdr:from>
        <xdr:to>
          <xdr:col>4</xdr:col>
          <xdr:colOff>219075</xdr:colOff>
          <xdr:row>4</xdr:row>
          <xdr:rowOff>0</xdr:rowOff>
        </xdr:to>
        <xdr:sp macro="" textlink="">
          <xdr:nvSpPr>
            <xdr:cNvPr id="279553" name="Button 1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Generate Report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41827</v>
      </c>
      <c r="D7" s="23">
        <v>41827</v>
      </c>
      <c r="E7" s="23">
        <v>41827</v>
      </c>
      <c r="F7" s="23">
        <v>41827</v>
      </c>
      <c r="G7" s="23">
        <v>41827</v>
      </c>
      <c r="H7" s="23">
        <v>41827</v>
      </c>
      <c r="I7" s="23">
        <v>41827</v>
      </c>
      <c r="J7" s="23">
        <v>41827</v>
      </c>
      <c r="K7" s="23">
        <v>41827</v>
      </c>
      <c r="L7" s="23">
        <v>41827</v>
      </c>
      <c r="M7" s="23">
        <v>41827</v>
      </c>
      <c r="N7" s="23">
        <v>41827</v>
      </c>
      <c r="O7" s="23">
        <v>41827</v>
      </c>
      <c r="P7" s="23">
        <v>41827</v>
      </c>
      <c r="Q7" s="23">
        <v>41827</v>
      </c>
      <c r="R7" s="23">
        <v>41827</v>
      </c>
      <c r="S7" s="23">
        <v>41827</v>
      </c>
      <c r="T7" s="23">
        <v>41827</v>
      </c>
      <c r="U7" s="23">
        <v>41827</v>
      </c>
      <c r="V7" s="23">
        <v>41827</v>
      </c>
      <c r="W7" s="23">
        <v>41827</v>
      </c>
      <c r="X7" s="23">
        <v>41827</v>
      </c>
      <c r="Y7" s="23">
        <v>41827</v>
      </c>
      <c r="Z7" s="23">
        <v>41827</v>
      </c>
      <c r="AA7" s="23">
        <v>41827</v>
      </c>
      <c r="AB7" s="23">
        <v>41827</v>
      </c>
      <c r="AC7" s="23">
        <v>41827</v>
      </c>
      <c r="AD7" s="23">
        <v>41827</v>
      </c>
      <c r="AE7" s="23">
        <v>41827</v>
      </c>
      <c r="AF7" s="23">
        <v>41827</v>
      </c>
      <c r="AG7" s="23">
        <v>41827</v>
      </c>
      <c r="AH7" s="23">
        <v>41827</v>
      </c>
      <c r="AI7" s="23">
        <v>41827</v>
      </c>
      <c r="AJ7" s="23">
        <v>41827</v>
      </c>
      <c r="AK7" s="23">
        <v>41827</v>
      </c>
      <c r="AL7" s="23">
        <v>41827</v>
      </c>
      <c r="AM7" s="23">
        <v>41827</v>
      </c>
      <c r="AN7" s="23">
        <v>41827</v>
      </c>
      <c r="AO7" s="23">
        <v>41827</v>
      </c>
      <c r="AP7" s="23">
        <v>41827</v>
      </c>
      <c r="AQ7" s="23">
        <v>41827</v>
      </c>
      <c r="AR7" s="23">
        <v>41827</v>
      </c>
      <c r="AS7" s="23">
        <v>41827</v>
      </c>
      <c r="AT7" s="23">
        <v>41827</v>
      </c>
      <c r="AU7" s="23">
        <v>41827</v>
      </c>
      <c r="AV7" s="23">
        <v>41827</v>
      </c>
      <c r="AW7" s="23">
        <v>41827</v>
      </c>
      <c r="AX7" s="23">
        <v>41827</v>
      </c>
      <c r="AY7" s="23">
        <v>41827</v>
      </c>
      <c r="AZ7" s="23">
        <v>41827</v>
      </c>
      <c r="BA7" s="23">
        <v>41827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41854</v>
      </c>
      <c r="D9" s="23">
        <v>41854</v>
      </c>
      <c r="E9" s="23">
        <v>41854</v>
      </c>
      <c r="F9" s="23">
        <v>41854</v>
      </c>
      <c r="G9" s="23">
        <v>41854</v>
      </c>
      <c r="H9" s="23">
        <v>41854</v>
      </c>
      <c r="I9" s="23">
        <v>41854</v>
      </c>
      <c r="J9" s="23">
        <v>41854</v>
      </c>
      <c r="K9" s="23">
        <v>41854</v>
      </c>
      <c r="L9" s="23">
        <v>41854</v>
      </c>
      <c r="M9" s="23">
        <v>41854</v>
      </c>
      <c r="N9" s="23">
        <v>41854</v>
      </c>
      <c r="O9" s="23">
        <v>41854</v>
      </c>
      <c r="P9" s="23">
        <v>41854</v>
      </c>
      <c r="Q9" s="23">
        <v>41854</v>
      </c>
      <c r="R9" s="23">
        <v>41854</v>
      </c>
      <c r="S9" s="23">
        <v>41854</v>
      </c>
      <c r="T9" s="23">
        <v>41854</v>
      </c>
      <c r="U9" s="23">
        <v>41854</v>
      </c>
      <c r="V9" s="23">
        <v>41854</v>
      </c>
      <c r="W9" s="23">
        <v>41854</v>
      </c>
      <c r="X9" s="23">
        <v>41854</v>
      </c>
      <c r="Y9" s="23">
        <v>41854</v>
      </c>
      <c r="Z9" s="23">
        <v>41854</v>
      </c>
      <c r="AA9" s="23">
        <v>41854</v>
      </c>
      <c r="AB9" s="23">
        <v>41854</v>
      </c>
      <c r="AC9" s="23">
        <v>41854</v>
      </c>
      <c r="AD9" s="23">
        <v>41854</v>
      </c>
      <c r="AE9" s="23">
        <v>41854</v>
      </c>
      <c r="AF9" s="23">
        <v>41854</v>
      </c>
      <c r="AG9" s="23">
        <v>41854</v>
      </c>
      <c r="AH9" s="23">
        <v>41854</v>
      </c>
      <c r="AI9" s="23">
        <v>41854</v>
      </c>
      <c r="AJ9" s="23">
        <v>41854</v>
      </c>
      <c r="AK9" s="23">
        <v>41854</v>
      </c>
      <c r="AL9" s="23">
        <v>41854</v>
      </c>
      <c r="AM9" s="23">
        <v>41854</v>
      </c>
      <c r="AN9" s="23">
        <v>41854</v>
      </c>
      <c r="AO9" s="23">
        <v>41854</v>
      </c>
      <c r="AP9" s="23">
        <v>41854</v>
      </c>
      <c r="AQ9" s="23">
        <v>41854</v>
      </c>
      <c r="AR9" s="23">
        <v>41854</v>
      </c>
      <c r="AS9" s="23">
        <v>41854</v>
      </c>
      <c r="AT9" s="23">
        <v>41854</v>
      </c>
      <c r="AU9" s="23">
        <v>41854</v>
      </c>
      <c r="AV9" s="23">
        <v>41854</v>
      </c>
      <c r="AW9" s="23">
        <v>41854</v>
      </c>
      <c r="AX9" s="23">
        <v>41854</v>
      </c>
      <c r="AY9" s="23">
        <v>41854</v>
      </c>
      <c r="AZ9" s="23">
        <v>41854</v>
      </c>
      <c r="BA9" s="23">
        <v>41854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41828</v>
      </c>
      <c r="C13" s="26">
        <v>664</v>
      </c>
      <c r="D13" s="26">
        <v>665</v>
      </c>
      <c r="E13" s="26">
        <v>672</v>
      </c>
      <c r="F13" s="26">
        <v>626</v>
      </c>
      <c r="G13" s="26">
        <v>597</v>
      </c>
      <c r="H13" s="26">
        <v>615</v>
      </c>
      <c r="I13" s="26">
        <v>597</v>
      </c>
      <c r="J13" s="26">
        <v>597</v>
      </c>
      <c r="K13" s="26">
        <v>607</v>
      </c>
      <c r="L13" s="26">
        <v>608</v>
      </c>
      <c r="M13" s="26">
        <v>610</v>
      </c>
      <c r="N13" s="26">
        <v>613</v>
      </c>
      <c r="O13" s="26">
        <v>613</v>
      </c>
      <c r="P13" s="26">
        <v>601</v>
      </c>
      <c r="Q13" s="26">
        <v>579</v>
      </c>
      <c r="R13" s="26">
        <v>542</v>
      </c>
      <c r="S13" s="26">
        <v>549</v>
      </c>
      <c r="T13" s="26">
        <v>0.43700000643730164</v>
      </c>
      <c r="U13" s="26">
        <v>0.43799999356269836</v>
      </c>
      <c r="V13" s="26">
        <v>0.44299998879432678</v>
      </c>
      <c r="W13" s="26">
        <v>0.40599998831748962</v>
      </c>
      <c r="X13" s="26">
        <v>0.36899998784065247</v>
      </c>
      <c r="Y13" s="26">
        <v>0.38199999928474426</v>
      </c>
      <c r="Z13" s="26">
        <v>0.36899998784065247</v>
      </c>
      <c r="AA13" s="26">
        <v>0.36899998784065247</v>
      </c>
      <c r="AB13" s="26">
        <v>0.375</v>
      </c>
      <c r="AC13" s="26">
        <v>0.37599998712539673</v>
      </c>
      <c r="AD13" s="26">
        <v>0.37799999117851257</v>
      </c>
      <c r="AE13" s="26">
        <v>0.37999999523162842</v>
      </c>
      <c r="AF13" s="26">
        <v>0.37999999523162842</v>
      </c>
      <c r="AG13" s="26">
        <v>0.36399999260902405</v>
      </c>
      <c r="AH13" s="26">
        <v>0.33700001239776611</v>
      </c>
      <c r="AI13" s="26">
        <v>0.29499998688697815</v>
      </c>
      <c r="AJ13" s="26">
        <v>0.29600000381469727</v>
      </c>
      <c r="AK13" s="26">
        <v>4.059999942779541</v>
      </c>
      <c r="AL13" s="26">
        <v>4.0799999237060547</v>
      </c>
      <c r="AM13" s="26">
        <v>4.130000114440918</v>
      </c>
      <c r="AN13" s="26">
        <v>4.369999885559082</v>
      </c>
      <c r="AO13" s="26">
        <v>3.8299999237060547</v>
      </c>
      <c r="AP13" s="26">
        <v>3.7100000381469727</v>
      </c>
      <c r="AQ13" s="26">
        <v>3.8199999332427979</v>
      </c>
      <c r="AR13" s="26">
        <v>3.8199999332427979</v>
      </c>
      <c r="AS13" s="26">
        <v>3.7699999809265137</v>
      </c>
      <c r="AT13" s="26">
        <v>3.7599999904632568</v>
      </c>
      <c r="AU13" s="26">
        <v>3.75</v>
      </c>
      <c r="AV13" s="26">
        <v>3.7300000190734863</v>
      </c>
      <c r="AW13" s="26">
        <v>3.7300000190734863</v>
      </c>
      <c r="AX13" s="26">
        <v>3.4900000095367432</v>
      </c>
      <c r="AY13" s="26">
        <v>3.0999999046325684</v>
      </c>
      <c r="AZ13" s="26">
        <v>2.559999942779541</v>
      </c>
      <c r="BA13" s="26">
        <v>2.4600000381469727</v>
      </c>
    </row>
    <row r="14" spans="1:53" x14ac:dyDescent="0.2">
      <c r="B14" s="25">
        <v>41829</v>
      </c>
      <c r="C14" s="26">
        <v>664</v>
      </c>
      <c r="D14" s="26">
        <v>664.0030517578125</v>
      </c>
      <c r="E14" s="26">
        <v>665.94342041015625</v>
      </c>
      <c r="F14" s="26">
        <v>653.99273681640625</v>
      </c>
      <c r="G14" s="26">
        <v>599.3812255859375</v>
      </c>
      <c r="H14" s="26">
        <v>615</v>
      </c>
      <c r="I14" s="26">
        <v>599.3160400390625</v>
      </c>
      <c r="J14" s="26">
        <v>597.00140380859375</v>
      </c>
      <c r="K14" s="26">
        <v>604.0931396484375</v>
      </c>
      <c r="L14" s="26">
        <v>606.1651611328125</v>
      </c>
      <c r="M14" s="26">
        <v>607.98248291015625</v>
      </c>
      <c r="N14" s="26">
        <v>611.9697265625</v>
      </c>
      <c r="O14" s="26">
        <v>612.99798583984375</v>
      </c>
      <c r="P14" s="26">
        <v>601.2510986328125</v>
      </c>
      <c r="Q14" s="26">
        <v>576.9744873046875</v>
      </c>
      <c r="R14" s="26">
        <v>556.9200439453125</v>
      </c>
      <c r="S14" s="26">
        <v>554.38861083984375</v>
      </c>
      <c r="T14" s="26">
        <v>0.43700000643730164</v>
      </c>
      <c r="U14" s="26">
        <v>0.43700000643730164</v>
      </c>
      <c r="V14" s="26">
        <v>0.43862023949623108</v>
      </c>
      <c r="W14" s="26">
        <v>0.42821511626243591</v>
      </c>
      <c r="X14" s="26">
        <v>0.37110227346420288</v>
      </c>
      <c r="Y14" s="26">
        <v>0.38199999928474426</v>
      </c>
      <c r="Z14" s="26">
        <v>0.37104573845863342</v>
      </c>
      <c r="AA14" s="26">
        <v>0.36899998784065247</v>
      </c>
      <c r="AB14" s="26">
        <v>0.37308090925216675</v>
      </c>
      <c r="AC14" s="26">
        <v>0.37458431720733643</v>
      </c>
      <c r="AD14" s="26">
        <v>0.37598916888237</v>
      </c>
      <c r="AE14" s="26">
        <v>0.3789578378200531</v>
      </c>
      <c r="AF14" s="26">
        <v>0.37998363375663757</v>
      </c>
      <c r="AG14" s="26">
        <v>0.36510705947875977</v>
      </c>
      <c r="AH14" s="26">
        <v>0.33447623252868652</v>
      </c>
      <c r="AI14" s="26">
        <v>0.31125473976135254</v>
      </c>
      <c r="AJ14" s="26">
        <v>0.30258277058601379</v>
      </c>
      <c r="AK14" s="26">
        <v>4.059999942779541</v>
      </c>
      <c r="AL14" s="26">
        <v>4.060056209564209</v>
      </c>
      <c r="AM14" s="26">
        <v>4.0961003303527832</v>
      </c>
      <c r="AN14" s="26">
        <v>4.3602581024169922</v>
      </c>
      <c r="AO14" s="26">
        <v>3.8321530818939209</v>
      </c>
      <c r="AP14" s="26">
        <v>3.7100000381469727</v>
      </c>
      <c r="AQ14" s="26">
        <v>3.8321068286895752</v>
      </c>
      <c r="AR14" s="26">
        <v>3.820082426071167</v>
      </c>
      <c r="AS14" s="26">
        <v>3.7890686988830566</v>
      </c>
      <c r="AT14" s="26">
        <v>3.7741532325744629</v>
      </c>
      <c r="AU14" s="26">
        <v>3.7602312564849854</v>
      </c>
      <c r="AV14" s="26">
        <v>3.7397432327270508</v>
      </c>
      <c r="AW14" s="26">
        <v>3.7295727729797363</v>
      </c>
      <c r="AX14" s="26">
        <v>3.5041236877441406</v>
      </c>
      <c r="AY14" s="26">
        <v>3.0447447299957275</v>
      </c>
      <c r="AZ14" s="26">
        <v>2.7568337917327881</v>
      </c>
      <c r="BA14" s="26">
        <v>2.5589253902435303</v>
      </c>
    </row>
    <row r="15" spans="1:53" x14ac:dyDescent="0.2">
      <c r="B15" s="25">
        <v>41830</v>
      </c>
      <c r="C15" s="26">
        <v>662.907470703125</v>
      </c>
      <c r="D15" s="26">
        <v>664</v>
      </c>
      <c r="E15" s="26">
        <v>664</v>
      </c>
      <c r="F15" s="26">
        <v>667.10870361328125</v>
      </c>
      <c r="G15" s="26">
        <v>601.8492431640625</v>
      </c>
      <c r="H15" s="26">
        <v>615</v>
      </c>
      <c r="I15" s="26">
        <v>601.76171875</v>
      </c>
      <c r="J15" s="26">
        <v>597.6759033203125</v>
      </c>
      <c r="K15" s="26">
        <v>601.91815185546875</v>
      </c>
      <c r="L15" s="26">
        <v>603.855224609375</v>
      </c>
      <c r="M15" s="26">
        <v>605.2244873046875</v>
      </c>
      <c r="N15" s="26">
        <v>609.34942626953125</v>
      </c>
      <c r="O15" s="26">
        <v>612.32318115234375</v>
      </c>
      <c r="P15" s="26">
        <v>598.9713134765625</v>
      </c>
      <c r="Q15" s="26">
        <v>570.31939697265625</v>
      </c>
      <c r="R15" s="26">
        <v>525.62432861328125</v>
      </c>
      <c r="S15" s="26">
        <v>559.47265625</v>
      </c>
      <c r="T15" s="26">
        <v>0.43613481521606445</v>
      </c>
      <c r="U15" s="26">
        <v>0.43700000643730164</v>
      </c>
      <c r="V15" s="26">
        <v>0.43700000643730164</v>
      </c>
      <c r="W15" s="26">
        <v>0.43939870595932007</v>
      </c>
      <c r="X15" s="26">
        <v>0.37327131628990173</v>
      </c>
      <c r="Y15" s="26">
        <v>0.38199999928474426</v>
      </c>
      <c r="Z15" s="26">
        <v>0.37319463491439819</v>
      </c>
      <c r="AA15" s="26">
        <v>0.36958444118499756</v>
      </c>
      <c r="AB15" s="26">
        <v>0.37193968892097473</v>
      </c>
      <c r="AC15" s="26">
        <v>0.37297278642654419</v>
      </c>
      <c r="AD15" s="26">
        <v>0.37407022714614868</v>
      </c>
      <c r="AE15" s="26">
        <v>0.37734997272491455</v>
      </c>
      <c r="AF15" s="26">
        <v>0.37918359041213989</v>
      </c>
      <c r="AG15" s="26">
        <v>0.36221736669540405</v>
      </c>
      <c r="AH15" s="26">
        <v>0.32584723830223083</v>
      </c>
      <c r="AI15" s="26">
        <v>0.27116653323173523</v>
      </c>
      <c r="AJ15" s="26">
        <v>0.31019210815429688</v>
      </c>
      <c r="AK15" s="26">
        <v>4.1172299385070801</v>
      </c>
      <c r="AL15" s="26">
        <v>4.059999942779541</v>
      </c>
      <c r="AM15" s="26">
        <v>4.0621109008789062</v>
      </c>
      <c r="AN15" s="26">
        <v>4.3429408073425293</v>
      </c>
      <c r="AO15" s="26">
        <v>3.8349409103393555</v>
      </c>
      <c r="AP15" s="26">
        <v>3.7100000381469727</v>
      </c>
      <c r="AQ15" s="26">
        <v>3.8348584175109863</v>
      </c>
      <c r="AR15" s="26">
        <v>3.8288381099700928</v>
      </c>
      <c r="AS15" s="26">
        <v>3.8009741306304932</v>
      </c>
      <c r="AT15" s="26">
        <v>3.7906692028045654</v>
      </c>
      <c r="AU15" s="26">
        <v>3.7792422771453857</v>
      </c>
      <c r="AV15" s="26">
        <v>3.7532398700714111</v>
      </c>
      <c r="AW15" s="26">
        <v>3.7355372905731201</v>
      </c>
      <c r="AX15" s="26">
        <v>3.460160493850708</v>
      </c>
      <c r="AY15" s="26">
        <v>2.914785623550415</v>
      </c>
      <c r="AZ15" s="26">
        <v>2.1106750965118408</v>
      </c>
      <c r="BA15" s="26">
        <v>2.6758723258972168</v>
      </c>
    </row>
    <row r="16" spans="1:53" x14ac:dyDescent="0.2">
      <c r="B16" s="25">
        <v>41831</v>
      </c>
      <c r="C16" s="26">
        <v>669.98321533203125</v>
      </c>
      <c r="D16" s="26">
        <v>663.8079833984375</v>
      </c>
      <c r="E16" s="26">
        <v>663.9996337890625</v>
      </c>
      <c r="F16" s="26">
        <v>671.7650146484375</v>
      </c>
      <c r="G16" s="26">
        <v>604.40435791015625</v>
      </c>
      <c r="H16" s="26">
        <v>615</v>
      </c>
      <c r="I16" s="26">
        <v>604.3486328125</v>
      </c>
      <c r="J16" s="26">
        <v>600.991455078125</v>
      </c>
      <c r="K16" s="26">
        <v>599.0823974609375</v>
      </c>
      <c r="L16" s="26">
        <v>600.76910400390625</v>
      </c>
      <c r="M16" s="26">
        <v>602.09698486328125</v>
      </c>
      <c r="N16" s="26">
        <v>605.68060302734375</v>
      </c>
      <c r="O16" s="26">
        <v>608.64581298828125</v>
      </c>
      <c r="P16" s="26">
        <v>604.76434326171875</v>
      </c>
      <c r="Q16" s="26">
        <v>577.21051025390625</v>
      </c>
      <c r="R16" s="26">
        <v>522.89520263671875</v>
      </c>
      <c r="S16" s="26">
        <v>561.90362548828125</v>
      </c>
      <c r="T16" s="26">
        <v>0.44206500053405762</v>
      </c>
      <c r="U16" s="26">
        <v>0.43690133094787598</v>
      </c>
      <c r="V16" s="26">
        <v>0.43700000643730164</v>
      </c>
      <c r="W16" s="26">
        <v>0.44276160001754761</v>
      </c>
      <c r="X16" s="26">
        <v>0.37533172965049744</v>
      </c>
      <c r="Y16" s="26">
        <v>0.38199999928474426</v>
      </c>
      <c r="Z16" s="26">
        <v>0.37528714537620544</v>
      </c>
      <c r="AA16" s="26">
        <v>0.37250214815139771</v>
      </c>
      <c r="AB16" s="26">
        <v>0.37000375986099243</v>
      </c>
      <c r="AC16" s="26">
        <v>0.37094643712043762</v>
      </c>
      <c r="AD16" s="26">
        <v>0.37198999524116516</v>
      </c>
      <c r="AE16" s="26">
        <v>0.37432706356048584</v>
      </c>
      <c r="AF16" s="26">
        <v>0.37649717926979065</v>
      </c>
      <c r="AG16" s="26">
        <v>0.36986196041107178</v>
      </c>
      <c r="AH16" s="26">
        <v>0.33413168787956238</v>
      </c>
      <c r="AI16" s="26">
        <v>0.26759696006774902</v>
      </c>
      <c r="AJ16" s="26">
        <v>0.31358540058135986</v>
      </c>
      <c r="AK16" s="26">
        <v>4.362828254699707</v>
      </c>
      <c r="AL16" s="26">
        <v>4.0677103996276855</v>
      </c>
      <c r="AM16" s="26">
        <v>4.059999942779541</v>
      </c>
      <c r="AN16" s="26">
        <v>4.3205718994140625</v>
      </c>
      <c r="AO16" s="26">
        <v>3.8288648128509521</v>
      </c>
      <c r="AP16" s="26">
        <v>3.7100000381469727</v>
      </c>
      <c r="AQ16" s="26">
        <v>3.8290128707885742</v>
      </c>
      <c r="AR16" s="26">
        <v>3.8340063095092773</v>
      </c>
      <c r="AS16" s="26">
        <v>3.8105409145355225</v>
      </c>
      <c r="AT16" s="26">
        <v>3.8094587326049805</v>
      </c>
      <c r="AU16" s="26">
        <v>3.8000311851501465</v>
      </c>
      <c r="AV16" s="26">
        <v>3.7768146991729736</v>
      </c>
      <c r="AW16" s="26">
        <v>3.7549130916595459</v>
      </c>
      <c r="AX16" s="26">
        <v>3.6021180152893066</v>
      </c>
      <c r="AY16" s="26">
        <v>3.0314970016479492</v>
      </c>
      <c r="AZ16" s="26">
        <v>2.0534694194793701</v>
      </c>
      <c r="BA16" s="26">
        <v>2.7286531925201416</v>
      </c>
    </row>
    <row r="17" spans="2:53" x14ac:dyDescent="0.2">
      <c r="B17" s="25">
        <v>41832</v>
      </c>
      <c r="C17" s="26">
        <v>694.96502685546875</v>
      </c>
      <c r="D17" s="26">
        <v>673.52386474609375</v>
      </c>
      <c r="E17" s="26">
        <v>663.05108642578125</v>
      </c>
      <c r="F17" s="26">
        <v>678.11492919921875</v>
      </c>
      <c r="G17" s="26">
        <v>606.927978515625</v>
      </c>
      <c r="H17" s="26">
        <v>615</v>
      </c>
      <c r="I17" s="26">
        <v>606.76959228515625</v>
      </c>
      <c r="J17" s="26">
        <v>602.96533203125</v>
      </c>
      <c r="K17" s="26">
        <v>597.8416748046875</v>
      </c>
      <c r="L17" s="26">
        <v>598.66864013671875</v>
      </c>
      <c r="M17" s="26">
        <v>600.14520263671875</v>
      </c>
      <c r="N17" s="26">
        <v>603.24786376953125</v>
      </c>
      <c r="O17" s="26">
        <v>606.14764404296875</v>
      </c>
      <c r="P17" s="26">
        <v>598.11187744140625</v>
      </c>
      <c r="Q17" s="26">
        <v>579.3004150390625</v>
      </c>
      <c r="R17" s="26">
        <v>551.54150390625</v>
      </c>
      <c r="S17" s="26">
        <v>563.8587646484375</v>
      </c>
      <c r="T17" s="26">
        <v>0.46272870898246765</v>
      </c>
      <c r="U17" s="26">
        <v>0.44499430060386658</v>
      </c>
      <c r="V17" s="26">
        <v>0.43620738387107849</v>
      </c>
      <c r="W17" s="26">
        <v>0.44873601198196411</v>
      </c>
      <c r="X17" s="26">
        <v>0.37757739424705505</v>
      </c>
      <c r="Y17" s="26">
        <v>0.38199999928474426</v>
      </c>
      <c r="Z17" s="26">
        <v>0.3774358332157135</v>
      </c>
      <c r="AA17" s="26">
        <v>0.37419846653938293</v>
      </c>
      <c r="AB17" s="26">
        <v>0.36900007724761963</v>
      </c>
      <c r="AC17" s="26">
        <v>0.36965981125831604</v>
      </c>
      <c r="AD17" s="26">
        <v>0.3705609142780304</v>
      </c>
      <c r="AE17" s="26">
        <v>0.37264487147331238</v>
      </c>
      <c r="AF17" s="26">
        <v>0.3745112419128418</v>
      </c>
      <c r="AG17" s="26">
        <v>0.36301329731941223</v>
      </c>
      <c r="AH17" s="26">
        <v>0.33734023571014404</v>
      </c>
      <c r="AI17" s="26">
        <v>0.30341747403144836</v>
      </c>
      <c r="AJ17" s="26">
        <v>0.31637242436408997</v>
      </c>
      <c r="AK17" s="26">
        <v>4.3632760047912598</v>
      </c>
      <c r="AL17" s="26">
        <v>4.3623309135437012</v>
      </c>
      <c r="AM17" s="26">
        <v>4.1220407485961914</v>
      </c>
      <c r="AN17" s="26">
        <v>4.2559394836425781</v>
      </c>
      <c r="AO17" s="26">
        <v>3.8317375183105469</v>
      </c>
      <c r="AP17" s="26">
        <v>3.7100000381469727</v>
      </c>
      <c r="AQ17" s="26">
        <v>3.8315708637237549</v>
      </c>
      <c r="AR17" s="26">
        <v>3.8325564861297607</v>
      </c>
      <c r="AS17" s="26">
        <v>3.8197433948516846</v>
      </c>
      <c r="AT17" s="26">
        <v>3.8134849071502686</v>
      </c>
      <c r="AU17" s="26">
        <v>3.8099076747894287</v>
      </c>
      <c r="AV17" s="26">
        <v>3.7936952114105225</v>
      </c>
      <c r="AW17" s="26">
        <v>3.7723860740661621</v>
      </c>
      <c r="AX17" s="26">
        <v>3.5455853939056396</v>
      </c>
      <c r="AY17" s="26">
        <v>3.0820436477661133</v>
      </c>
      <c r="AZ17" s="26">
        <v>2.6122894287109375</v>
      </c>
      <c r="BA17" s="26">
        <v>2.7704982757568359</v>
      </c>
    </row>
    <row r="18" spans="2:53" x14ac:dyDescent="0.2">
      <c r="B18" s="25">
        <v>41833</v>
      </c>
      <c r="C18" s="26">
        <v>688.0198974609375</v>
      </c>
      <c r="D18" s="26">
        <v>693.7874755859375</v>
      </c>
      <c r="E18" s="26">
        <v>669.84356689453125</v>
      </c>
      <c r="F18" s="26">
        <v>683.2896728515625</v>
      </c>
      <c r="G18" s="26">
        <v>609.51202392578125</v>
      </c>
      <c r="H18" s="26">
        <v>615</v>
      </c>
      <c r="I18" s="26">
        <v>609.40411376953125</v>
      </c>
      <c r="J18" s="26">
        <v>605.72265625</v>
      </c>
      <c r="K18" s="26">
        <v>597.001953125</v>
      </c>
      <c r="L18" s="26">
        <v>597.1832275390625</v>
      </c>
      <c r="M18" s="26">
        <v>597.94842529296875</v>
      </c>
      <c r="N18" s="26">
        <v>600.37921142578125</v>
      </c>
      <c r="O18" s="26">
        <v>602.63482666015625</v>
      </c>
      <c r="P18" s="26">
        <v>598.63818359375</v>
      </c>
      <c r="Q18" s="26">
        <v>570.39727783203125</v>
      </c>
      <c r="R18" s="26">
        <v>558.56048583984375</v>
      </c>
      <c r="S18" s="26">
        <v>565.60205078125</v>
      </c>
      <c r="T18" s="26">
        <v>0.45698752999305725</v>
      </c>
      <c r="U18" s="26">
        <v>0.46175545454025269</v>
      </c>
      <c r="V18" s="26">
        <v>0.44193306565284729</v>
      </c>
      <c r="W18" s="26">
        <v>0.45333412289619446</v>
      </c>
      <c r="X18" s="26">
        <v>0.37970981001853943</v>
      </c>
      <c r="Y18" s="26">
        <v>0.38199999928474426</v>
      </c>
      <c r="Z18" s="26">
        <v>0.37962082028388977</v>
      </c>
      <c r="AA18" s="26">
        <v>0.37651717662811279</v>
      </c>
      <c r="AB18" s="26">
        <v>0.36899998784065247</v>
      </c>
      <c r="AC18" s="26">
        <v>0.36899998784065247</v>
      </c>
      <c r="AD18" s="26">
        <v>0.36900603771209717</v>
      </c>
      <c r="AE18" s="26">
        <v>0.37072271108627319</v>
      </c>
      <c r="AF18" s="26">
        <v>0.3720327615737915</v>
      </c>
      <c r="AG18" s="26">
        <v>0.36536827683448792</v>
      </c>
      <c r="AH18" s="26">
        <v>0.3259003758430481</v>
      </c>
      <c r="AI18" s="26">
        <v>0.31256484985351563</v>
      </c>
      <c r="AJ18" s="26">
        <v>0.31872537732124329</v>
      </c>
      <c r="AK18" s="26">
        <v>4.3600921630859375</v>
      </c>
      <c r="AL18" s="26">
        <v>4.3629603385925293</v>
      </c>
      <c r="AM18" s="26">
        <v>4.3602557182312012</v>
      </c>
      <c r="AN18" s="26">
        <v>4.2163538932800293</v>
      </c>
      <c r="AO18" s="26">
        <v>3.8257071971893311</v>
      </c>
      <c r="AP18" s="26">
        <v>3.7100000381469727</v>
      </c>
      <c r="AQ18" s="26">
        <v>3.8259763717651367</v>
      </c>
      <c r="AR18" s="26">
        <v>3.8303842544555664</v>
      </c>
      <c r="AS18" s="26">
        <v>3.8199999332427979</v>
      </c>
      <c r="AT18" s="26">
        <v>3.8199999332427979</v>
      </c>
      <c r="AU18" s="26">
        <v>3.8191568851470947</v>
      </c>
      <c r="AV18" s="26">
        <v>3.8095104694366455</v>
      </c>
      <c r="AW18" s="26">
        <v>3.7933921813964844</v>
      </c>
      <c r="AX18" s="26">
        <v>3.6430037021636963</v>
      </c>
      <c r="AY18" s="26">
        <v>2.9107394218444824</v>
      </c>
      <c r="AZ18" s="26">
        <v>2.7532908916473389</v>
      </c>
      <c r="BA18" s="26">
        <v>2.8055305480957031</v>
      </c>
    </row>
    <row r="19" spans="2:53" x14ac:dyDescent="0.2">
      <c r="B19" s="25">
        <v>41834</v>
      </c>
      <c r="C19" s="26">
        <v>673.94744873046875</v>
      </c>
      <c r="D19" s="26">
        <v>686.56231689453125</v>
      </c>
      <c r="E19" s="26">
        <v>691.63653564453125</v>
      </c>
      <c r="F19" s="26">
        <v>682.5325927734375</v>
      </c>
      <c r="G19" s="26">
        <v>611.64056396484375</v>
      </c>
      <c r="H19" s="26">
        <v>615</v>
      </c>
      <c r="I19" s="26">
        <v>611.55859375</v>
      </c>
      <c r="J19" s="26">
        <v>608.16912841796875</v>
      </c>
      <c r="K19" s="26">
        <v>597.217041015625</v>
      </c>
      <c r="L19" s="26">
        <v>597.010986328125</v>
      </c>
      <c r="M19" s="26">
        <v>597.06689453125</v>
      </c>
      <c r="N19" s="26">
        <v>598.46710205078125</v>
      </c>
      <c r="O19" s="26">
        <v>600.65264892578125</v>
      </c>
      <c r="P19" s="26">
        <v>589.93914794921875</v>
      </c>
      <c r="Q19" s="26">
        <v>589.3714599609375</v>
      </c>
      <c r="R19" s="26">
        <v>589.46405029296875</v>
      </c>
      <c r="S19" s="26">
        <v>567.97161865234375</v>
      </c>
      <c r="T19" s="26">
        <v>0.44535121321678162</v>
      </c>
      <c r="U19" s="26">
        <v>0.4557819664478302</v>
      </c>
      <c r="V19" s="26">
        <v>0.45999738574028015</v>
      </c>
      <c r="W19" s="26">
        <v>0.45255184173583984</v>
      </c>
      <c r="X19" s="26">
        <v>0.38153749704360962</v>
      </c>
      <c r="Y19" s="26">
        <v>0.38199999928474426</v>
      </c>
      <c r="Z19" s="26">
        <v>0.38146734237670898</v>
      </c>
      <c r="AA19" s="26">
        <v>0.37857601046562195</v>
      </c>
      <c r="AB19" s="26">
        <v>0.36907428503036499</v>
      </c>
      <c r="AC19" s="26">
        <v>0.36899998784065247</v>
      </c>
      <c r="AD19" s="26">
        <v>0.36899998784065247</v>
      </c>
      <c r="AE19" s="26">
        <v>0.3693680465221405</v>
      </c>
      <c r="AF19" s="26">
        <v>0.37074980139732361</v>
      </c>
      <c r="AG19" s="26">
        <v>0.3555813729763031</v>
      </c>
      <c r="AH19" s="26">
        <v>0.3505779504776001</v>
      </c>
      <c r="AI19" s="26">
        <v>0.35149034857749939</v>
      </c>
      <c r="AJ19" s="26">
        <v>0.3219836950302124</v>
      </c>
      <c r="AK19" s="26">
        <v>4.3549633026123047</v>
      </c>
      <c r="AL19" s="26">
        <v>4.3595790863037109</v>
      </c>
      <c r="AM19" s="26">
        <v>4.363253116607666</v>
      </c>
      <c r="AN19" s="26">
        <v>4.1770968437194824</v>
      </c>
      <c r="AO19" s="26">
        <v>3.8230440616607666</v>
      </c>
      <c r="AP19" s="26">
        <v>3.7100000381469727</v>
      </c>
      <c r="AQ19" s="26">
        <v>3.8231639862060547</v>
      </c>
      <c r="AR19" s="26">
        <v>3.8289351463317871</v>
      </c>
      <c r="AS19" s="26">
        <v>3.8240485191345215</v>
      </c>
      <c r="AT19" s="26">
        <v>3.8202643394470215</v>
      </c>
      <c r="AU19" s="26">
        <v>3.8199999332427979</v>
      </c>
      <c r="AV19" s="26">
        <v>3.8150935173034668</v>
      </c>
      <c r="AW19" s="26">
        <v>3.8066384792327881</v>
      </c>
      <c r="AX19" s="26">
        <v>3.5285930633544922</v>
      </c>
      <c r="AY19" s="26">
        <v>3.3094608783721924</v>
      </c>
      <c r="AZ19" s="26">
        <v>3.3223366737365723</v>
      </c>
      <c r="BA19" s="26">
        <v>2.8534014225006104</v>
      </c>
    </row>
    <row r="20" spans="2:53" x14ac:dyDescent="0.2">
      <c r="B20" s="25">
        <v>41835</v>
      </c>
      <c r="C20" s="26">
        <v>666.20196533203125</v>
      </c>
      <c r="D20" s="26">
        <v>673.5338134765625</v>
      </c>
      <c r="E20" s="26">
        <v>688.8349609375</v>
      </c>
      <c r="F20" s="26">
        <v>676.2197265625</v>
      </c>
      <c r="G20" s="26">
        <v>613.43328857421875</v>
      </c>
      <c r="H20" s="26">
        <v>615</v>
      </c>
      <c r="I20" s="26">
        <v>613.3343505859375</v>
      </c>
      <c r="J20" s="26">
        <v>609.9522705078125</v>
      </c>
      <c r="K20" s="26">
        <v>598.507568359375</v>
      </c>
      <c r="L20" s="26">
        <v>597.37530517578125</v>
      </c>
      <c r="M20" s="26">
        <v>597.01751708984375</v>
      </c>
      <c r="N20" s="26">
        <v>597.67926025390625</v>
      </c>
      <c r="O20" s="26">
        <v>599.31561279296875</v>
      </c>
      <c r="P20" s="26">
        <v>586.41693115234375</v>
      </c>
      <c r="Q20" s="26">
        <v>575.5780029296875</v>
      </c>
      <c r="R20" s="26">
        <v>589.9449462890625</v>
      </c>
      <c r="S20" s="26">
        <v>569.76116943359375</v>
      </c>
      <c r="T20" s="26">
        <v>0.43894681334495544</v>
      </c>
      <c r="U20" s="26">
        <v>0.44500330090522766</v>
      </c>
      <c r="V20" s="26">
        <v>0.45768532156944275</v>
      </c>
      <c r="W20" s="26">
        <v>0.44701007008552551</v>
      </c>
      <c r="X20" s="26">
        <v>0.38309928774833679</v>
      </c>
      <c r="Y20" s="26">
        <v>0.38199999928474426</v>
      </c>
      <c r="Z20" s="26">
        <v>0.38301357626914978</v>
      </c>
      <c r="AA20" s="26">
        <v>0.38008525967597961</v>
      </c>
      <c r="AB20" s="26">
        <v>0.37028589844703674</v>
      </c>
      <c r="AC20" s="26">
        <v>0.36921083927154541</v>
      </c>
      <c r="AD20" s="26">
        <v>0.36899998784065247</v>
      </c>
      <c r="AE20" s="26">
        <v>0.36895963549613953</v>
      </c>
      <c r="AF20" s="26">
        <v>0.37002584338188171</v>
      </c>
      <c r="AG20" s="26">
        <v>0.35163244605064392</v>
      </c>
      <c r="AH20" s="26">
        <v>0.33392670750617981</v>
      </c>
      <c r="AI20" s="26">
        <v>0.35217383503913879</v>
      </c>
      <c r="AJ20" s="26">
        <v>0.32437402009963989</v>
      </c>
      <c r="AK20" s="26">
        <v>4.3484950065612793</v>
      </c>
      <c r="AL20" s="26">
        <v>4.3545026779174805</v>
      </c>
      <c r="AM20" s="26">
        <v>4.3605103492736816</v>
      </c>
      <c r="AN20" s="26">
        <v>4.1454939842224121</v>
      </c>
      <c r="AO20" s="26">
        <v>3.821148157119751</v>
      </c>
      <c r="AP20" s="26">
        <v>3.7100000381469727</v>
      </c>
      <c r="AQ20" s="26">
        <v>3.8212764263153076</v>
      </c>
      <c r="AR20" s="26">
        <v>3.8252701759338379</v>
      </c>
      <c r="AS20" s="26">
        <v>3.8307600021362305</v>
      </c>
      <c r="AT20" s="26">
        <v>3.8256180286407471</v>
      </c>
      <c r="AU20" s="26">
        <v>3.8204169273376465</v>
      </c>
      <c r="AV20" s="26">
        <v>3.8190679550170898</v>
      </c>
      <c r="AW20" s="26">
        <v>3.8103334903717041</v>
      </c>
      <c r="AX20" s="26">
        <v>3.4835906028747559</v>
      </c>
      <c r="AY20" s="26">
        <v>3.080507755279541</v>
      </c>
      <c r="AZ20" s="26">
        <v>3.3322939872741699</v>
      </c>
      <c r="BA20" s="26">
        <v>2.8902521133422852</v>
      </c>
    </row>
    <row r="21" spans="2:53" x14ac:dyDescent="0.2">
      <c r="B21" s="25">
        <v>41836</v>
      </c>
      <c r="C21" s="26">
        <v>662.570556640625</v>
      </c>
      <c r="D21" s="26">
        <v>665.7274169921875</v>
      </c>
      <c r="E21" s="26">
        <v>676.19659423828125</v>
      </c>
      <c r="F21" s="26">
        <v>671.61370849609375</v>
      </c>
      <c r="G21" s="26">
        <v>614.93780517578125</v>
      </c>
      <c r="H21" s="26">
        <v>615</v>
      </c>
      <c r="I21" s="26">
        <v>614.88116455078125</v>
      </c>
      <c r="J21" s="26">
        <v>612.3997802734375</v>
      </c>
      <c r="K21" s="26">
        <v>601.44384765625</v>
      </c>
      <c r="L21" s="26">
        <v>599.7315673828125</v>
      </c>
      <c r="M21" s="26">
        <v>598.11224365234375</v>
      </c>
      <c r="N21" s="26">
        <v>597.03497314453125</v>
      </c>
      <c r="O21" s="26">
        <v>597.6900634765625</v>
      </c>
      <c r="P21" s="26">
        <v>591.68719482421875</v>
      </c>
      <c r="Q21" s="26">
        <v>582.70574951171875</v>
      </c>
      <c r="R21" s="26">
        <v>590.71221923828125</v>
      </c>
      <c r="S21" s="26">
        <v>572.43243408203125</v>
      </c>
      <c r="T21" s="26">
        <v>0.43594434857368469</v>
      </c>
      <c r="U21" s="26">
        <v>0.43854483962059021</v>
      </c>
      <c r="V21" s="26">
        <v>0.4471915066242218</v>
      </c>
      <c r="W21" s="26">
        <v>0.44288772344589233</v>
      </c>
      <c r="X21" s="26">
        <v>0.38436302542686462</v>
      </c>
      <c r="Y21" s="26">
        <v>0.38199999928474426</v>
      </c>
      <c r="Z21" s="26">
        <v>0.38431543111801147</v>
      </c>
      <c r="AA21" s="26">
        <v>0.38224503397941589</v>
      </c>
      <c r="AB21" s="26">
        <v>0.37291744351387024</v>
      </c>
      <c r="AC21" s="26">
        <v>0.37134754657745361</v>
      </c>
      <c r="AD21" s="26">
        <v>0.36989206075668335</v>
      </c>
      <c r="AE21" s="26">
        <v>0.36897027492523193</v>
      </c>
      <c r="AF21" s="26">
        <v>0.36888554692268372</v>
      </c>
      <c r="AG21" s="26">
        <v>0.36010372638702393</v>
      </c>
      <c r="AH21" s="26">
        <v>0.34385088086128235</v>
      </c>
      <c r="AI21" s="26">
        <v>0.35338884592056274</v>
      </c>
      <c r="AJ21" s="26">
        <v>0.32793709635734558</v>
      </c>
      <c r="AK21" s="26">
        <v>4.3432459831237793</v>
      </c>
      <c r="AL21" s="26">
        <v>4.3477630615234375</v>
      </c>
      <c r="AM21" s="26">
        <v>4.3558182716369629</v>
      </c>
      <c r="AN21" s="26">
        <v>4.1253848075866699</v>
      </c>
      <c r="AO21" s="26">
        <v>3.8168861865997314</v>
      </c>
      <c r="AP21" s="26">
        <v>3.7100000381469727</v>
      </c>
      <c r="AQ21" s="26">
        <v>3.81705641746521</v>
      </c>
      <c r="AR21" s="26">
        <v>3.8222842216491699</v>
      </c>
      <c r="AS21" s="26">
        <v>3.834012508392334</v>
      </c>
      <c r="AT21" s="26">
        <v>3.8326129913330078</v>
      </c>
      <c r="AU21" s="26">
        <v>3.8294916152954102</v>
      </c>
      <c r="AV21" s="26">
        <v>3.8195805549621582</v>
      </c>
      <c r="AW21" s="26">
        <v>3.8177590370178223</v>
      </c>
      <c r="AX21" s="26">
        <v>3.6500720977783203</v>
      </c>
      <c r="AY21" s="26">
        <v>3.2730691432952881</v>
      </c>
      <c r="AZ21" s="26">
        <v>3.3498387336730957</v>
      </c>
      <c r="BA21" s="26">
        <v>2.9465763568878174</v>
      </c>
    </row>
    <row r="22" spans="2:53" x14ac:dyDescent="0.2">
      <c r="B22" s="25">
        <v>41837</v>
      </c>
      <c r="C22" s="26">
        <v>656.072509765625</v>
      </c>
      <c r="D22" s="26">
        <v>660.90423583984375</v>
      </c>
      <c r="E22" s="26">
        <v>668.426513671875</v>
      </c>
      <c r="F22" s="26">
        <v>665.0506591796875</v>
      </c>
      <c r="G22" s="26">
        <v>616.34747314453125</v>
      </c>
      <c r="H22" s="26">
        <v>615</v>
      </c>
      <c r="I22" s="26">
        <v>616.33447265625</v>
      </c>
      <c r="J22" s="26">
        <v>614.40655517578125</v>
      </c>
      <c r="K22" s="26">
        <v>604.18585205078125</v>
      </c>
      <c r="L22" s="26">
        <v>602.74053955078125</v>
      </c>
      <c r="M22" s="26">
        <v>601.08526611328125</v>
      </c>
      <c r="N22" s="26">
        <v>597.90118408203125</v>
      </c>
      <c r="O22" s="26">
        <v>597.0469970703125</v>
      </c>
      <c r="P22" s="26">
        <v>587.20135498046875</v>
      </c>
      <c r="Q22" s="26">
        <v>567.9530029296875</v>
      </c>
      <c r="R22" s="26">
        <v>579.04949951171875</v>
      </c>
      <c r="S22" s="26">
        <v>574.100830078125</v>
      </c>
      <c r="T22" s="26">
        <v>0.43057101964950562</v>
      </c>
      <c r="U22" s="26">
        <v>0.43456873297691345</v>
      </c>
      <c r="V22" s="26">
        <v>0.44079232215881348</v>
      </c>
      <c r="W22" s="26">
        <v>0.43771257996559143</v>
      </c>
      <c r="X22" s="26">
        <v>0.38561803102493286</v>
      </c>
      <c r="Y22" s="26">
        <v>0.38199999928474426</v>
      </c>
      <c r="Z22" s="26">
        <v>0.3856063187122345</v>
      </c>
      <c r="AA22" s="26">
        <v>0.3838980495929718</v>
      </c>
      <c r="AB22" s="26">
        <v>0.37513795495033264</v>
      </c>
      <c r="AC22" s="26">
        <v>0.37401974201202393</v>
      </c>
      <c r="AD22" s="26">
        <v>0.37261021137237549</v>
      </c>
      <c r="AE22" s="26">
        <v>0.36960861086845398</v>
      </c>
      <c r="AF22" s="26">
        <v>0.36893254518508911</v>
      </c>
      <c r="AG22" s="26">
        <v>0.35539963841438293</v>
      </c>
      <c r="AH22" s="26">
        <v>0.3265015184879303</v>
      </c>
      <c r="AI22" s="26">
        <v>0.33726674318313599</v>
      </c>
      <c r="AJ22" s="26">
        <v>0.33036449551582336</v>
      </c>
      <c r="AK22" s="26">
        <v>4.3371305465698242</v>
      </c>
      <c r="AL22" s="26">
        <v>4.3416728973388672</v>
      </c>
      <c r="AM22" s="26">
        <v>4.3503775596618652</v>
      </c>
      <c r="AN22" s="26">
        <v>4.073704719543457</v>
      </c>
      <c r="AO22" s="26">
        <v>3.8144543170928955</v>
      </c>
      <c r="AP22" s="26">
        <v>3.7100000381469727</v>
      </c>
      <c r="AQ22" s="26">
        <v>3.8144850730895996</v>
      </c>
      <c r="AR22" s="26">
        <v>3.8184611797332764</v>
      </c>
      <c r="AS22" s="26">
        <v>3.8302412033081055</v>
      </c>
      <c r="AT22" s="26">
        <v>3.8327810764312744</v>
      </c>
      <c r="AU22" s="26">
        <v>3.833867073059082</v>
      </c>
      <c r="AV22" s="26">
        <v>3.8275749683380127</v>
      </c>
      <c r="AW22" s="26">
        <v>3.8192012310028076</v>
      </c>
      <c r="AX22" s="26">
        <v>3.5928070545196533</v>
      </c>
      <c r="AY22" s="26">
        <v>3.0503168106079102</v>
      </c>
      <c r="AZ22" s="26">
        <v>3.1007051467895508</v>
      </c>
      <c r="BA22" s="26">
        <v>2.9895884990692139</v>
      </c>
    </row>
    <row r="23" spans="2:53" x14ac:dyDescent="0.2">
      <c r="B23" s="25">
        <v>41838</v>
      </c>
      <c r="C23" s="26">
        <v>652.3363037109375</v>
      </c>
      <c r="D23" s="26">
        <v>659.53082275390625</v>
      </c>
      <c r="E23" s="26">
        <v>662.10504150390625</v>
      </c>
      <c r="F23" s="26">
        <v>664.3919677734375</v>
      </c>
      <c r="G23" s="26">
        <v>616.57275390625</v>
      </c>
      <c r="H23" s="26">
        <v>615</v>
      </c>
      <c r="I23" s="26">
        <v>616.57061767578125</v>
      </c>
      <c r="J23" s="26">
        <v>615.65338134765625</v>
      </c>
      <c r="K23" s="26">
        <v>606.77545166015625</v>
      </c>
      <c r="L23" s="26">
        <v>605.0938720703125</v>
      </c>
      <c r="M23" s="26">
        <v>603.5579833984375</v>
      </c>
      <c r="N23" s="26">
        <v>600.35150146484375</v>
      </c>
      <c r="O23" s="26">
        <v>597.8260498046875</v>
      </c>
      <c r="P23" s="26">
        <v>584.1534423828125</v>
      </c>
      <c r="Q23" s="26">
        <v>561.77935791015625</v>
      </c>
      <c r="R23" s="26">
        <v>571.52642822265625</v>
      </c>
      <c r="S23" s="26">
        <v>575.254150390625</v>
      </c>
      <c r="T23" s="26">
        <v>0.42748129367828369</v>
      </c>
      <c r="U23" s="26">
        <v>0.43341970443725586</v>
      </c>
      <c r="V23" s="26">
        <v>0.435589998960495</v>
      </c>
      <c r="W23" s="26">
        <v>0.43711256980895996</v>
      </c>
      <c r="X23" s="26">
        <v>0.38564878702163696</v>
      </c>
      <c r="Y23" s="26">
        <v>0.38199999928474426</v>
      </c>
      <c r="Z23" s="26">
        <v>0.38565221428871155</v>
      </c>
      <c r="AA23" s="26">
        <v>0.385009765625</v>
      </c>
      <c r="AB23" s="26">
        <v>0.37746849656105042</v>
      </c>
      <c r="AC23" s="26">
        <v>0.37590727210044861</v>
      </c>
      <c r="AD23" s="26">
        <v>0.37464708089828491</v>
      </c>
      <c r="AE23" s="26">
        <v>0.371878981590271</v>
      </c>
      <c r="AF23" s="26">
        <v>0.36949461698532104</v>
      </c>
      <c r="AG23" s="26">
        <v>0.3516237735748291</v>
      </c>
      <c r="AH23" s="26">
        <v>0.31944650411605835</v>
      </c>
      <c r="AI23" s="26">
        <v>0.32737097144126892</v>
      </c>
      <c r="AJ23" s="26">
        <v>0.33232593536376953</v>
      </c>
      <c r="AK23" s="26">
        <v>4.3344063758850098</v>
      </c>
      <c r="AL23" s="26">
        <v>4.3403587341308594</v>
      </c>
      <c r="AM23" s="26">
        <v>4.3428692817687988</v>
      </c>
      <c r="AN23" s="26">
        <v>4.065882682800293</v>
      </c>
      <c r="AO23" s="26">
        <v>3.8062217235565186</v>
      </c>
      <c r="AP23" s="26">
        <v>3.7100000381469727</v>
      </c>
      <c r="AQ23" s="26">
        <v>3.8065154552459717</v>
      </c>
      <c r="AR23" s="26">
        <v>3.8158059120178223</v>
      </c>
      <c r="AS23" s="26">
        <v>3.8305785655975342</v>
      </c>
      <c r="AT23" s="26">
        <v>3.829963207244873</v>
      </c>
      <c r="AU23" s="26">
        <v>3.8312454223632812</v>
      </c>
      <c r="AV23" s="26">
        <v>3.8323855400085449</v>
      </c>
      <c r="AW23" s="26">
        <v>3.8264265060424805</v>
      </c>
      <c r="AX23" s="26">
        <v>3.5307807922363281</v>
      </c>
      <c r="AY23" s="26">
        <v>2.9613673686981201</v>
      </c>
      <c r="AZ23" s="26">
        <v>2.935657262802124</v>
      </c>
      <c r="BA23" s="26">
        <v>3.0338809490203857</v>
      </c>
    </row>
    <row r="24" spans="2:53" x14ac:dyDescent="0.2">
      <c r="B24" s="25">
        <v>41839</v>
      </c>
      <c r="C24" s="26">
        <v>648.180419921875</v>
      </c>
      <c r="D24" s="26">
        <v>658.3870849609375</v>
      </c>
      <c r="E24" s="26">
        <v>656.09918212890625</v>
      </c>
      <c r="F24" s="26">
        <v>664.16326904296875</v>
      </c>
      <c r="G24" s="26">
        <v>616.6600341796875</v>
      </c>
      <c r="H24" s="26">
        <v>615</v>
      </c>
      <c r="I24" s="26">
        <v>616.6578369140625</v>
      </c>
      <c r="J24" s="26">
        <v>616.4815673828125</v>
      </c>
      <c r="K24" s="26">
        <v>608.95947265625</v>
      </c>
      <c r="L24" s="26">
        <v>607.5196533203125</v>
      </c>
      <c r="M24" s="26">
        <v>605.81744384765625</v>
      </c>
      <c r="N24" s="26">
        <v>602.618896484375</v>
      </c>
      <c r="O24" s="26">
        <v>599.7384033203125</v>
      </c>
      <c r="P24" s="26">
        <v>582.15484619140625</v>
      </c>
      <c r="Q24" s="26">
        <v>573.03472900390625</v>
      </c>
      <c r="R24" s="26">
        <v>572.3502197265625</v>
      </c>
      <c r="S24" s="26">
        <v>574.08868408203125</v>
      </c>
      <c r="T24" s="26">
        <v>0.42404448986053467</v>
      </c>
      <c r="U24" s="26">
        <v>0.43247827887535095</v>
      </c>
      <c r="V24" s="26">
        <v>0.43057823181152344</v>
      </c>
      <c r="W24" s="26">
        <v>0.43700182437896729</v>
      </c>
      <c r="X24" s="26">
        <v>0.38557159900665283</v>
      </c>
      <c r="Y24" s="26">
        <v>0.38199999928474426</v>
      </c>
      <c r="Z24" s="26">
        <v>0.38557329773902893</v>
      </c>
      <c r="AA24" s="26">
        <v>0.38572201132774353</v>
      </c>
      <c r="AB24" s="26">
        <v>0.37924370169639587</v>
      </c>
      <c r="AC24" s="26">
        <v>0.37809216976165771</v>
      </c>
      <c r="AD24" s="26">
        <v>0.37659567594528198</v>
      </c>
      <c r="AE24" s="26">
        <v>0.37386864423751831</v>
      </c>
      <c r="AF24" s="26">
        <v>0.37125703692436218</v>
      </c>
      <c r="AG24" s="26">
        <v>0.34858202934265137</v>
      </c>
      <c r="AH24" s="26">
        <v>0.33545446395874023</v>
      </c>
      <c r="AI24" s="26">
        <v>0.32803547382354736</v>
      </c>
      <c r="AJ24" s="26">
        <v>0.33147364854812622</v>
      </c>
      <c r="AK24" s="26">
        <v>4.3315725326538086</v>
      </c>
      <c r="AL24" s="26">
        <v>4.3392825126647949</v>
      </c>
      <c r="AM24" s="26">
        <v>4.3371667861938477</v>
      </c>
      <c r="AN24" s="26">
        <v>4.0626177787780762</v>
      </c>
      <c r="AO24" s="26">
        <v>3.7990069389343262</v>
      </c>
      <c r="AP24" s="26">
        <v>3.7100000381469727</v>
      </c>
      <c r="AQ24" s="26">
        <v>3.7991909980773926</v>
      </c>
      <c r="AR24" s="26">
        <v>3.8116421699523926</v>
      </c>
      <c r="AS24" s="26">
        <v>3.8272137641906738</v>
      </c>
      <c r="AT24" s="26">
        <v>3.8299202919006348</v>
      </c>
      <c r="AU24" s="26">
        <v>3.8304111957550049</v>
      </c>
      <c r="AV24" s="26">
        <v>3.8320205211639404</v>
      </c>
      <c r="AW24" s="26">
        <v>3.8309957981109619</v>
      </c>
      <c r="AX24" s="26">
        <v>3.4786534309387207</v>
      </c>
      <c r="AY24" s="26">
        <v>3.2458450794219971</v>
      </c>
      <c r="AZ24" s="26">
        <v>2.9426994323730469</v>
      </c>
      <c r="BA24" s="26">
        <v>3.0397350788116455</v>
      </c>
    </row>
    <row r="25" spans="2:53" x14ac:dyDescent="0.2">
      <c r="B25" s="25">
        <v>41840</v>
      </c>
      <c r="C25" s="26">
        <v>643.53070068359375</v>
      </c>
      <c r="D25" s="26">
        <v>657.38787841796875</v>
      </c>
      <c r="E25" s="26">
        <v>652.30328369140625</v>
      </c>
      <c r="F25" s="26">
        <v>664.06768798828125</v>
      </c>
      <c r="G25" s="26">
        <v>616.70672607421875</v>
      </c>
      <c r="H25" s="26">
        <v>615</v>
      </c>
      <c r="I25" s="26">
        <v>616.706298828125</v>
      </c>
      <c r="J25" s="26">
        <v>616.61181640625</v>
      </c>
      <c r="K25" s="26">
        <v>611.21435546875</v>
      </c>
      <c r="L25" s="26">
        <v>609.74267578125</v>
      </c>
      <c r="M25" s="26">
        <v>608.24884033203125</v>
      </c>
      <c r="N25" s="26">
        <v>604.86041259765625</v>
      </c>
      <c r="O25" s="26">
        <v>602.18865966796875</v>
      </c>
      <c r="P25" s="26">
        <v>586.026611328125</v>
      </c>
      <c r="Q25" s="26">
        <v>570.48779296875</v>
      </c>
      <c r="R25" s="26">
        <v>576.6993408203125</v>
      </c>
      <c r="S25" s="26">
        <v>572.17730712890625</v>
      </c>
      <c r="T25" s="26">
        <v>0.42019927501678467</v>
      </c>
      <c r="U25" s="26">
        <v>0.43164315819740295</v>
      </c>
      <c r="V25" s="26">
        <v>0.42745816707611084</v>
      </c>
      <c r="W25" s="26">
        <v>0.43700000643730164</v>
      </c>
      <c r="X25" s="26">
        <v>0.38543584942817688</v>
      </c>
      <c r="Y25" s="26">
        <v>0.38199999928474426</v>
      </c>
      <c r="Z25" s="26">
        <v>0.38543719053268433</v>
      </c>
      <c r="AA25" s="26">
        <v>0.38561460375785828</v>
      </c>
      <c r="AB25" s="26">
        <v>0.38116854429244995</v>
      </c>
      <c r="AC25" s="26">
        <v>0.37990790605545044</v>
      </c>
      <c r="AD25" s="26">
        <v>0.37868639826774597</v>
      </c>
      <c r="AE25" s="26">
        <v>0.37560316920280457</v>
      </c>
      <c r="AF25" s="26">
        <v>0.37344464659690857</v>
      </c>
      <c r="AG25" s="26">
        <v>0.35304412245750427</v>
      </c>
      <c r="AH25" s="26">
        <v>0.33285695314407349</v>
      </c>
      <c r="AI25" s="26">
        <v>0.33340415358543396</v>
      </c>
      <c r="AJ25" s="26">
        <v>0.32965824007987976</v>
      </c>
      <c r="AK25" s="26">
        <v>4.3298239707946777</v>
      </c>
      <c r="AL25" s="26">
        <v>4.3383302688598633</v>
      </c>
      <c r="AM25" s="26">
        <v>4.3343887329101562</v>
      </c>
      <c r="AN25" s="26">
        <v>4.0612473487854004</v>
      </c>
      <c r="AO25" s="26">
        <v>3.7908728122711182</v>
      </c>
      <c r="AP25" s="26">
        <v>3.7100000381469727</v>
      </c>
      <c r="AQ25" s="26">
        <v>3.7909529209136963</v>
      </c>
      <c r="AR25" s="26">
        <v>3.8030796051025391</v>
      </c>
      <c r="AS25" s="26">
        <v>3.8236873149871826</v>
      </c>
      <c r="AT25" s="26">
        <v>3.8257286548614502</v>
      </c>
      <c r="AU25" s="26">
        <v>3.8286478519439697</v>
      </c>
      <c r="AV25" s="26">
        <v>3.8291065692901611</v>
      </c>
      <c r="AW25" s="26">
        <v>3.8316497802734375</v>
      </c>
      <c r="AX25" s="26">
        <v>3.5308589935302734</v>
      </c>
      <c r="AY25" s="26">
        <v>3.2154967784881592</v>
      </c>
      <c r="AZ25" s="26">
        <v>3.0231709480285645</v>
      </c>
      <c r="BA25" s="26">
        <v>3.0315444469451904</v>
      </c>
    </row>
    <row r="26" spans="2:53" x14ac:dyDescent="0.2">
      <c r="B26" s="25">
        <v>41841</v>
      </c>
      <c r="C26" s="26">
        <v>638.596435546875</v>
      </c>
      <c r="D26" s="26">
        <v>656.12847900390625</v>
      </c>
      <c r="E26" s="26">
        <v>648.13433837890625</v>
      </c>
      <c r="F26" s="26">
        <v>663.9716796875</v>
      </c>
      <c r="G26" s="26">
        <v>616.7596435546875</v>
      </c>
      <c r="H26" s="26">
        <v>615</v>
      </c>
      <c r="I26" s="26">
        <v>616.7576904296875</v>
      </c>
      <c r="J26" s="26">
        <v>616.680908203125</v>
      </c>
      <c r="K26" s="26">
        <v>613.2882080078125</v>
      </c>
      <c r="L26" s="26">
        <v>612.0728759765625</v>
      </c>
      <c r="M26" s="26">
        <v>610.61981201171875</v>
      </c>
      <c r="N26" s="26">
        <v>607.58807373046875</v>
      </c>
      <c r="O26" s="26">
        <v>604.63751220703125</v>
      </c>
      <c r="P26" s="26">
        <v>588.97088623046875</v>
      </c>
      <c r="Q26" s="26">
        <v>565.5616455078125</v>
      </c>
      <c r="R26" s="26">
        <v>577.3388671875</v>
      </c>
      <c r="S26" s="26">
        <v>572.2713623046875</v>
      </c>
      <c r="T26" s="26">
        <v>0.41611871123313904</v>
      </c>
      <c r="U26" s="26">
        <v>0.43075543642044067</v>
      </c>
      <c r="V26" s="26">
        <v>0.42401957511901855</v>
      </c>
      <c r="W26" s="26">
        <v>0.43699783086776733</v>
      </c>
      <c r="X26" s="26">
        <v>0.3853379487991333</v>
      </c>
      <c r="Y26" s="26">
        <v>0.38199999928474426</v>
      </c>
      <c r="Z26" s="26">
        <v>0.38534069061279297</v>
      </c>
      <c r="AA26" s="26">
        <v>0.3855094313621521</v>
      </c>
      <c r="AB26" s="26">
        <v>0.38303327560424805</v>
      </c>
      <c r="AC26" s="26">
        <v>0.38194620609283447</v>
      </c>
      <c r="AD26" s="26">
        <v>0.38066983222961426</v>
      </c>
      <c r="AE26" s="26">
        <v>0.37808051705360413</v>
      </c>
      <c r="AF26" s="26">
        <v>0.37536025047302246</v>
      </c>
      <c r="AG26" s="26">
        <v>0.35591143369674683</v>
      </c>
      <c r="AH26" s="26">
        <v>0.3267674446105957</v>
      </c>
      <c r="AI26" s="26">
        <v>0.33485352993011475</v>
      </c>
      <c r="AJ26" s="26">
        <v>0.33062997460365295</v>
      </c>
      <c r="AK26" s="26">
        <v>4.3292150497436523</v>
      </c>
      <c r="AL26" s="26">
        <v>4.3373417854309082</v>
      </c>
      <c r="AM26" s="26">
        <v>4.3316025733947754</v>
      </c>
      <c r="AN26" s="26">
        <v>4.0672879219055176</v>
      </c>
      <c r="AO26" s="26">
        <v>3.7841610908508301</v>
      </c>
      <c r="AP26" s="26">
        <v>3.7100000381469727</v>
      </c>
      <c r="AQ26" s="26">
        <v>3.7844150066375732</v>
      </c>
      <c r="AR26" s="26">
        <v>3.7953007221221924</v>
      </c>
      <c r="AS26" s="26">
        <v>3.821016788482666</v>
      </c>
      <c r="AT26" s="26">
        <v>3.822643518447876</v>
      </c>
      <c r="AU26" s="26">
        <v>3.824439525604248</v>
      </c>
      <c r="AV26" s="26">
        <v>3.8289308547973633</v>
      </c>
      <c r="AW26" s="26">
        <v>3.8283486366271973</v>
      </c>
      <c r="AX26" s="26">
        <v>3.5434150695800781</v>
      </c>
      <c r="AY26" s="26">
        <v>3.1146104335784912</v>
      </c>
      <c r="AZ26" s="26">
        <v>3.04343581199646</v>
      </c>
      <c r="BA26" s="26">
        <v>3.0680949687957764</v>
      </c>
    </row>
    <row r="27" spans="2:53" x14ac:dyDescent="0.2">
      <c r="B27" s="25">
        <v>41842</v>
      </c>
      <c r="C27" s="26">
        <v>633.46954345703125</v>
      </c>
      <c r="D27" s="26">
        <v>653.344482421875</v>
      </c>
      <c r="E27" s="26">
        <v>643.47747802734375</v>
      </c>
      <c r="F27" s="26">
        <v>664.02630615234375</v>
      </c>
      <c r="G27" s="26">
        <v>616.82012939453125</v>
      </c>
      <c r="H27" s="26">
        <v>615</v>
      </c>
      <c r="I27" s="26">
        <v>616.81329345703125</v>
      </c>
      <c r="J27" s="26">
        <v>616.72760009765625</v>
      </c>
      <c r="K27" s="26">
        <v>614.77020263671875</v>
      </c>
      <c r="L27" s="26">
        <v>613.90643310546875</v>
      </c>
      <c r="M27" s="26">
        <v>612.7103271484375</v>
      </c>
      <c r="N27" s="26">
        <v>609.8616943359375</v>
      </c>
      <c r="O27" s="26">
        <v>607.22857666015625</v>
      </c>
      <c r="P27" s="26">
        <v>590.4693603515625</v>
      </c>
      <c r="Q27" s="26">
        <v>560.234619140625</v>
      </c>
      <c r="R27" s="26">
        <v>572.61895751953125</v>
      </c>
      <c r="S27" s="26">
        <v>571.96490478515625</v>
      </c>
      <c r="T27" s="26">
        <v>0.41187885403633118</v>
      </c>
      <c r="U27" s="26">
        <v>0.42837876081466675</v>
      </c>
      <c r="V27" s="26">
        <v>0.42017421126365662</v>
      </c>
      <c r="W27" s="26">
        <v>0.43703025579452515</v>
      </c>
      <c r="X27" s="26">
        <v>0.38527452945709229</v>
      </c>
      <c r="Y27" s="26">
        <v>0.38199999928474426</v>
      </c>
      <c r="Z27" s="26">
        <v>0.38528019189834595</v>
      </c>
      <c r="AA27" s="26">
        <v>0.38539883494377136</v>
      </c>
      <c r="AB27" s="26">
        <v>0.38421517610549927</v>
      </c>
      <c r="AC27" s="26">
        <v>0.38350415229797363</v>
      </c>
      <c r="AD27" s="26">
        <v>0.3825124204158783</v>
      </c>
      <c r="AE27" s="26">
        <v>0.37990686297416687</v>
      </c>
      <c r="AF27" s="26">
        <v>0.37772893905639648</v>
      </c>
      <c r="AG27" s="26">
        <v>0.3567461371421814</v>
      </c>
      <c r="AH27" s="26">
        <v>0.31939005851745605</v>
      </c>
      <c r="AI27" s="26">
        <v>0.32868385314941406</v>
      </c>
      <c r="AJ27" s="26">
        <v>0.33101660013198853</v>
      </c>
      <c r="AK27" s="26">
        <v>4.3292717933654785</v>
      </c>
      <c r="AL27" s="26">
        <v>4.335230827331543</v>
      </c>
      <c r="AM27" s="26">
        <v>4.3298568725585938</v>
      </c>
      <c r="AN27" s="26">
        <v>4.0764250755310059</v>
      </c>
      <c r="AO27" s="26">
        <v>3.7787079811096191</v>
      </c>
      <c r="AP27" s="26">
        <v>3.7100000381469727</v>
      </c>
      <c r="AQ27" s="26">
        <v>3.7793178558349609</v>
      </c>
      <c r="AR27" s="26">
        <v>3.7882454395294189</v>
      </c>
      <c r="AS27" s="26">
        <v>3.817530632019043</v>
      </c>
      <c r="AT27" s="26">
        <v>3.8197231292724609</v>
      </c>
      <c r="AU27" s="26">
        <v>3.821897029876709</v>
      </c>
      <c r="AV27" s="26">
        <v>3.8247520923614502</v>
      </c>
      <c r="AW27" s="26">
        <v>3.8285033702850342</v>
      </c>
      <c r="AX27" s="26">
        <v>3.5272002220153809</v>
      </c>
      <c r="AY27" s="26">
        <v>2.9926717281341553</v>
      </c>
      <c r="AZ27" s="26">
        <v>2.9536418914794922</v>
      </c>
      <c r="BA27" s="26">
        <v>3.093914270401001</v>
      </c>
    </row>
    <row r="28" spans="2:53" x14ac:dyDescent="0.2">
      <c r="B28" s="25">
        <v>41843</v>
      </c>
      <c r="C28" s="26">
        <v>628.41534423828125</v>
      </c>
      <c r="D28" s="26">
        <v>643.75311279296875</v>
      </c>
      <c r="E28" s="26">
        <v>638.5927734375</v>
      </c>
      <c r="F28" s="26">
        <v>664.60919189453125</v>
      </c>
      <c r="G28" s="26">
        <v>616.87615966796875</v>
      </c>
      <c r="H28" s="26">
        <v>615</v>
      </c>
      <c r="I28" s="26">
        <v>616.87396240234375</v>
      </c>
      <c r="J28" s="26">
        <v>616.78570556640625</v>
      </c>
      <c r="K28" s="26">
        <v>616.00213623046875</v>
      </c>
      <c r="L28" s="26">
        <v>615.23626708984375</v>
      </c>
      <c r="M28" s="26">
        <v>614.38800048828125</v>
      </c>
      <c r="N28" s="26">
        <v>612.0823974609375</v>
      </c>
      <c r="O28" s="26">
        <v>609.48583984375</v>
      </c>
      <c r="P28" s="26">
        <v>592.66424560546875</v>
      </c>
      <c r="Q28" s="26">
        <v>564.0859375</v>
      </c>
      <c r="R28" s="26">
        <v>582.940673828125</v>
      </c>
      <c r="S28" s="26">
        <v>570.900634765625</v>
      </c>
      <c r="T28" s="26">
        <v>0.40769907832145691</v>
      </c>
      <c r="U28" s="26">
        <v>0.42037326097488403</v>
      </c>
      <c r="V28" s="26">
        <v>0.41611209511756897</v>
      </c>
      <c r="W28" s="26">
        <v>0.43752101063728333</v>
      </c>
      <c r="X28" s="26">
        <v>0.38521841168403625</v>
      </c>
      <c r="Y28" s="26">
        <v>0.38199999928474426</v>
      </c>
      <c r="Z28" s="26">
        <v>0.3852197527885437</v>
      </c>
      <c r="AA28" s="26">
        <v>0.38531050086021423</v>
      </c>
      <c r="AB28" s="26">
        <v>0.38534516096115112</v>
      </c>
      <c r="AC28" s="26">
        <v>0.38463962078094482</v>
      </c>
      <c r="AD28" s="26">
        <v>0.38391607999801636</v>
      </c>
      <c r="AE28" s="26">
        <v>0.38185760378837585</v>
      </c>
      <c r="AF28" s="26">
        <v>0.37954530119895935</v>
      </c>
      <c r="AG28" s="26">
        <v>0.35872268676757813</v>
      </c>
      <c r="AH28" s="26">
        <v>0.32401153445243835</v>
      </c>
      <c r="AI28" s="26">
        <v>0.34219613671302795</v>
      </c>
      <c r="AJ28" s="26">
        <v>0.33035099506378174</v>
      </c>
      <c r="AK28" s="26">
        <v>4.329932689666748</v>
      </c>
      <c r="AL28" s="26">
        <v>4.330653190612793</v>
      </c>
      <c r="AM28" s="26">
        <v>4.3292241096496582</v>
      </c>
      <c r="AN28" s="26">
        <v>4.1032381057739258</v>
      </c>
      <c r="AO28" s="26">
        <v>3.7738659381866455</v>
      </c>
      <c r="AP28" s="26">
        <v>3.7100000381469727</v>
      </c>
      <c r="AQ28" s="26">
        <v>3.7740492820739746</v>
      </c>
      <c r="AR28" s="26">
        <v>3.7818338871002197</v>
      </c>
      <c r="AS28" s="26">
        <v>3.8148925304412842</v>
      </c>
      <c r="AT28" s="26">
        <v>3.8165030479431152</v>
      </c>
      <c r="AU28" s="26">
        <v>3.818450927734375</v>
      </c>
      <c r="AV28" s="26">
        <v>3.8218045234680176</v>
      </c>
      <c r="AW28" s="26">
        <v>3.8246185779571533</v>
      </c>
      <c r="AX28" s="26">
        <v>3.5254652500152588</v>
      </c>
      <c r="AY28" s="26">
        <v>3.0545284748077393</v>
      </c>
      <c r="AZ28" s="26">
        <v>3.1695020198822021</v>
      </c>
      <c r="BA28" s="26">
        <v>3.0993180274963379</v>
      </c>
    </row>
    <row r="29" spans="2:53" x14ac:dyDescent="0.2">
      <c r="B29" s="25">
        <v>41844</v>
      </c>
      <c r="C29" s="26">
        <v>623.69439697265625</v>
      </c>
      <c r="D29" s="26">
        <v>640.5267333984375</v>
      </c>
      <c r="E29" s="26">
        <v>633.45513916015625</v>
      </c>
      <c r="F29" s="26">
        <v>665.86456298828125</v>
      </c>
      <c r="G29" s="26">
        <v>616.93109130859375</v>
      </c>
      <c r="H29" s="26">
        <v>615</v>
      </c>
      <c r="I29" s="26">
        <v>616.92852783203125</v>
      </c>
      <c r="J29" s="26">
        <v>616.84307861328125</v>
      </c>
      <c r="K29" s="26">
        <v>616.53521728515625</v>
      </c>
      <c r="L29" s="26">
        <v>616.30413818359375</v>
      </c>
      <c r="M29" s="26">
        <v>615.67474365234375</v>
      </c>
      <c r="N29" s="26">
        <v>613.8785400390625</v>
      </c>
      <c r="O29" s="26">
        <v>611.71514892578125</v>
      </c>
      <c r="P29" s="26">
        <v>594.68157958984375</v>
      </c>
      <c r="Q29" s="26">
        <v>567.525390625</v>
      </c>
      <c r="R29" s="26">
        <v>575.5989990234375</v>
      </c>
      <c r="S29" s="26">
        <v>569.1165771484375</v>
      </c>
      <c r="T29" s="26">
        <v>0.40379491448402405</v>
      </c>
      <c r="U29" s="26">
        <v>0.41770103573799133</v>
      </c>
      <c r="V29" s="26">
        <v>0.41186338663101196</v>
      </c>
      <c r="W29" s="26">
        <v>0.43857145309448242</v>
      </c>
      <c r="X29" s="26">
        <v>0.38517135381698608</v>
      </c>
      <c r="Y29" s="26">
        <v>0.38199999928474426</v>
      </c>
      <c r="Z29" s="26">
        <v>0.38517266511917114</v>
      </c>
      <c r="AA29" s="26">
        <v>0.38525095582008362</v>
      </c>
      <c r="AB29" s="26">
        <v>0.38568124175071716</v>
      </c>
      <c r="AC29" s="26">
        <v>0.38567879796028137</v>
      </c>
      <c r="AD29" s="26">
        <v>0.38503462076187134</v>
      </c>
      <c r="AE29" s="26">
        <v>0.38341963291168213</v>
      </c>
      <c r="AF29" s="26">
        <v>0.38150611519813538</v>
      </c>
      <c r="AG29" s="26">
        <v>0.36034309864044189</v>
      </c>
      <c r="AH29" s="26">
        <v>0.32776817679405212</v>
      </c>
      <c r="AI29" s="26">
        <v>0.33388954401016235</v>
      </c>
      <c r="AJ29" s="26">
        <v>0.32852053642272949</v>
      </c>
      <c r="AK29" s="26">
        <v>4.3302555084228516</v>
      </c>
      <c r="AL29" s="26">
        <v>4.3303108215332031</v>
      </c>
      <c r="AM29" s="26">
        <v>4.3292860984802246</v>
      </c>
      <c r="AN29" s="26">
        <v>4.1340394020080566</v>
      </c>
      <c r="AO29" s="26">
        <v>3.7696311473846436</v>
      </c>
      <c r="AP29" s="26">
        <v>3.7100000381469727</v>
      </c>
      <c r="AQ29" s="26">
        <v>3.7698149681091309</v>
      </c>
      <c r="AR29" s="26">
        <v>3.7766621112823486</v>
      </c>
      <c r="AS29" s="26">
        <v>3.8085408210754395</v>
      </c>
      <c r="AT29" s="26">
        <v>3.8131937980651855</v>
      </c>
      <c r="AU29" s="26">
        <v>3.8157057762145996</v>
      </c>
      <c r="AV29" s="26">
        <v>3.8189465999603271</v>
      </c>
      <c r="AW29" s="26">
        <v>3.821375846862793</v>
      </c>
      <c r="AX29" s="26">
        <v>3.5218901634216309</v>
      </c>
      <c r="AY29" s="26">
        <v>3.0901470184326172</v>
      </c>
      <c r="AZ29" s="26">
        <v>3.087960958480835</v>
      </c>
      <c r="BA29" s="26">
        <v>3.0826704502105713</v>
      </c>
    </row>
    <row r="30" spans="2:53" x14ac:dyDescent="0.2">
      <c r="B30" s="25">
        <v>41845</v>
      </c>
      <c r="C30" s="26">
        <v>619.436279296875</v>
      </c>
      <c r="D30" s="26">
        <v>636.802001953125</v>
      </c>
      <c r="E30" s="26">
        <v>628.42095947265625</v>
      </c>
      <c r="F30" s="26">
        <v>667.63006591796875</v>
      </c>
      <c r="G30" s="26">
        <v>616.98797607421875</v>
      </c>
      <c r="H30" s="26">
        <v>615</v>
      </c>
      <c r="I30" s="26">
        <v>616.98529052734375</v>
      </c>
      <c r="J30" s="26">
        <v>616.9014892578125</v>
      </c>
      <c r="K30" s="26">
        <v>616.63763427734375</v>
      </c>
      <c r="L30" s="26">
        <v>616.5823974609375</v>
      </c>
      <c r="M30" s="26">
        <v>616.45660400390625</v>
      </c>
      <c r="N30" s="26">
        <v>615.23443603515625</v>
      </c>
      <c r="O30" s="26">
        <v>613.6224365234375</v>
      </c>
      <c r="P30" s="26">
        <v>596.67425537109375</v>
      </c>
      <c r="Q30" s="26">
        <v>568.25</v>
      </c>
      <c r="R30" s="26">
        <v>581.12591552734375</v>
      </c>
      <c r="S30" s="26">
        <v>568.108154296875</v>
      </c>
      <c r="T30" s="26">
        <v>0.40027350187301636</v>
      </c>
      <c r="U30" s="26">
        <v>0.41462382674217224</v>
      </c>
      <c r="V30" s="26">
        <v>0.40770015120506287</v>
      </c>
      <c r="W30" s="26">
        <v>0.44004666805267334</v>
      </c>
      <c r="X30" s="26">
        <v>0.38513481616973877</v>
      </c>
      <c r="Y30" s="26">
        <v>0.38199999928474426</v>
      </c>
      <c r="Z30" s="26">
        <v>0.38513579964637756</v>
      </c>
      <c r="AA30" s="26">
        <v>0.38519471883773804</v>
      </c>
      <c r="AB30" s="26">
        <v>0.38558709621429443</v>
      </c>
      <c r="AC30" s="26">
        <v>0.38564112782478333</v>
      </c>
      <c r="AD30" s="26">
        <v>0.3857206404209137</v>
      </c>
      <c r="AE30" s="26">
        <v>0.38455110788345337</v>
      </c>
      <c r="AF30" s="26">
        <v>0.38318356871604919</v>
      </c>
      <c r="AG30" s="26">
        <v>0.36208057403564453</v>
      </c>
      <c r="AH30" s="26">
        <v>0.32778266072273254</v>
      </c>
      <c r="AI30" s="26">
        <v>0.34194868803024292</v>
      </c>
      <c r="AJ30" s="26">
        <v>0.32757765054702759</v>
      </c>
      <c r="AK30" s="26">
        <v>4.3304963111877441</v>
      </c>
      <c r="AL30" s="26">
        <v>4.3302197456359863</v>
      </c>
      <c r="AM30" s="26">
        <v>4.3299293518066406</v>
      </c>
      <c r="AN30" s="26">
        <v>4.1647891998291016</v>
      </c>
      <c r="AO30" s="26">
        <v>3.7659494876861572</v>
      </c>
      <c r="AP30" s="26">
        <v>3.7100000381469727</v>
      </c>
      <c r="AQ30" s="26">
        <v>3.7661073207855225</v>
      </c>
      <c r="AR30" s="26">
        <v>3.7718508243560791</v>
      </c>
      <c r="AS30" s="26">
        <v>3.8006460666656494</v>
      </c>
      <c r="AT30" s="26">
        <v>3.8054606914520264</v>
      </c>
      <c r="AU30" s="26">
        <v>3.8109910488128662</v>
      </c>
      <c r="AV30" s="26">
        <v>3.8157167434692383</v>
      </c>
      <c r="AW30" s="26">
        <v>3.8186447620391846</v>
      </c>
      <c r="AX30" s="26">
        <v>3.519122838973999</v>
      </c>
      <c r="AY30" s="26">
        <v>3.0660760402679443</v>
      </c>
      <c r="AZ30" s="26">
        <v>3.2417130470275879</v>
      </c>
      <c r="BA30" s="26">
        <v>3.0753850936889648</v>
      </c>
    </row>
    <row r="31" spans="2:53" x14ac:dyDescent="0.2">
      <c r="B31" s="25">
        <v>41846</v>
      </c>
      <c r="C31" s="26">
        <v>615.6795654296875</v>
      </c>
      <c r="D31" s="26">
        <v>632.82305908203125</v>
      </c>
      <c r="E31" s="26">
        <v>623.6519775390625</v>
      </c>
      <c r="F31" s="26">
        <v>669.6162109375</v>
      </c>
      <c r="G31" s="26">
        <v>617.04827880859375</v>
      </c>
      <c r="H31" s="26">
        <v>615</v>
      </c>
      <c r="I31" s="26">
        <v>617.04541015625</v>
      </c>
      <c r="J31" s="26">
        <v>616.95404052734375</v>
      </c>
      <c r="K31" s="26">
        <v>616.69769287109375</v>
      </c>
      <c r="L31" s="26">
        <v>616.66180419921875</v>
      </c>
      <c r="M31" s="26">
        <v>616.612548828125</v>
      </c>
      <c r="N31" s="26">
        <v>616.3072509765625</v>
      </c>
      <c r="O31" s="26">
        <v>615.05029296875</v>
      </c>
      <c r="P31" s="26">
        <v>598.358642578125</v>
      </c>
      <c r="Q31" s="26">
        <v>569.7650146484375</v>
      </c>
      <c r="R31" s="26">
        <v>580.35772705078125</v>
      </c>
      <c r="S31" s="26">
        <v>567.95050048828125</v>
      </c>
      <c r="T31" s="26">
        <v>0.39716672897338867</v>
      </c>
      <c r="U31" s="26">
        <v>0.41133400797843933</v>
      </c>
      <c r="V31" s="26">
        <v>0.40375551581382751</v>
      </c>
      <c r="W31" s="26">
        <v>0.44170445203781128</v>
      </c>
      <c r="X31" s="26">
        <v>0.3851093053817749</v>
      </c>
      <c r="Y31" s="26">
        <v>0.38199999928474426</v>
      </c>
      <c r="Z31" s="26">
        <v>0.38510996103286743</v>
      </c>
      <c r="AA31" s="26">
        <v>0.3851553201675415</v>
      </c>
      <c r="AB31" s="26">
        <v>0.38546374440193176</v>
      </c>
      <c r="AC31" s="26">
        <v>0.38554799556732178</v>
      </c>
      <c r="AD31" s="26">
        <v>0.38561326265335083</v>
      </c>
      <c r="AE31" s="26">
        <v>0.38560318946838379</v>
      </c>
      <c r="AF31" s="26">
        <v>0.3843216598033905</v>
      </c>
      <c r="AG31" s="26">
        <v>0.36357346177101135</v>
      </c>
      <c r="AH31" s="26">
        <v>0.32902514934539795</v>
      </c>
      <c r="AI31" s="26">
        <v>0.34198382496833801</v>
      </c>
      <c r="AJ31" s="26">
        <v>0.32755419611930847</v>
      </c>
      <c r="AK31" s="26">
        <v>4.3308300971984863</v>
      </c>
      <c r="AL31" s="26">
        <v>4.3302440643310547</v>
      </c>
      <c r="AM31" s="26">
        <v>4.3302574157714844</v>
      </c>
      <c r="AN31" s="26">
        <v>4.1937265396118164</v>
      </c>
      <c r="AO31" s="26">
        <v>3.7627637386322021</v>
      </c>
      <c r="AP31" s="26">
        <v>3.7100000381469727</v>
      </c>
      <c r="AQ31" s="26">
        <v>3.7629013061523437</v>
      </c>
      <c r="AR31" s="26">
        <v>3.7680666446685791</v>
      </c>
      <c r="AS31" s="26">
        <v>3.7925846576690674</v>
      </c>
      <c r="AT31" s="26">
        <v>3.7978084087371826</v>
      </c>
      <c r="AU31" s="26">
        <v>3.8029298782348633</v>
      </c>
      <c r="AV31" s="26">
        <v>3.8123400211334229</v>
      </c>
      <c r="AW31" s="26">
        <v>3.8152897357940674</v>
      </c>
      <c r="AX31" s="26">
        <v>3.5165703296661377</v>
      </c>
      <c r="AY31" s="26">
        <v>3.0594687461853027</v>
      </c>
      <c r="AZ31" s="26">
        <v>3.2756869792938232</v>
      </c>
      <c r="BA31" s="26">
        <v>3.0773074626922607</v>
      </c>
    </row>
    <row r="32" spans="2:53" x14ac:dyDescent="0.2">
      <c r="B32" s="25">
        <v>41847</v>
      </c>
      <c r="C32" s="26">
        <v>612.1708984375</v>
      </c>
      <c r="D32" s="26">
        <v>628.8157958984375</v>
      </c>
      <c r="E32" s="26">
        <v>619.46539306640625</v>
      </c>
      <c r="F32" s="26">
        <v>671.62371826171875</v>
      </c>
      <c r="G32" s="26">
        <v>617.11224365234375</v>
      </c>
      <c r="H32" s="26">
        <v>615</v>
      </c>
      <c r="I32" s="26">
        <v>617.10833740234375</v>
      </c>
      <c r="J32" s="26">
        <v>617.0107421875</v>
      </c>
      <c r="K32" s="26">
        <v>616.74761962890625</v>
      </c>
      <c r="L32" s="26">
        <v>616.71527099609375</v>
      </c>
      <c r="M32" s="26">
        <v>616.6824951171875</v>
      </c>
      <c r="N32" s="26">
        <v>616.6148681640625</v>
      </c>
      <c r="O32" s="26">
        <v>616.17926025390625</v>
      </c>
      <c r="P32" s="26">
        <v>599.6314697265625</v>
      </c>
      <c r="Q32" s="26">
        <v>571.44683837890625</v>
      </c>
      <c r="R32" s="26">
        <v>566.296630859375</v>
      </c>
      <c r="S32" s="26">
        <v>568.01544189453125</v>
      </c>
      <c r="T32" s="26">
        <v>0.39426508545875549</v>
      </c>
      <c r="U32" s="26">
        <v>0.40801569819450378</v>
      </c>
      <c r="V32" s="26">
        <v>0.40028476715087891</v>
      </c>
      <c r="W32" s="26">
        <v>0.44337847828865051</v>
      </c>
      <c r="X32" s="26">
        <v>0.38509410619735718</v>
      </c>
      <c r="Y32" s="26">
        <v>0.38199999928474426</v>
      </c>
      <c r="Z32" s="26">
        <v>0.38509455323219299</v>
      </c>
      <c r="AA32" s="26">
        <v>0.38512352108955383</v>
      </c>
      <c r="AB32" s="26">
        <v>0.38536044955253601</v>
      </c>
      <c r="AC32" s="26">
        <v>0.38542160391807556</v>
      </c>
      <c r="AD32" s="26">
        <v>0.38550221920013428</v>
      </c>
      <c r="AE32" s="26">
        <v>0.38559100031852722</v>
      </c>
      <c r="AF32" s="26">
        <v>0.38541930913925171</v>
      </c>
      <c r="AG32" s="26">
        <v>0.36458972096443176</v>
      </c>
      <c r="AH32" s="26">
        <v>0.33041098713874817</v>
      </c>
      <c r="AI32" s="26">
        <v>0.324503093957901</v>
      </c>
      <c r="AJ32" s="26">
        <v>0.32761991024017334</v>
      </c>
      <c r="AK32" s="26">
        <v>4.330836296081543</v>
      </c>
      <c r="AL32" s="26">
        <v>4.3303375244140625</v>
      </c>
      <c r="AM32" s="26">
        <v>4.3304986953735352</v>
      </c>
      <c r="AN32" s="26">
        <v>4.219940185546875</v>
      </c>
      <c r="AO32" s="26">
        <v>3.7600140571594238</v>
      </c>
      <c r="AP32" s="26">
        <v>3.7100000381469727</v>
      </c>
      <c r="AQ32" s="26">
        <v>3.760167121887207</v>
      </c>
      <c r="AR32" s="26">
        <v>3.7646329402923584</v>
      </c>
      <c r="AS32" s="26">
        <v>3.7858109474182129</v>
      </c>
      <c r="AT32" s="26">
        <v>3.7900063991546631</v>
      </c>
      <c r="AU32" s="26">
        <v>3.7949237823486328</v>
      </c>
      <c r="AV32" s="26">
        <v>3.8049099445343018</v>
      </c>
      <c r="AW32" s="26">
        <v>3.8122529983520508</v>
      </c>
      <c r="AX32" s="26">
        <v>3.5136973857879639</v>
      </c>
      <c r="AY32" s="26">
        <v>3.0569419860839844</v>
      </c>
      <c r="AZ32" s="26">
        <v>3.0205748081207275</v>
      </c>
      <c r="BA32" s="26">
        <v>3.0759773254394531</v>
      </c>
    </row>
    <row r="33" spans="2:53" x14ac:dyDescent="0.2">
      <c r="B33" s="25">
        <v>41848</v>
      </c>
      <c r="C33" s="26">
        <v>609.2611083984375</v>
      </c>
      <c r="D33" s="26">
        <v>624.88067626953125</v>
      </c>
      <c r="E33" s="26">
        <v>615.6861572265625</v>
      </c>
      <c r="F33" s="26">
        <v>673.51837158203125</v>
      </c>
      <c r="G33" s="26">
        <v>617.17919921875</v>
      </c>
      <c r="H33" s="26">
        <v>615</v>
      </c>
      <c r="I33" s="26">
        <v>617.1756591796875</v>
      </c>
      <c r="J33" s="26">
        <v>617.076171875</v>
      </c>
      <c r="K33" s="26">
        <v>616.80560302734375</v>
      </c>
      <c r="L33" s="26">
        <v>616.76824951171875</v>
      </c>
      <c r="M33" s="26">
        <v>616.7315673828125</v>
      </c>
      <c r="N33" s="26">
        <v>616.69891357421875</v>
      </c>
      <c r="O33" s="26">
        <v>616.5887451171875</v>
      </c>
      <c r="P33" s="26">
        <v>600.6348876953125</v>
      </c>
      <c r="Q33" s="26">
        <v>573.087646484375</v>
      </c>
      <c r="R33" s="26">
        <v>561.4022216796875</v>
      </c>
      <c r="S33" s="26">
        <v>568.30059814453125</v>
      </c>
      <c r="T33" s="26">
        <v>0.39185869693756104</v>
      </c>
      <c r="U33" s="26">
        <v>0.40475994348526001</v>
      </c>
      <c r="V33" s="26">
        <v>0.39717015624046326</v>
      </c>
      <c r="W33" s="26">
        <v>0.44495692849159241</v>
      </c>
      <c r="X33" s="26">
        <v>0.38508805632591248</v>
      </c>
      <c r="Y33" s="26">
        <v>0.38199999928474426</v>
      </c>
      <c r="Z33" s="26">
        <v>0.38508814573287964</v>
      </c>
      <c r="AA33" s="26">
        <v>0.38510209321975708</v>
      </c>
      <c r="AB33" s="26">
        <v>0.38528928160667419</v>
      </c>
      <c r="AC33" s="26">
        <v>0.38532987236976624</v>
      </c>
      <c r="AD33" s="26">
        <v>0.38538932800292969</v>
      </c>
      <c r="AE33" s="26">
        <v>0.38549947738647461</v>
      </c>
      <c r="AF33" s="26">
        <v>0.38555252552032471</v>
      </c>
      <c r="AG33" s="26">
        <v>0.36557480692863464</v>
      </c>
      <c r="AH33" s="26">
        <v>0.3318265974521637</v>
      </c>
      <c r="AI33" s="26">
        <v>0.31877121329307556</v>
      </c>
      <c r="AJ33" s="26">
        <v>0.32784554362297058</v>
      </c>
      <c r="AK33" s="26">
        <v>4.3300604820251465</v>
      </c>
      <c r="AL33" s="26">
        <v>4.3304743766784668</v>
      </c>
      <c r="AM33" s="26">
        <v>4.3308272361755371</v>
      </c>
      <c r="AN33" s="26">
        <v>4.2430582046508789</v>
      </c>
      <c r="AO33" s="26">
        <v>3.7576460838317871</v>
      </c>
      <c r="AP33" s="26">
        <v>3.7100000381469727</v>
      </c>
      <c r="AQ33" s="26">
        <v>3.7577624320983887</v>
      </c>
      <c r="AR33" s="26">
        <v>3.7615451812744141</v>
      </c>
      <c r="AS33" s="26">
        <v>3.780017614364624</v>
      </c>
      <c r="AT33" s="26">
        <v>3.7835357189178467</v>
      </c>
      <c r="AU33" s="26">
        <v>3.787792444229126</v>
      </c>
      <c r="AV33" s="26">
        <v>3.7971351146697998</v>
      </c>
      <c r="AW33" s="26">
        <v>3.8053128719329834</v>
      </c>
      <c r="AX33" s="26">
        <v>3.5107805728912354</v>
      </c>
      <c r="AY33" s="26">
        <v>3.054457426071167</v>
      </c>
      <c r="AZ33" s="26">
        <v>2.9480512142181396</v>
      </c>
      <c r="BA33" s="26">
        <v>3.07303786277771</v>
      </c>
    </row>
    <row r="34" spans="2:53" x14ac:dyDescent="0.2">
      <c r="B34" s="25">
        <v>41849</v>
      </c>
      <c r="C34" s="26">
        <v>606.50152587890625</v>
      </c>
      <c r="D34" s="26">
        <v>621.107421875</v>
      </c>
      <c r="E34" s="26">
        <v>612.18463134765625</v>
      </c>
      <c r="F34" s="26">
        <v>675.213134765625</v>
      </c>
      <c r="G34" s="26">
        <v>617.2481689453125</v>
      </c>
      <c r="H34" s="26">
        <v>615</v>
      </c>
      <c r="I34" s="26">
        <v>617.2440185546875</v>
      </c>
      <c r="J34" s="26">
        <v>617.13836669921875</v>
      </c>
      <c r="K34" s="26">
        <v>616.86285400390625</v>
      </c>
      <c r="L34" s="26">
        <v>616.8265380859375</v>
      </c>
      <c r="M34" s="26">
        <v>616.78790283203125</v>
      </c>
      <c r="N34" s="26">
        <v>616.75396728515625</v>
      </c>
      <c r="O34" s="26">
        <v>616.68389892578125</v>
      </c>
      <c r="P34" s="26">
        <v>600.99609375</v>
      </c>
      <c r="Q34" s="26">
        <v>574.53436279296875</v>
      </c>
      <c r="R34" s="26">
        <v>571.95989990234375</v>
      </c>
      <c r="S34" s="26">
        <v>568.84747314453125</v>
      </c>
      <c r="T34" s="26">
        <v>0.38957658410072327</v>
      </c>
      <c r="U34" s="26">
        <v>0.40164023637771606</v>
      </c>
      <c r="V34" s="26">
        <v>0.39427486062049866</v>
      </c>
      <c r="W34" s="26">
        <v>0.44636756181716919</v>
      </c>
      <c r="X34" s="26">
        <v>0.38508960604667664</v>
      </c>
      <c r="Y34" s="26">
        <v>0.38199999928474426</v>
      </c>
      <c r="Z34" s="26">
        <v>0.38508939743041992</v>
      </c>
      <c r="AA34" s="26">
        <v>0.38509070873260498</v>
      </c>
      <c r="AB34" s="26">
        <v>0.3852308988571167</v>
      </c>
      <c r="AC34" s="26">
        <v>0.38526701927185059</v>
      </c>
      <c r="AD34" s="26">
        <v>0.38530927896499634</v>
      </c>
      <c r="AE34" s="26">
        <v>0.38537240028381348</v>
      </c>
      <c r="AF34" s="26">
        <v>0.3854655921459198</v>
      </c>
      <c r="AG34" s="26">
        <v>0.36567023396492004</v>
      </c>
      <c r="AH34" s="26">
        <v>0.33311653137207031</v>
      </c>
      <c r="AI34" s="26">
        <v>0.33388102054595947</v>
      </c>
      <c r="AJ34" s="26">
        <v>0.32829439640045166</v>
      </c>
      <c r="AK34" s="26">
        <v>4.3289532661437988</v>
      </c>
      <c r="AL34" s="26">
        <v>4.3305201530456543</v>
      </c>
      <c r="AM34" s="26">
        <v>4.3308234214782715</v>
      </c>
      <c r="AN34" s="26">
        <v>4.2630395889282227</v>
      </c>
      <c r="AO34" s="26">
        <v>3.7556066513061523</v>
      </c>
      <c r="AP34" s="26">
        <v>3.7100000381469727</v>
      </c>
      <c r="AQ34" s="26">
        <v>3.7557201385498047</v>
      </c>
      <c r="AR34" s="26">
        <v>3.7590274810791016</v>
      </c>
      <c r="AS34" s="26">
        <v>3.7749803066253662</v>
      </c>
      <c r="AT34" s="26">
        <v>3.7780988216400146</v>
      </c>
      <c r="AU34" s="26">
        <v>3.7816386222839355</v>
      </c>
      <c r="AV34" s="26">
        <v>3.7892386913299561</v>
      </c>
      <c r="AW34" s="26">
        <v>3.7974653244018555</v>
      </c>
      <c r="AX34" s="26">
        <v>3.5046021938323975</v>
      </c>
      <c r="AY34" s="26">
        <v>3.0524160861968994</v>
      </c>
      <c r="AZ34" s="26">
        <v>3.2125945091247559</v>
      </c>
      <c r="BA34" s="26">
        <v>3.0701768398284912</v>
      </c>
    </row>
    <row r="35" spans="2:53" x14ac:dyDescent="0.2">
      <c r="B35" s="25">
        <v>41850</v>
      </c>
      <c r="C35" s="26">
        <v>603.96270751953125</v>
      </c>
      <c r="D35" s="26">
        <v>617.57354736328125</v>
      </c>
      <c r="E35" s="26">
        <v>609.2781982421875</v>
      </c>
      <c r="F35" s="26">
        <v>676.6552734375</v>
      </c>
      <c r="G35" s="26">
        <v>617.31787109375</v>
      </c>
      <c r="H35" s="26">
        <v>615</v>
      </c>
      <c r="I35" s="26">
        <v>617.31597900390625</v>
      </c>
      <c r="J35" s="26">
        <v>617.2069091796875</v>
      </c>
      <c r="K35" s="26">
        <v>616.9169921875</v>
      </c>
      <c r="L35" s="26">
        <v>616.88494873046875</v>
      </c>
      <c r="M35" s="26">
        <v>616.84490966796875</v>
      </c>
      <c r="N35" s="26">
        <v>616.80718994140625</v>
      </c>
      <c r="O35" s="26">
        <v>616.7408447265625</v>
      </c>
      <c r="P35" s="26">
        <v>601.0797119140625</v>
      </c>
      <c r="Q35" s="26">
        <v>575.643798828125</v>
      </c>
      <c r="R35" s="26">
        <v>570.64239501953125</v>
      </c>
      <c r="S35" s="26">
        <v>569.58734130859375</v>
      </c>
      <c r="T35" s="26">
        <v>0.38747698068618774</v>
      </c>
      <c r="U35" s="26">
        <v>0.39872244000434875</v>
      </c>
      <c r="V35" s="26">
        <v>0.3918689489364624</v>
      </c>
      <c r="W35" s="26">
        <v>0.44756689667701721</v>
      </c>
      <c r="X35" s="26">
        <v>0.38509714603424072</v>
      </c>
      <c r="Y35" s="26">
        <v>0.38199999928474426</v>
      </c>
      <c r="Z35" s="26">
        <v>0.3850969672203064</v>
      </c>
      <c r="AA35" s="26">
        <v>0.38508790731430054</v>
      </c>
      <c r="AB35" s="26">
        <v>0.38518223166465759</v>
      </c>
      <c r="AC35" s="26">
        <v>0.38521066308021545</v>
      </c>
      <c r="AD35" s="26">
        <v>0.38524806499481201</v>
      </c>
      <c r="AE35" s="26">
        <v>0.3852788507938385</v>
      </c>
      <c r="AF35" s="26">
        <v>0.38533088564872742</v>
      </c>
      <c r="AG35" s="26">
        <v>0.36559739708900452</v>
      </c>
      <c r="AH35" s="26">
        <v>0.33401545882225037</v>
      </c>
      <c r="AI35" s="26">
        <v>0.33277404308319092</v>
      </c>
      <c r="AJ35" s="26">
        <v>0.32891204953193665</v>
      </c>
      <c r="AK35" s="26">
        <v>4.3271408081054687</v>
      </c>
      <c r="AL35" s="26">
        <v>4.3303160667419434</v>
      </c>
      <c r="AM35" s="26">
        <v>4.3300528526306152</v>
      </c>
      <c r="AN35" s="26">
        <v>4.2800354957580566</v>
      </c>
      <c r="AO35" s="26">
        <v>3.7538506984710693</v>
      </c>
      <c r="AP35" s="26">
        <v>3.7100000381469727</v>
      </c>
      <c r="AQ35" s="26">
        <v>3.7538950443267822</v>
      </c>
      <c r="AR35" s="26">
        <v>3.7567441463470459</v>
      </c>
      <c r="AS35" s="26">
        <v>3.7706658840179443</v>
      </c>
      <c r="AT35" s="26">
        <v>3.7731897830963135</v>
      </c>
      <c r="AU35" s="26">
        <v>3.7765200138092041</v>
      </c>
      <c r="AV35" s="26">
        <v>3.7827811241149902</v>
      </c>
      <c r="AW35" s="26">
        <v>3.7896127700805664</v>
      </c>
      <c r="AX35" s="26">
        <v>3.4976890087127686</v>
      </c>
      <c r="AY35" s="26">
        <v>3.0500872135162354</v>
      </c>
      <c r="AZ35" s="26">
        <v>3.2147195339202881</v>
      </c>
      <c r="BA35" s="26">
        <v>3.0673906803131104</v>
      </c>
    </row>
    <row r="36" spans="2:53" x14ac:dyDescent="0.2">
      <c r="B36" s="25">
        <v>41851</v>
      </c>
      <c r="C36" s="26">
        <v>601.66241455078125</v>
      </c>
      <c r="D36" s="26">
        <v>614.289306640625</v>
      </c>
      <c r="E36" s="26">
        <v>606.50653076171875</v>
      </c>
      <c r="F36" s="26">
        <v>677.81732177734375</v>
      </c>
      <c r="G36" s="26">
        <v>617.38702392578125</v>
      </c>
      <c r="H36" s="26">
        <v>615</v>
      </c>
      <c r="I36" s="26">
        <v>617.38629150390625</v>
      </c>
      <c r="J36" s="26">
        <v>617.27978515625</v>
      </c>
      <c r="K36" s="26">
        <v>616.974853515625</v>
      </c>
      <c r="L36" s="26">
        <v>616.9385986328125</v>
      </c>
      <c r="M36" s="26">
        <v>616.90081787109375</v>
      </c>
      <c r="N36" s="26">
        <v>616.8638916015625</v>
      </c>
      <c r="O36" s="26">
        <v>616.79278564453125</v>
      </c>
      <c r="P36" s="26">
        <v>601.12518310546875</v>
      </c>
      <c r="Q36" s="26">
        <v>576.52679443359375</v>
      </c>
      <c r="R36" s="26">
        <v>566.4615478515625</v>
      </c>
      <c r="S36" s="26">
        <v>570.4490966796875</v>
      </c>
      <c r="T36" s="26">
        <v>0.38557466864585876</v>
      </c>
      <c r="U36" s="26">
        <v>0.39600494503974915</v>
      </c>
      <c r="V36" s="26">
        <v>0.38958799839019775</v>
      </c>
      <c r="W36" s="26">
        <v>0.44853228330612183</v>
      </c>
      <c r="X36" s="26">
        <v>0.3851090669631958</v>
      </c>
      <c r="Y36" s="26">
        <v>0.38199999928474426</v>
      </c>
      <c r="Z36" s="26">
        <v>0.38510891795158386</v>
      </c>
      <c r="AA36" s="26">
        <v>0.38509237766265869</v>
      </c>
      <c r="AB36" s="26">
        <v>0.38514271378517151</v>
      </c>
      <c r="AC36" s="26">
        <v>0.38516542315483093</v>
      </c>
      <c r="AD36" s="26">
        <v>0.38519531488418579</v>
      </c>
      <c r="AE36" s="26">
        <v>0.38521745800971985</v>
      </c>
      <c r="AF36" s="26">
        <v>0.38523712754249573</v>
      </c>
      <c r="AG36" s="26">
        <v>0.36547884345054626</v>
      </c>
      <c r="AH36" s="26">
        <v>0.33482539653778076</v>
      </c>
      <c r="AI36" s="26">
        <v>0.32788032293319702</v>
      </c>
      <c r="AJ36" s="26">
        <v>0.32964572310447693</v>
      </c>
      <c r="AK36" s="26">
        <v>4.3251891136169434</v>
      </c>
      <c r="AL36" s="26">
        <v>4.3298096656799316</v>
      </c>
      <c r="AM36" s="26">
        <v>4.328941822052002</v>
      </c>
      <c r="AN36" s="26">
        <v>4.2942996025085449</v>
      </c>
      <c r="AO36" s="26">
        <v>3.7523376941680908</v>
      </c>
      <c r="AP36" s="26">
        <v>3.7100000381469727</v>
      </c>
      <c r="AQ36" s="26">
        <v>3.752352237701416</v>
      </c>
      <c r="AR36" s="26">
        <v>3.754807710647583</v>
      </c>
      <c r="AS36" s="26">
        <v>3.7667887210845947</v>
      </c>
      <c r="AT36" s="26">
        <v>3.7691011428833008</v>
      </c>
      <c r="AU36" s="26">
        <v>3.7719118595123291</v>
      </c>
      <c r="AV36" s="26">
        <v>3.7774333953857422</v>
      </c>
      <c r="AW36" s="26">
        <v>3.7829842567443848</v>
      </c>
      <c r="AX36" s="26">
        <v>3.4905595779418945</v>
      </c>
      <c r="AY36" s="26">
        <v>3.0478694438934326</v>
      </c>
      <c r="AZ36" s="26">
        <v>3.1336212158203125</v>
      </c>
      <c r="BA36" s="26">
        <v>3.0647432804107666</v>
      </c>
    </row>
    <row r="37" spans="2:53" x14ac:dyDescent="0.2">
      <c r="B37" s="25">
        <v>41852</v>
      </c>
      <c r="C37" s="26">
        <v>599.4036865234375</v>
      </c>
      <c r="D37" s="26">
        <v>611.2261962890625</v>
      </c>
      <c r="E37" s="26">
        <v>603.96630859375</v>
      </c>
      <c r="F37" s="26">
        <v>678.68975830078125</v>
      </c>
      <c r="G37" s="26">
        <v>617.4542236328125</v>
      </c>
      <c r="H37" s="26">
        <v>615</v>
      </c>
      <c r="I37" s="26">
        <v>617.45208740234375</v>
      </c>
      <c r="J37" s="26">
        <v>617.34735107421875</v>
      </c>
      <c r="K37" s="26">
        <v>617.03302001953125</v>
      </c>
      <c r="L37" s="26">
        <v>616.99420166015625</v>
      </c>
      <c r="M37" s="26">
        <v>616.95654296875</v>
      </c>
      <c r="N37" s="26">
        <v>616.9202880859375</v>
      </c>
      <c r="O37" s="26">
        <v>616.85198974609375</v>
      </c>
      <c r="P37" s="26">
        <v>601.176513671875</v>
      </c>
      <c r="Q37" s="26">
        <v>576.956298828125</v>
      </c>
      <c r="R37" s="26">
        <v>561.2222900390625</v>
      </c>
      <c r="S37" s="26">
        <v>571.381591796875</v>
      </c>
      <c r="T37" s="26">
        <v>0.3837067186832428</v>
      </c>
      <c r="U37" s="26">
        <v>0.39347073435783386</v>
      </c>
      <c r="V37" s="26">
        <v>0.3874916136264801</v>
      </c>
      <c r="W37" s="26">
        <v>0.44925618171691895</v>
      </c>
      <c r="X37" s="26">
        <v>0.38512378931045532</v>
      </c>
      <c r="Y37" s="26">
        <v>0.38199999928474426</v>
      </c>
      <c r="Z37" s="26">
        <v>0.38512346148490906</v>
      </c>
      <c r="AA37" s="26">
        <v>0.38510194420814514</v>
      </c>
      <c r="AB37" s="26">
        <v>0.38511455059051514</v>
      </c>
      <c r="AC37" s="26">
        <v>0.38513258099555969</v>
      </c>
      <c r="AD37" s="26">
        <v>0.38515323400497437</v>
      </c>
      <c r="AE37" s="26">
        <v>0.38516139984130859</v>
      </c>
      <c r="AF37" s="26">
        <v>0.38517081737518311</v>
      </c>
      <c r="AG37" s="26">
        <v>0.36538684368133545</v>
      </c>
      <c r="AH37" s="26">
        <v>0.33510380983352661</v>
      </c>
      <c r="AI37" s="26">
        <v>0.32063242793083191</v>
      </c>
      <c r="AJ37" s="26">
        <v>0.33042806386947632</v>
      </c>
      <c r="AK37" s="26">
        <v>4.323481559753418</v>
      </c>
      <c r="AL37" s="26">
        <v>4.3289284706115723</v>
      </c>
      <c r="AM37" s="26">
        <v>4.3271479606628418</v>
      </c>
      <c r="AN37" s="26">
        <v>4.3061304092407227</v>
      </c>
      <c r="AO37" s="26">
        <v>3.7510309219360352</v>
      </c>
      <c r="AP37" s="26">
        <v>3.7100000381469727</v>
      </c>
      <c r="AQ37" s="26">
        <v>3.7510709762573242</v>
      </c>
      <c r="AR37" s="26">
        <v>3.7531757354736328</v>
      </c>
      <c r="AS37" s="26">
        <v>3.7635281085968018</v>
      </c>
      <c r="AT37" s="26">
        <v>3.7656185626983643</v>
      </c>
      <c r="AU37" s="26">
        <v>3.767920970916748</v>
      </c>
      <c r="AV37" s="26">
        <v>3.7726373672485352</v>
      </c>
      <c r="AW37" s="26">
        <v>3.7772526741027832</v>
      </c>
      <c r="AX37" s="26">
        <v>3.4847731590270996</v>
      </c>
      <c r="AY37" s="26">
        <v>3.0436561107635498</v>
      </c>
      <c r="AZ37" s="26">
        <v>3.0149588584899902</v>
      </c>
      <c r="BA37" s="26">
        <v>3.0621175765991211</v>
      </c>
    </row>
    <row r="38" spans="2:53" x14ac:dyDescent="0.2">
      <c r="B38" s="25">
        <v>41853</v>
      </c>
      <c r="C38" s="26">
        <v>597.2689208984375</v>
      </c>
      <c r="D38" s="26">
        <v>608.37640380859375</v>
      </c>
      <c r="E38" s="26">
        <v>601.628173828125</v>
      </c>
      <c r="F38" s="26">
        <v>679.27813720703125</v>
      </c>
      <c r="G38" s="26">
        <v>617.5184326171875</v>
      </c>
      <c r="H38" s="26">
        <v>615</v>
      </c>
      <c r="I38" s="26">
        <v>617.51470947265625</v>
      </c>
      <c r="J38" s="26">
        <v>617.41290283203125</v>
      </c>
      <c r="K38" s="26">
        <v>617.09686279296875</v>
      </c>
      <c r="L38" s="26">
        <v>617.0577392578125</v>
      </c>
      <c r="M38" s="26">
        <v>617.01519775390625</v>
      </c>
      <c r="N38" s="26">
        <v>616.97509765625</v>
      </c>
      <c r="O38" s="26">
        <v>616.9088134765625</v>
      </c>
      <c r="P38" s="26">
        <v>600.01092529296875</v>
      </c>
      <c r="Q38" s="26">
        <v>577.0511474609375</v>
      </c>
      <c r="R38" s="26">
        <v>562.933349609375</v>
      </c>
      <c r="S38" s="26">
        <v>572.26751708984375</v>
      </c>
      <c r="T38" s="26">
        <v>0.3819412887096405</v>
      </c>
      <c r="U38" s="26">
        <v>0.39111524820327759</v>
      </c>
      <c r="V38" s="26">
        <v>0.38556480407714844</v>
      </c>
      <c r="W38" s="26">
        <v>0.44974347949028015</v>
      </c>
      <c r="X38" s="26">
        <v>0.38513970375061035</v>
      </c>
      <c r="Y38" s="26">
        <v>0.38199999928474426</v>
      </c>
      <c r="Z38" s="26">
        <v>0.38513919711112976</v>
      </c>
      <c r="AA38" s="26">
        <v>0.38511469960212708</v>
      </c>
      <c r="AB38" s="26">
        <v>0.38509678840637207</v>
      </c>
      <c r="AC38" s="26">
        <v>0.38510701060295105</v>
      </c>
      <c r="AD38" s="26">
        <v>0.38512176275253296</v>
      </c>
      <c r="AE38" s="26">
        <v>0.38511502742767334</v>
      </c>
      <c r="AF38" s="26">
        <v>0.38511326909065247</v>
      </c>
      <c r="AG38" s="26">
        <v>0.36378821730613708</v>
      </c>
      <c r="AH38" s="26">
        <v>0.33503821492195129</v>
      </c>
      <c r="AI38" s="26">
        <v>0.32257857918739319</v>
      </c>
      <c r="AJ38" s="26">
        <v>0.33119139075279236</v>
      </c>
      <c r="AK38" s="26">
        <v>4.3215065002441406</v>
      </c>
      <c r="AL38" s="26">
        <v>4.3277640342712402</v>
      </c>
      <c r="AM38" s="26">
        <v>4.3251867294311523</v>
      </c>
      <c r="AN38" s="26">
        <v>4.3158726692199707</v>
      </c>
      <c r="AO38" s="26">
        <v>3.7498927116394043</v>
      </c>
      <c r="AP38" s="26">
        <v>3.7100000381469727</v>
      </c>
      <c r="AQ38" s="26">
        <v>3.7499570846557617</v>
      </c>
      <c r="AR38" s="26">
        <v>3.7517991065979004</v>
      </c>
      <c r="AS38" s="26">
        <v>3.7606303691864014</v>
      </c>
      <c r="AT38" s="26">
        <v>3.7623777389526367</v>
      </c>
      <c r="AU38" s="26">
        <v>3.7644567489624023</v>
      </c>
      <c r="AV38" s="26">
        <v>3.7684309482574463</v>
      </c>
      <c r="AW38" s="26">
        <v>3.7723543643951416</v>
      </c>
      <c r="AX38" s="26">
        <v>3.4566128253936768</v>
      </c>
      <c r="AY38" s="26">
        <v>3.0378761291503906</v>
      </c>
      <c r="AZ38" s="26">
        <v>3.0334620475769043</v>
      </c>
      <c r="BA38" s="26">
        <v>3.0596296787261963</v>
      </c>
    </row>
    <row r="39" spans="2:53" x14ac:dyDescent="0.2">
      <c r="B39" s="25">
        <v>41854</v>
      </c>
      <c r="C39" s="26">
        <v>595.45294189453125</v>
      </c>
      <c r="D39" s="26">
        <v>605.69769287109375</v>
      </c>
      <c r="E39" s="26">
        <v>599.4117431640625</v>
      </c>
      <c r="F39" s="26">
        <v>679.59075927734375</v>
      </c>
      <c r="G39" s="26">
        <v>617.57855224609375</v>
      </c>
      <c r="H39" s="26">
        <v>615</v>
      </c>
      <c r="I39" s="26">
        <v>617.575927734375</v>
      </c>
      <c r="J39" s="26">
        <v>617.48211669921875</v>
      </c>
      <c r="K39" s="26">
        <v>617.16473388671875</v>
      </c>
      <c r="L39" s="26">
        <v>617.1195068359375</v>
      </c>
      <c r="M39" s="26">
        <v>617.07666015625</v>
      </c>
      <c r="N39" s="26">
        <v>617.0333251953125</v>
      </c>
      <c r="O39" s="26">
        <v>616.96337890625</v>
      </c>
      <c r="P39" s="26">
        <v>600.08416748046875</v>
      </c>
      <c r="Q39" s="26">
        <v>577.08636474609375</v>
      </c>
      <c r="R39" s="26">
        <v>566.88275146484375</v>
      </c>
      <c r="S39" s="26">
        <v>573.1207275390625</v>
      </c>
      <c r="T39" s="26">
        <v>0.38043949007987976</v>
      </c>
      <c r="U39" s="26">
        <v>0.38890376687049866</v>
      </c>
      <c r="V39" s="26">
        <v>0.38372430205345154</v>
      </c>
      <c r="W39" s="26">
        <v>0.4500012993812561</v>
      </c>
      <c r="X39" s="26">
        <v>0.38515582680702209</v>
      </c>
      <c r="Y39" s="26">
        <v>0.38199999928474426</v>
      </c>
      <c r="Z39" s="26">
        <v>0.3851553201675415</v>
      </c>
      <c r="AA39" s="26">
        <v>0.38513040542602539</v>
      </c>
      <c r="AB39" s="26">
        <v>0.38508868217468262</v>
      </c>
      <c r="AC39" s="26">
        <v>0.38509291410446167</v>
      </c>
      <c r="AD39" s="26">
        <v>0.38510090112686157</v>
      </c>
      <c r="AE39" s="26">
        <v>0.38508012890815735</v>
      </c>
      <c r="AF39" s="26">
        <v>0.38506633043289185</v>
      </c>
      <c r="AG39" s="26">
        <v>0.36376103758811951</v>
      </c>
      <c r="AH39" s="26">
        <v>0.33493676781654358</v>
      </c>
      <c r="AI39" s="26">
        <v>0.32713732123374939</v>
      </c>
      <c r="AJ39" s="26">
        <v>0.33189511299133301</v>
      </c>
      <c r="AK39" s="26">
        <v>4.319094181060791</v>
      </c>
      <c r="AL39" s="26">
        <v>4.326420783996582</v>
      </c>
      <c r="AM39" s="26">
        <v>4.323491096496582</v>
      </c>
      <c r="AN39" s="26">
        <v>4.3237695693969727</v>
      </c>
      <c r="AO39" s="26">
        <v>3.7489056587219238</v>
      </c>
      <c r="AP39" s="26">
        <v>3.7100000381469727</v>
      </c>
      <c r="AQ39" s="26">
        <v>3.7489471435546875</v>
      </c>
      <c r="AR39" s="26">
        <v>3.7505309581756592</v>
      </c>
      <c r="AS39" s="26">
        <v>3.7581496238708496</v>
      </c>
      <c r="AT39" s="26">
        <v>3.7597200870513916</v>
      </c>
      <c r="AU39" s="26">
        <v>3.7614805698394775</v>
      </c>
      <c r="AV39" s="26">
        <v>3.7647688388824463</v>
      </c>
      <c r="AW39" s="26">
        <v>3.7681167125701904</v>
      </c>
      <c r="AX39" s="26">
        <v>3.4525971412658691</v>
      </c>
      <c r="AY39" s="26">
        <v>3.032066822052002</v>
      </c>
      <c r="AZ39" s="26">
        <v>3.0832726955413818</v>
      </c>
      <c r="BA39" s="26">
        <v>3.0567560195922852</v>
      </c>
    </row>
    <row r="40" spans="2:53" x14ac:dyDescent="0.2">
      <c r="B40" s="25">
        <v>41855</v>
      </c>
      <c r="C40" s="26">
        <v>593.68365478515625</v>
      </c>
      <c r="D40" s="26">
        <v>603.20489501953125</v>
      </c>
      <c r="E40" s="26">
        <v>597.28289794921875</v>
      </c>
      <c r="F40" s="26">
        <v>679.64605712890625</v>
      </c>
      <c r="G40" s="26">
        <v>617.63372802734375</v>
      </c>
      <c r="H40" s="26">
        <v>615</v>
      </c>
      <c r="I40" s="26">
        <v>617.63043212890625</v>
      </c>
      <c r="J40" s="26">
        <v>617.54364013671875</v>
      </c>
      <c r="K40" s="26">
        <v>617.23211669921875</v>
      </c>
      <c r="L40" s="26">
        <v>617.18829345703125</v>
      </c>
      <c r="M40" s="26">
        <v>617.14410400390625</v>
      </c>
      <c r="N40" s="26">
        <v>617.095947265625</v>
      </c>
      <c r="O40" s="26">
        <v>617.0208740234375</v>
      </c>
      <c r="P40" s="26">
        <v>600.12774658203125</v>
      </c>
      <c r="Q40" s="26">
        <v>577.26324462890625</v>
      </c>
      <c r="R40" s="26">
        <v>568.25164794921875</v>
      </c>
      <c r="S40" s="26">
        <v>573.801025390625</v>
      </c>
      <c r="T40" s="26">
        <v>0.37897631525993347</v>
      </c>
      <c r="U40" s="26">
        <v>0.38684177398681641</v>
      </c>
      <c r="V40" s="26">
        <v>0.38195976614952087</v>
      </c>
      <c r="W40" s="26">
        <v>0.4500451385974884</v>
      </c>
      <c r="X40" s="26">
        <v>0.38517111539840698</v>
      </c>
      <c r="Y40" s="26">
        <v>0.38199999928474426</v>
      </c>
      <c r="Z40" s="26">
        <v>0.38517042994499207</v>
      </c>
      <c r="AA40" s="26">
        <v>0.38514614105224609</v>
      </c>
      <c r="AB40" s="26">
        <v>0.38508865237236023</v>
      </c>
      <c r="AC40" s="26">
        <v>0.38508784770965576</v>
      </c>
      <c r="AD40" s="26">
        <v>0.385090172290802</v>
      </c>
      <c r="AE40" s="26">
        <v>0.3850548267364502</v>
      </c>
      <c r="AF40" s="26">
        <v>0.38502919673919678</v>
      </c>
      <c r="AG40" s="26">
        <v>0.36372491717338562</v>
      </c>
      <c r="AH40" s="26">
        <v>0.33493092656135559</v>
      </c>
      <c r="AI40" s="26">
        <v>0.3279033899307251</v>
      </c>
      <c r="AJ40" s="26">
        <v>0.33245071768760681</v>
      </c>
      <c r="AK40" s="26">
        <v>4.316133975982666</v>
      </c>
      <c r="AL40" s="26">
        <v>4.3248739242553711</v>
      </c>
      <c r="AM40" s="26">
        <v>4.3215088844299316</v>
      </c>
      <c r="AN40" s="26">
        <v>4.3300948143005371</v>
      </c>
      <c r="AO40" s="26">
        <v>3.7480483055114746</v>
      </c>
      <c r="AP40" s="26">
        <v>3.7100000381469727</v>
      </c>
      <c r="AQ40" s="26">
        <v>3.7480978965759277</v>
      </c>
      <c r="AR40" s="26">
        <v>3.7494704723358154</v>
      </c>
      <c r="AS40" s="26">
        <v>3.7560503482818604</v>
      </c>
      <c r="AT40" s="26">
        <v>3.7573587894439697</v>
      </c>
      <c r="AU40" s="26">
        <v>3.7588496208190918</v>
      </c>
      <c r="AV40" s="26">
        <v>3.7615277767181396</v>
      </c>
      <c r="AW40" s="26">
        <v>3.7643871307373047</v>
      </c>
      <c r="AX40" s="26">
        <v>3.4486913681030273</v>
      </c>
      <c r="AY40" s="26">
        <v>3.0294954776763916</v>
      </c>
      <c r="AZ40" s="26">
        <v>3.0733199119567871</v>
      </c>
      <c r="BA40" s="26">
        <v>3.053520679473877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1:A382"/>
  <sheetViews>
    <sheetView tabSelected="1" topLeftCell="A356" workbookViewId="0">
      <selection activeCell="A361" sqref="A361:A383"/>
    </sheetView>
  </sheetViews>
  <sheetFormatPr defaultRowHeight="12.75" x14ac:dyDescent="0.2"/>
  <sheetData>
    <row r="361" spans="1:1" x14ac:dyDescent="0.2">
      <c r="A361" t="s">
        <v>148</v>
      </c>
    </row>
    <row r="363" spans="1:1" x14ac:dyDescent="0.2">
      <c r="A363" t="s">
        <v>149</v>
      </c>
    </row>
    <row r="365" spans="1:1" x14ac:dyDescent="0.2">
      <c r="A365" t="s">
        <v>150</v>
      </c>
    </row>
    <row r="366" spans="1:1" x14ac:dyDescent="0.2">
      <c r="A366" t="s">
        <v>151</v>
      </c>
    </row>
    <row r="367" spans="1:1" x14ac:dyDescent="0.2">
      <c r="A367" t="s">
        <v>152</v>
      </c>
    </row>
    <row r="368" spans="1:1" x14ac:dyDescent="0.2">
      <c r="A368" t="s">
        <v>153</v>
      </c>
    </row>
    <row r="369" spans="1:1" x14ac:dyDescent="0.2">
      <c r="A369" t="s">
        <v>154</v>
      </c>
    </row>
    <row r="370" spans="1:1" x14ac:dyDescent="0.2">
      <c r="A370" t="s">
        <v>155</v>
      </c>
    </row>
    <row r="371" spans="1:1" x14ac:dyDescent="0.2">
      <c r="A371" t="s">
        <v>156</v>
      </c>
    </row>
    <row r="372" spans="1:1" x14ac:dyDescent="0.2">
      <c r="A372" t="s">
        <v>157</v>
      </c>
    </row>
    <row r="374" spans="1:1" x14ac:dyDescent="0.2">
      <c r="A374" t="s">
        <v>158</v>
      </c>
    </row>
    <row r="376" spans="1:1" x14ac:dyDescent="0.2">
      <c r="A376" t="s">
        <v>159</v>
      </c>
    </row>
    <row r="377" spans="1:1" x14ac:dyDescent="0.2">
      <c r="A377" t="s">
        <v>160</v>
      </c>
    </row>
    <row r="379" spans="1:1" x14ac:dyDescent="0.2">
      <c r="A379" t="s">
        <v>161</v>
      </c>
    </row>
    <row r="381" spans="1:1" x14ac:dyDescent="0.2">
      <c r="A381" t="s">
        <v>162</v>
      </c>
    </row>
    <row r="382" spans="1:1" x14ac:dyDescent="0.2">
      <c r="A382" t="s">
        <v>163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143</v>
      </c>
      <c r="D6" t="s">
        <v>143</v>
      </c>
      <c r="E6" t="s">
        <v>143</v>
      </c>
      <c r="F6" t="s">
        <v>143</v>
      </c>
      <c r="G6" t="s">
        <v>143</v>
      </c>
      <c r="H6" t="s">
        <v>143</v>
      </c>
      <c r="I6" t="s">
        <v>143</v>
      </c>
      <c r="J6" t="s">
        <v>143</v>
      </c>
      <c r="K6" t="s">
        <v>143</v>
      </c>
      <c r="L6" t="s">
        <v>143</v>
      </c>
      <c r="M6" t="s">
        <v>143</v>
      </c>
      <c r="N6" t="s">
        <v>143</v>
      </c>
      <c r="O6" t="s">
        <v>143</v>
      </c>
      <c r="P6" t="s">
        <v>143</v>
      </c>
      <c r="Q6" t="s">
        <v>143</v>
      </c>
      <c r="R6" t="s">
        <v>143</v>
      </c>
      <c r="S6" t="s">
        <v>143</v>
      </c>
      <c r="T6" t="s">
        <v>143</v>
      </c>
      <c r="U6" t="s">
        <v>143</v>
      </c>
      <c r="V6" t="s">
        <v>143</v>
      </c>
      <c r="W6" t="s">
        <v>143</v>
      </c>
      <c r="X6" t="s">
        <v>143</v>
      </c>
      <c r="Y6" t="s">
        <v>143</v>
      </c>
      <c r="Z6" t="s">
        <v>143</v>
      </c>
      <c r="AA6" t="s">
        <v>143</v>
      </c>
      <c r="AB6" t="s">
        <v>143</v>
      </c>
      <c r="AC6" t="s">
        <v>143</v>
      </c>
      <c r="AD6" t="s">
        <v>143</v>
      </c>
      <c r="AE6" t="s">
        <v>143</v>
      </c>
      <c r="AF6" t="s">
        <v>143</v>
      </c>
      <c r="AG6" t="s">
        <v>143</v>
      </c>
      <c r="AH6" t="s">
        <v>143</v>
      </c>
      <c r="AI6" t="s">
        <v>143</v>
      </c>
      <c r="AJ6" t="s">
        <v>143</v>
      </c>
      <c r="AK6" t="s">
        <v>143</v>
      </c>
      <c r="AL6" t="s">
        <v>143</v>
      </c>
      <c r="AM6" t="s">
        <v>143</v>
      </c>
      <c r="AN6" t="s">
        <v>143</v>
      </c>
      <c r="AO6" t="s">
        <v>143</v>
      </c>
      <c r="AP6" t="s">
        <v>143</v>
      </c>
      <c r="AQ6" t="s">
        <v>143</v>
      </c>
      <c r="AR6" t="s">
        <v>143</v>
      </c>
      <c r="AS6" t="s">
        <v>143</v>
      </c>
      <c r="AT6" t="s">
        <v>143</v>
      </c>
      <c r="AU6" t="s">
        <v>143</v>
      </c>
      <c r="AV6" t="s">
        <v>143</v>
      </c>
      <c r="AW6" t="s">
        <v>143</v>
      </c>
      <c r="AX6" t="s">
        <v>143</v>
      </c>
      <c r="AY6" t="s">
        <v>143</v>
      </c>
      <c r="AZ6" t="s">
        <v>143</v>
      </c>
      <c r="BA6" t="s">
        <v>143</v>
      </c>
    </row>
    <row r="7" spans="1:53" x14ac:dyDescent="0.2">
      <c r="A7" s="2" t="s">
        <v>52</v>
      </c>
      <c r="C7" s="23">
        <v>41827</v>
      </c>
      <c r="D7" s="23">
        <v>41827</v>
      </c>
      <c r="E7" s="23">
        <v>41827</v>
      </c>
      <c r="F7" s="23">
        <v>41827</v>
      </c>
      <c r="G7" s="23">
        <v>41827</v>
      </c>
      <c r="H7" s="23">
        <v>41827</v>
      </c>
      <c r="I7" s="23">
        <v>41827</v>
      </c>
      <c r="J7" s="23">
        <v>41827</v>
      </c>
      <c r="K7" s="23">
        <v>41827</v>
      </c>
      <c r="L7" s="23">
        <v>41827</v>
      </c>
      <c r="M7" s="23">
        <v>41827</v>
      </c>
      <c r="N7" s="23">
        <v>41827</v>
      </c>
      <c r="O7" s="23">
        <v>41827</v>
      </c>
      <c r="P7" s="23">
        <v>41827</v>
      </c>
      <c r="Q7" s="23">
        <v>41827</v>
      </c>
      <c r="R7" s="23">
        <v>41827</v>
      </c>
      <c r="S7" s="23">
        <v>41827</v>
      </c>
      <c r="T7" s="23">
        <v>41827</v>
      </c>
      <c r="U7" s="23">
        <v>41827</v>
      </c>
      <c r="V7" s="23">
        <v>41827</v>
      </c>
      <c r="W7" s="23">
        <v>41827</v>
      </c>
      <c r="X7" s="23">
        <v>41827</v>
      </c>
      <c r="Y7" s="23">
        <v>41827</v>
      </c>
      <c r="Z7" s="23">
        <v>41827</v>
      </c>
      <c r="AA7" s="23">
        <v>41827</v>
      </c>
      <c r="AB7" s="23">
        <v>41827</v>
      </c>
      <c r="AC7" s="23">
        <v>41827</v>
      </c>
      <c r="AD7" s="23">
        <v>41827</v>
      </c>
      <c r="AE7" s="23">
        <v>41827</v>
      </c>
      <c r="AF7" s="23">
        <v>41827</v>
      </c>
      <c r="AG7" s="23">
        <v>41827</v>
      </c>
      <c r="AH7" s="23">
        <v>41827</v>
      </c>
      <c r="AI7" s="23">
        <v>41827</v>
      </c>
      <c r="AJ7" s="23">
        <v>41827</v>
      </c>
      <c r="AK7" s="23">
        <v>41827</v>
      </c>
      <c r="AL7" s="23">
        <v>41827</v>
      </c>
      <c r="AM7" s="23">
        <v>41827</v>
      </c>
      <c r="AN7" s="23">
        <v>41827</v>
      </c>
      <c r="AO7" s="23">
        <v>41827</v>
      </c>
      <c r="AP7" s="23">
        <v>41827</v>
      </c>
      <c r="AQ7" s="23">
        <v>41827</v>
      </c>
      <c r="AR7" s="23">
        <v>41827</v>
      </c>
      <c r="AS7" s="23">
        <v>41827</v>
      </c>
      <c r="AT7" s="23">
        <v>41827</v>
      </c>
      <c r="AU7" s="23">
        <v>41827</v>
      </c>
      <c r="AV7" s="23">
        <v>41827</v>
      </c>
      <c r="AW7" s="23">
        <v>41827</v>
      </c>
      <c r="AX7" s="23">
        <v>41827</v>
      </c>
      <c r="AY7" s="23">
        <v>41827</v>
      </c>
      <c r="AZ7" s="23">
        <v>41827</v>
      </c>
      <c r="BA7" s="23">
        <v>41827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41854</v>
      </c>
      <c r="D9" s="23">
        <v>41854</v>
      </c>
      <c r="E9" s="23">
        <v>41854</v>
      </c>
      <c r="F9" s="23">
        <v>41854</v>
      </c>
      <c r="G9" s="23">
        <v>41854</v>
      </c>
      <c r="H9" s="23">
        <v>41854</v>
      </c>
      <c r="I9" s="23">
        <v>41854</v>
      </c>
      <c r="J9" s="23">
        <v>41854</v>
      </c>
      <c r="K9" s="23">
        <v>41854</v>
      </c>
      <c r="L9" s="23">
        <v>41854</v>
      </c>
      <c r="M9" s="23">
        <v>41854</v>
      </c>
      <c r="N9" s="23">
        <v>41854</v>
      </c>
      <c r="O9" s="23">
        <v>41854</v>
      </c>
      <c r="P9" s="23">
        <v>41854</v>
      </c>
      <c r="Q9" s="23">
        <v>41854</v>
      </c>
      <c r="R9" s="23">
        <v>41854</v>
      </c>
      <c r="S9" s="23">
        <v>41854</v>
      </c>
      <c r="T9" s="23">
        <v>41854</v>
      </c>
      <c r="U9" s="23">
        <v>41854</v>
      </c>
      <c r="V9" s="23">
        <v>41854</v>
      </c>
      <c r="W9" s="23">
        <v>41854</v>
      </c>
      <c r="X9" s="23">
        <v>41854</v>
      </c>
      <c r="Y9" s="23">
        <v>41854</v>
      </c>
      <c r="Z9" s="23">
        <v>41854</v>
      </c>
      <c r="AA9" s="23">
        <v>41854</v>
      </c>
      <c r="AB9" s="23">
        <v>41854</v>
      </c>
      <c r="AC9" s="23">
        <v>41854</v>
      </c>
      <c r="AD9" s="23">
        <v>41854</v>
      </c>
      <c r="AE9" s="23">
        <v>41854</v>
      </c>
      <c r="AF9" s="23">
        <v>41854</v>
      </c>
      <c r="AG9" s="23">
        <v>41854</v>
      </c>
      <c r="AH9" s="23">
        <v>41854</v>
      </c>
      <c r="AI9" s="23">
        <v>41854</v>
      </c>
      <c r="AJ9" s="23">
        <v>41854</v>
      </c>
      <c r="AK9" s="23">
        <v>41854</v>
      </c>
      <c r="AL9" s="23">
        <v>41854</v>
      </c>
      <c r="AM9" s="23">
        <v>41854</v>
      </c>
      <c r="AN9" s="23">
        <v>41854</v>
      </c>
      <c r="AO9" s="23">
        <v>41854</v>
      </c>
      <c r="AP9" s="23">
        <v>41854</v>
      </c>
      <c r="AQ9" s="23">
        <v>41854</v>
      </c>
      <c r="AR9" s="23">
        <v>41854</v>
      </c>
      <c r="AS9" s="23">
        <v>41854</v>
      </c>
      <c r="AT9" s="23">
        <v>41854</v>
      </c>
      <c r="AU9" s="23">
        <v>41854</v>
      </c>
      <c r="AV9" s="23">
        <v>41854</v>
      </c>
      <c r="AW9" s="23">
        <v>41854</v>
      </c>
      <c r="AX9" s="23">
        <v>41854</v>
      </c>
      <c r="AY9" s="23">
        <v>41854</v>
      </c>
      <c r="AZ9" s="23">
        <v>41854</v>
      </c>
      <c r="BA9" s="23">
        <v>41854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41828</v>
      </c>
      <c r="C13" s="26">
        <v>664</v>
      </c>
      <c r="D13" s="26">
        <v>665</v>
      </c>
      <c r="E13" s="26">
        <v>672</v>
      </c>
      <c r="F13" s="26">
        <v>626</v>
      </c>
      <c r="G13" s="26">
        <v>597</v>
      </c>
      <c r="H13" s="26">
        <v>615</v>
      </c>
      <c r="I13" s="26">
        <v>597</v>
      </c>
      <c r="J13" s="26">
        <v>597</v>
      </c>
      <c r="K13" s="26">
        <v>607</v>
      </c>
      <c r="L13" s="26">
        <v>608</v>
      </c>
      <c r="M13" s="26">
        <v>610</v>
      </c>
      <c r="N13" s="26">
        <v>613</v>
      </c>
      <c r="O13" s="26">
        <v>613</v>
      </c>
      <c r="P13" s="26">
        <v>601</v>
      </c>
      <c r="Q13" s="26">
        <v>579</v>
      </c>
      <c r="R13" s="26">
        <v>542</v>
      </c>
      <c r="S13" s="26">
        <v>549</v>
      </c>
      <c r="T13" s="26">
        <v>0.43700000643730164</v>
      </c>
      <c r="U13" s="26">
        <v>0.43799999356269836</v>
      </c>
      <c r="V13" s="26">
        <v>0.44299998879432678</v>
      </c>
      <c r="W13" s="26">
        <v>0.40599998831748962</v>
      </c>
      <c r="X13" s="26">
        <v>0.36899998784065247</v>
      </c>
      <c r="Y13" s="26">
        <v>0.38199999928474426</v>
      </c>
      <c r="Z13" s="26">
        <v>0.36899998784065247</v>
      </c>
      <c r="AA13" s="26">
        <v>0.36899998784065247</v>
      </c>
      <c r="AB13" s="26">
        <v>0.375</v>
      </c>
      <c r="AC13" s="26">
        <v>0.37599998712539673</v>
      </c>
      <c r="AD13" s="26">
        <v>0.37799999117851257</v>
      </c>
      <c r="AE13" s="26">
        <v>0.37999999523162842</v>
      </c>
      <c r="AF13" s="26">
        <v>0.37999999523162842</v>
      </c>
      <c r="AG13" s="26">
        <v>0.36399999260902405</v>
      </c>
      <c r="AH13" s="26">
        <v>0.33700001239776611</v>
      </c>
      <c r="AI13" s="26">
        <v>0.29499998688697815</v>
      </c>
      <c r="AJ13" s="26">
        <v>0.29600000381469727</v>
      </c>
      <c r="AK13" s="26">
        <v>4.059999942779541</v>
      </c>
      <c r="AL13" s="26">
        <v>4.0799999237060547</v>
      </c>
      <c r="AM13" s="26">
        <v>4.130000114440918</v>
      </c>
      <c r="AN13" s="26">
        <v>4.369999885559082</v>
      </c>
      <c r="AO13" s="26">
        <v>3.8299999237060547</v>
      </c>
      <c r="AP13" s="26">
        <v>3.7100000381469727</v>
      </c>
      <c r="AQ13" s="26">
        <v>3.8199999332427979</v>
      </c>
      <c r="AR13" s="26">
        <v>3.8199999332427979</v>
      </c>
      <c r="AS13" s="26">
        <v>3.7699999809265137</v>
      </c>
      <c r="AT13" s="26">
        <v>3.7599999904632568</v>
      </c>
      <c r="AU13" s="26">
        <v>3.75</v>
      </c>
      <c r="AV13" s="26">
        <v>3.7300000190734863</v>
      </c>
      <c r="AW13" s="26">
        <v>3.7300000190734863</v>
      </c>
      <c r="AX13" s="26">
        <v>3.4900000095367432</v>
      </c>
      <c r="AY13" s="26">
        <v>3.0999999046325684</v>
      </c>
      <c r="AZ13" s="26">
        <v>2.559999942779541</v>
      </c>
      <c r="BA13" s="26">
        <v>2.4600000381469727</v>
      </c>
    </row>
    <row r="14" spans="1:53" x14ac:dyDescent="0.2">
      <c r="B14" s="25">
        <v>41829</v>
      </c>
      <c r="C14" s="26">
        <v>664</v>
      </c>
      <c r="D14" s="26">
        <v>664.0030517578125</v>
      </c>
      <c r="E14" s="26">
        <v>665.94342041015625</v>
      </c>
      <c r="F14" s="26">
        <v>653.99273681640625</v>
      </c>
      <c r="G14" s="26">
        <v>599.3812255859375</v>
      </c>
      <c r="H14" s="26">
        <v>615</v>
      </c>
      <c r="I14" s="26">
        <v>599.3160400390625</v>
      </c>
      <c r="J14" s="26">
        <v>597.00140380859375</v>
      </c>
      <c r="K14" s="26">
        <v>604.0931396484375</v>
      </c>
      <c r="L14" s="26">
        <v>606.1651611328125</v>
      </c>
      <c r="M14" s="26">
        <v>607.98248291015625</v>
      </c>
      <c r="N14" s="26">
        <v>611.9697265625</v>
      </c>
      <c r="O14" s="26">
        <v>612.99798583984375</v>
      </c>
      <c r="P14" s="26">
        <v>601.2510986328125</v>
      </c>
      <c r="Q14" s="26">
        <v>576.9744873046875</v>
      </c>
      <c r="R14" s="26">
        <v>556.9200439453125</v>
      </c>
      <c r="S14" s="26">
        <v>554.38861083984375</v>
      </c>
      <c r="T14" s="26">
        <v>0.43700000643730164</v>
      </c>
      <c r="U14" s="26">
        <v>0.43700000643730164</v>
      </c>
      <c r="V14" s="26">
        <v>0.43862023949623108</v>
      </c>
      <c r="W14" s="26">
        <v>0.42821511626243591</v>
      </c>
      <c r="X14" s="26">
        <v>0.37110227346420288</v>
      </c>
      <c r="Y14" s="26">
        <v>0.38199999928474426</v>
      </c>
      <c r="Z14" s="26">
        <v>0.37104573845863342</v>
      </c>
      <c r="AA14" s="26">
        <v>0.36899998784065247</v>
      </c>
      <c r="AB14" s="26">
        <v>0.37308090925216675</v>
      </c>
      <c r="AC14" s="26">
        <v>0.37458431720733643</v>
      </c>
      <c r="AD14" s="26">
        <v>0.37598916888237</v>
      </c>
      <c r="AE14" s="26">
        <v>0.3789578378200531</v>
      </c>
      <c r="AF14" s="26">
        <v>0.37998363375663757</v>
      </c>
      <c r="AG14" s="26">
        <v>0.36510705947875977</v>
      </c>
      <c r="AH14" s="26">
        <v>0.33447623252868652</v>
      </c>
      <c r="AI14" s="26">
        <v>0.31125473976135254</v>
      </c>
      <c r="AJ14" s="26">
        <v>0.30258277058601379</v>
      </c>
      <c r="AK14" s="26">
        <v>4.059999942779541</v>
      </c>
      <c r="AL14" s="26">
        <v>4.060056209564209</v>
      </c>
      <c r="AM14" s="26">
        <v>4.0961003303527832</v>
      </c>
      <c r="AN14" s="26">
        <v>4.3602581024169922</v>
      </c>
      <c r="AO14" s="26">
        <v>3.8321530818939209</v>
      </c>
      <c r="AP14" s="26">
        <v>3.7100000381469727</v>
      </c>
      <c r="AQ14" s="26">
        <v>3.8321068286895752</v>
      </c>
      <c r="AR14" s="26">
        <v>3.820082426071167</v>
      </c>
      <c r="AS14" s="26">
        <v>3.7890686988830566</v>
      </c>
      <c r="AT14" s="26">
        <v>3.7741532325744629</v>
      </c>
      <c r="AU14" s="26">
        <v>3.7602312564849854</v>
      </c>
      <c r="AV14" s="26">
        <v>3.7397432327270508</v>
      </c>
      <c r="AW14" s="26">
        <v>3.7295727729797363</v>
      </c>
      <c r="AX14" s="26">
        <v>3.5041236877441406</v>
      </c>
      <c r="AY14" s="26">
        <v>3.0447447299957275</v>
      </c>
      <c r="AZ14" s="26">
        <v>2.7568337917327881</v>
      </c>
      <c r="BA14" s="26">
        <v>2.5589253902435303</v>
      </c>
    </row>
    <row r="15" spans="1:53" x14ac:dyDescent="0.2">
      <c r="B15" s="25">
        <v>41830</v>
      </c>
      <c r="C15" s="26">
        <v>662.907470703125</v>
      </c>
      <c r="D15" s="26">
        <v>664</v>
      </c>
      <c r="E15" s="26">
        <v>664</v>
      </c>
      <c r="F15" s="26">
        <v>667.10870361328125</v>
      </c>
      <c r="G15" s="26">
        <v>601.8492431640625</v>
      </c>
      <c r="H15" s="26">
        <v>615</v>
      </c>
      <c r="I15" s="26">
        <v>601.76171875</v>
      </c>
      <c r="J15" s="26">
        <v>597.6759033203125</v>
      </c>
      <c r="K15" s="26">
        <v>601.91815185546875</v>
      </c>
      <c r="L15" s="26">
        <v>603.855224609375</v>
      </c>
      <c r="M15" s="26">
        <v>605.2244873046875</v>
      </c>
      <c r="N15" s="26">
        <v>609.34942626953125</v>
      </c>
      <c r="O15" s="26">
        <v>612.32318115234375</v>
      </c>
      <c r="P15" s="26">
        <v>598.9713134765625</v>
      </c>
      <c r="Q15" s="26">
        <v>570.31939697265625</v>
      </c>
      <c r="R15" s="26">
        <v>525.62432861328125</v>
      </c>
      <c r="S15" s="26">
        <v>559.47265625</v>
      </c>
      <c r="T15" s="26">
        <v>0.43613481521606445</v>
      </c>
      <c r="U15" s="26">
        <v>0.43700000643730164</v>
      </c>
      <c r="V15" s="26">
        <v>0.43700000643730164</v>
      </c>
      <c r="W15" s="26">
        <v>0.43939870595932007</v>
      </c>
      <c r="X15" s="26">
        <v>0.37327131628990173</v>
      </c>
      <c r="Y15" s="26">
        <v>0.38199999928474426</v>
      </c>
      <c r="Z15" s="26">
        <v>0.37319463491439819</v>
      </c>
      <c r="AA15" s="26">
        <v>0.36958444118499756</v>
      </c>
      <c r="AB15" s="26">
        <v>0.37193968892097473</v>
      </c>
      <c r="AC15" s="26">
        <v>0.37297278642654419</v>
      </c>
      <c r="AD15" s="26">
        <v>0.37407022714614868</v>
      </c>
      <c r="AE15" s="26">
        <v>0.37734997272491455</v>
      </c>
      <c r="AF15" s="26">
        <v>0.37918359041213989</v>
      </c>
      <c r="AG15" s="26">
        <v>0.36221736669540405</v>
      </c>
      <c r="AH15" s="26">
        <v>0.32584723830223083</v>
      </c>
      <c r="AI15" s="26">
        <v>0.27116653323173523</v>
      </c>
      <c r="AJ15" s="26">
        <v>0.31019210815429688</v>
      </c>
      <c r="AK15" s="26">
        <v>4.1172299385070801</v>
      </c>
      <c r="AL15" s="26">
        <v>4.059999942779541</v>
      </c>
      <c r="AM15" s="26">
        <v>4.0621109008789062</v>
      </c>
      <c r="AN15" s="26">
        <v>4.3429408073425293</v>
      </c>
      <c r="AO15" s="26">
        <v>3.8349409103393555</v>
      </c>
      <c r="AP15" s="26">
        <v>3.7100000381469727</v>
      </c>
      <c r="AQ15" s="26">
        <v>3.8348584175109863</v>
      </c>
      <c r="AR15" s="26">
        <v>3.8288381099700928</v>
      </c>
      <c r="AS15" s="26">
        <v>3.8009741306304932</v>
      </c>
      <c r="AT15" s="26">
        <v>3.7906692028045654</v>
      </c>
      <c r="AU15" s="26">
        <v>3.7792422771453857</v>
      </c>
      <c r="AV15" s="26">
        <v>3.7532398700714111</v>
      </c>
      <c r="AW15" s="26">
        <v>3.7355372905731201</v>
      </c>
      <c r="AX15" s="26">
        <v>3.460160493850708</v>
      </c>
      <c r="AY15" s="26">
        <v>2.914785623550415</v>
      </c>
      <c r="AZ15" s="26">
        <v>2.1106750965118408</v>
      </c>
      <c r="BA15" s="26">
        <v>2.6758723258972168</v>
      </c>
    </row>
    <row r="16" spans="1:53" x14ac:dyDescent="0.2">
      <c r="B16" s="25">
        <v>41831</v>
      </c>
      <c r="C16" s="26">
        <v>669.98321533203125</v>
      </c>
      <c r="D16" s="26">
        <v>663.8079833984375</v>
      </c>
      <c r="E16" s="26">
        <v>663.9996337890625</v>
      </c>
      <c r="F16" s="26">
        <v>671.7650146484375</v>
      </c>
      <c r="G16" s="26">
        <v>604.40435791015625</v>
      </c>
      <c r="H16" s="26">
        <v>615</v>
      </c>
      <c r="I16" s="26">
        <v>604.3486328125</v>
      </c>
      <c r="J16" s="26">
        <v>600.991455078125</v>
      </c>
      <c r="K16" s="26">
        <v>599.0823974609375</v>
      </c>
      <c r="L16" s="26">
        <v>600.76910400390625</v>
      </c>
      <c r="M16" s="26">
        <v>602.09698486328125</v>
      </c>
      <c r="N16" s="26">
        <v>605.68060302734375</v>
      </c>
      <c r="O16" s="26">
        <v>608.64581298828125</v>
      </c>
      <c r="P16" s="26">
        <v>604.76434326171875</v>
      </c>
      <c r="Q16" s="26">
        <v>577.21051025390625</v>
      </c>
      <c r="R16" s="26">
        <v>522.89520263671875</v>
      </c>
      <c r="S16" s="26">
        <v>561.90362548828125</v>
      </c>
      <c r="T16" s="26">
        <v>0.44206500053405762</v>
      </c>
      <c r="U16" s="26">
        <v>0.43690133094787598</v>
      </c>
      <c r="V16" s="26">
        <v>0.43700000643730164</v>
      </c>
      <c r="W16" s="26">
        <v>0.44276160001754761</v>
      </c>
      <c r="X16" s="26">
        <v>0.37533172965049744</v>
      </c>
      <c r="Y16" s="26">
        <v>0.38199999928474426</v>
      </c>
      <c r="Z16" s="26">
        <v>0.37528714537620544</v>
      </c>
      <c r="AA16" s="26">
        <v>0.37250214815139771</v>
      </c>
      <c r="AB16" s="26">
        <v>0.37000375986099243</v>
      </c>
      <c r="AC16" s="26">
        <v>0.37094643712043762</v>
      </c>
      <c r="AD16" s="26">
        <v>0.37198999524116516</v>
      </c>
      <c r="AE16" s="26">
        <v>0.37432706356048584</v>
      </c>
      <c r="AF16" s="26">
        <v>0.37649717926979065</v>
      </c>
      <c r="AG16" s="26">
        <v>0.36986196041107178</v>
      </c>
      <c r="AH16" s="26">
        <v>0.33413168787956238</v>
      </c>
      <c r="AI16" s="26">
        <v>0.26759696006774902</v>
      </c>
      <c r="AJ16" s="26">
        <v>0.31358540058135986</v>
      </c>
      <c r="AK16" s="26">
        <v>4.362828254699707</v>
      </c>
      <c r="AL16" s="26">
        <v>4.0677103996276855</v>
      </c>
      <c r="AM16" s="26">
        <v>4.059999942779541</v>
      </c>
      <c r="AN16" s="26">
        <v>4.3205718994140625</v>
      </c>
      <c r="AO16" s="26">
        <v>3.8288648128509521</v>
      </c>
      <c r="AP16" s="26">
        <v>3.7100000381469727</v>
      </c>
      <c r="AQ16" s="26">
        <v>3.8290128707885742</v>
      </c>
      <c r="AR16" s="26">
        <v>3.8340063095092773</v>
      </c>
      <c r="AS16" s="26">
        <v>3.8105409145355225</v>
      </c>
      <c r="AT16" s="26">
        <v>3.8094587326049805</v>
      </c>
      <c r="AU16" s="26">
        <v>3.8000311851501465</v>
      </c>
      <c r="AV16" s="26">
        <v>3.7768146991729736</v>
      </c>
      <c r="AW16" s="26">
        <v>3.7549130916595459</v>
      </c>
      <c r="AX16" s="26">
        <v>3.6021180152893066</v>
      </c>
      <c r="AY16" s="26">
        <v>3.0314970016479492</v>
      </c>
      <c r="AZ16" s="26">
        <v>2.0534694194793701</v>
      </c>
      <c r="BA16" s="26">
        <v>2.7286531925201416</v>
      </c>
    </row>
    <row r="17" spans="2:53" x14ac:dyDescent="0.2">
      <c r="B17" s="25">
        <v>41832</v>
      </c>
      <c r="C17" s="26">
        <v>694.96502685546875</v>
      </c>
      <c r="D17" s="26">
        <v>673.52386474609375</v>
      </c>
      <c r="E17" s="26">
        <v>663.05108642578125</v>
      </c>
      <c r="F17" s="26">
        <v>678.11492919921875</v>
      </c>
      <c r="G17" s="26">
        <v>606.927978515625</v>
      </c>
      <c r="H17" s="26">
        <v>615</v>
      </c>
      <c r="I17" s="26">
        <v>606.76959228515625</v>
      </c>
      <c r="J17" s="26">
        <v>602.96533203125</v>
      </c>
      <c r="K17" s="26">
        <v>597.8416748046875</v>
      </c>
      <c r="L17" s="26">
        <v>598.66864013671875</v>
      </c>
      <c r="M17" s="26">
        <v>600.14520263671875</v>
      </c>
      <c r="N17" s="26">
        <v>603.24786376953125</v>
      </c>
      <c r="O17" s="26">
        <v>606.14764404296875</v>
      </c>
      <c r="P17" s="26">
        <v>598.11187744140625</v>
      </c>
      <c r="Q17" s="26">
        <v>579.3004150390625</v>
      </c>
      <c r="R17" s="26">
        <v>551.54150390625</v>
      </c>
      <c r="S17" s="26">
        <v>563.8587646484375</v>
      </c>
      <c r="T17" s="26">
        <v>0.46272870898246765</v>
      </c>
      <c r="U17" s="26">
        <v>0.44499430060386658</v>
      </c>
      <c r="V17" s="26">
        <v>0.43620738387107849</v>
      </c>
      <c r="W17" s="26">
        <v>0.44873601198196411</v>
      </c>
      <c r="X17" s="26">
        <v>0.37757739424705505</v>
      </c>
      <c r="Y17" s="26">
        <v>0.38199999928474426</v>
      </c>
      <c r="Z17" s="26">
        <v>0.3774358332157135</v>
      </c>
      <c r="AA17" s="26">
        <v>0.37419846653938293</v>
      </c>
      <c r="AB17" s="26">
        <v>0.36900007724761963</v>
      </c>
      <c r="AC17" s="26">
        <v>0.36965981125831604</v>
      </c>
      <c r="AD17" s="26">
        <v>0.3705609142780304</v>
      </c>
      <c r="AE17" s="26">
        <v>0.37264487147331238</v>
      </c>
      <c r="AF17" s="26">
        <v>0.3745112419128418</v>
      </c>
      <c r="AG17" s="26">
        <v>0.36301329731941223</v>
      </c>
      <c r="AH17" s="26">
        <v>0.33734023571014404</v>
      </c>
      <c r="AI17" s="26">
        <v>0.30341747403144836</v>
      </c>
      <c r="AJ17" s="26">
        <v>0.31637242436408997</v>
      </c>
      <c r="AK17" s="26">
        <v>4.3632760047912598</v>
      </c>
      <c r="AL17" s="26">
        <v>4.3623309135437012</v>
      </c>
      <c r="AM17" s="26">
        <v>4.1220407485961914</v>
      </c>
      <c r="AN17" s="26">
        <v>4.2559394836425781</v>
      </c>
      <c r="AO17" s="26">
        <v>3.8317375183105469</v>
      </c>
      <c r="AP17" s="26">
        <v>3.7100000381469727</v>
      </c>
      <c r="AQ17" s="26">
        <v>3.8315708637237549</v>
      </c>
      <c r="AR17" s="26">
        <v>3.8325564861297607</v>
      </c>
      <c r="AS17" s="26">
        <v>3.8197433948516846</v>
      </c>
      <c r="AT17" s="26">
        <v>3.8134849071502686</v>
      </c>
      <c r="AU17" s="26">
        <v>3.8099076747894287</v>
      </c>
      <c r="AV17" s="26">
        <v>3.7936952114105225</v>
      </c>
      <c r="AW17" s="26">
        <v>3.7723860740661621</v>
      </c>
      <c r="AX17" s="26">
        <v>3.5455853939056396</v>
      </c>
      <c r="AY17" s="26">
        <v>3.0820436477661133</v>
      </c>
      <c r="AZ17" s="26">
        <v>2.6122894287109375</v>
      </c>
      <c r="BA17" s="26">
        <v>2.7704982757568359</v>
      </c>
    </row>
    <row r="18" spans="2:53" x14ac:dyDescent="0.2">
      <c r="B18" s="25">
        <v>41833</v>
      </c>
      <c r="C18" s="26">
        <v>688.0198974609375</v>
      </c>
      <c r="D18" s="26">
        <v>693.7874755859375</v>
      </c>
      <c r="E18" s="26">
        <v>669.84356689453125</v>
      </c>
      <c r="F18" s="26">
        <v>683.2896728515625</v>
      </c>
      <c r="G18" s="26">
        <v>609.51202392578125</v>
      </c>
      <c r="H18" s="26">
        <v>615</v>
      </c>
      <c r="I18" s="26">
        <v>609.40411376953125</v>
      </c>
      <c r="J18" s="26">
        <v>605.72265625</v>
      </c>
      <c r="K18" s="26">
        <v>597.001953125</v>
      </c>
      <c r="L18" s="26">
        <v>597.1832275390625</v>
      </c>
      <c r="M18" s="26">
        <v>597.94842529296875</v>
      </c>
      <c r="N18" s="26">
        <v>600.37921142578125</v>
      </c>
      <c r="O18" s="26">
        <v>602.63482666015625</v>
      </c>
      <c r="P18" s="26">
        <v>598.63818359375</v>
      </c>
      <c r="Q18" s="26">
        <v>570.39727783203125</v>
      </c>
      <c r="R18" s="26">
        <v>558.56048583984375</v>
      </c>
      <c r="S18" s="26">
        <v>565.60205078125</v>
      </c>
      <c r="T18" s="26">
        <v>0.45698752999305725</v>
      </c>
      <c r="U18" s="26">
        <v>0.46175545454025269</v>
      </c>
      <c r="V18" s="26">
        <v>0.44193306565284729</v>
      </c>
      <c r="W18" s="26">
        <v>0.45333412289619446</v>
      </c>
      <c r="X18" s="26">
        <v>0.37970981001853943</v>
      </c>
      <c r="Y18" s="26">
        <v>0.38199999928474426</v>
      </c>
      <c r="Z18" s="26">
        <v>0.37962082028388977</v>
      </c>
      <c r="AA18" s="26">
        <v>0.37651717662811279</v>
      </c>
      <c r="AB18" s="26">
        <v>0.36899998784065247</v>
      </c>
      <c r="AC18" s="26">
        <v>0.36899998784065247</v>
      </c>
      <c r="AD18" s="26">
        <v>0.36900603771209717</v>
      </c>
      <c r="AE18" s="26">
        <v>0.37072271108627319</v>
      </c>
      <c r="AF18" s="26">
        <v>0.3720327615737915</v>
      </c>
      <c r="AG18" s="26">
        <v>0.36536827683448792</v>
      </c>
      <c r="AH18" s="26">
        <v>0.3259003758430481</v>
      </c>
      <c r="AI18" s="26">
        <v>0.31256484985351563</v>
      </c>
      <c r="AJ18" s="26">
        <v>0.31872537732124329</v>
      </c>
      <c r="AK18" s="26">
        <v>4.3600921630859375</v>
      </c>
      <c r="AL18" s="26">
        <v>4.3629603385925293</v>
      </c>
      <c r="AM18" s="26">
        <v>4.3602557182312012</v>
      </c>
      <c r="AN18" s="26">
        <v>4.2163538932800293</v>
      </c>
      <c r="AO18" s="26">
        <v>3.8257071971893311</v>
      </c>
      <c r="AP18" s="26">
        <v>3.7100000381469727</v>
      </c>
      <c r="AQ18" s="26">
        <v>3.8259763717651367</v>
      </c>
      <c r="AR18" s="26">
        <v>3.8303842544555664</v>
      </c>
      <c r="AS18" s="26">
        <v>3.8199999332427979</v>
      </c>
      <c r="AT18" s="26">
        <v>3.8199999332427979</v>
      </c>
      <c r="AU18" s="26">
        <v>3.8191568851470947</v>
      </c>
      <c r="AV18" s="26">
        <v>3.8095104694366455</v>
      </c>
      <c r="AW18" s="26">
        <v>3.7933921813964844</v>
      </c>
      <c r="AX18" s="26">
        <v>3.6430037021636963</v>
      </c>
      <c r="AY18" s="26">
        <v>2.9107394218444824</v>
      </c>
      <c r="AZ18" s="26">
        <v>2.7532908916473389</v>
      </c>
      <c r="BA18" s="26">
        <v>2.8055305480957031</v>
      </c>
    </row>
    <row r="19" spans="2:53" x14ac:dyDescent="0.2">
      <c r="B19" s="25">
        <v>41834</v>
      </c>
      <c r="C19" s="26">
        <v>673.94744873046875</v>
      </c>
      <c r="D19" s="26">
        <v>686.56231689453125</v>
      </c>
      <c r="E19" s="26">
        <v>691.63653564453125</v>
      </c>
      <c r="F19" s="26">
        <v>682.5325927734375</v>
      </c>
      <c r="G19" s="26">
        <v>611.64056396484375</v>
      </c>
      <c r="H19" s="26">
        <v>615</v>
      </c>
      <c r="I19" s="26">
        <v>611.55859375</v>
      </c>
      <c r="J19" s="26">
        <v>608.16912841796875</v>
      </c>
      <c r="K19" s="26">
        <v>597.217041015625</v>
      </c>
      <c r="L19" s="26">
        <v>597.010986328125</v>
      </c>
      <c r="M19" s="26">
        <v>597.06689453125</v>
      </c>
      <c r="N19" s="26">
        <v>598.46710205078125</v>
      </c>
      <c r="O19" s="26">
        <v>600.65264892578125</v>
      </c>
      <c r="P19" s="26">
        <v>589.93914794921875</v>
      </c>
      <c r="Q19" s="26">
        <v>589.3714599609375</v>
      </c>
      <c r="R19" s="26">
        <v>589.46405029296875</v>
      </c>
      <c r="S19" s="26">
        <v>567.97161865234375</v>
      </c>
      <c r="T19" s="26">
        <v>0.44535121321678162</v>
      </c>
      <c r="U19" s="26">
        <v>0.4557819664478302</v>
      </c>
      <c r="V19" s="26">
        <v>0.45999738574028015</v>
      </c>
      <c r="W19" s="26">
        <v>0.45255184173583984</v>
      </c>
      <c r="X19" s="26">
        <v>0.38153749704360962</v>
      </c>
      <c r="Y19" s="26">
        <v>0.38199999928474426</v>
      </c>
      <c r="Z19" s="26">
        <v>0.38146734237670898</v>
      </c>
      <c r="AA19" s="26">
        <v>0.37857601046562195</v>
      </c>
      <c r="AB19" s="26">
        <v>0.36907428503036499</v>
      </c>
      <c r="AC19" s="26">
        <v>0.36899998784065247</v>
      </c>
      <c r="AD19" s="26">
        <v>0.36899998784065247</v>
      </c>
      <c r="AE19" s="26">
        <v>0.3693680465221405</v>
      </c>
      <c r="AF19" s="26">
        <v>0.37074980139732361</v>
      </c>
      <c r="AG19" s="26">
        <v>0.3555813729763031</v>
      </c>
      <c r="AH19" s="26">
        <v>0.3505779504776001</v>
      </c>
      <c r="AI19" s="26">
        <v>0.35149034857749939</v>
      </c>
      <c r="AJ19" s="26">
        <v>0.3219836950302124</v>
      </c>
      <c r="AK19" s="26">
        <v>4.3549633026123047</v>
      </c>
      <c r="AL19" s="26">
        <v>4.3595790863037109</v>
      </c>
      <c r="AM19" s="26">
        <v>4.363253116607666</v>
      </c>
      <c r="AN19" s="26">
        <v>4.1770968437194824</v>
      </c>
      <c r="AO19" s="26">
        <v>3.8230440616607666</v>
      </c>
      <c r="AP19" s="26">
        <v>3.7100000381469727</v>
      </c>
      <c r="AQ19" s="26">
        <v>3.8231639862060547</v>
      </c>
      <c r="AR19" s="26">
        <v>3.8289351463317871</v>
      </c>
      <c r="AS19" s="26">
        <v>3.8240485191345215</v>
      </c>
      <c r="AT19" s="26">
        <v>3.8202643394470215</v>
      </c>
      <c r="AU19" s="26">
        <v>3.8199999332427979</v>
      </c>
      <c r="AV19" s="26">
        <v>3.8150935173034668</v>
      </c>
      <c r="AW19" s="26">
        <v>3.8066384792327881</v>
      </c>
      <c r="AX19" s="26">
        <v>3.5285930633544922</v>
      </c>
      <c r="AY19" s="26">
        <v>3.3094608783721924</v>
      </c>
      <c r="AZ19" s="26">
        <v>3.3223366737365723</v>
      </c>
      <c r="BA19" s="26">
        <v>2.8534014225006104</v>
      </c>
    </row>
    <row r="20" spans="2:53" x14ac:dyDescent="0.2">
      <c r="B20" s="25">
        <v>41835</v>
      </c>
      <c r="C20" s="26">
        <v>666.20196533203125</v>
      </c>
      <c r="D20" s="26">
        <v>673.5338134765625</v>
      </c>
      <c r="E20" s="26">
        <v>688.8349609375</v>
      </c>
      <c r="F20" s="26">
        <v>676.2197265625</v>
      </c>
      <c r="G20" s="26">
        <v>613.43328857421875</v>
      </c>
      <c r="H20" s="26">
        <v>615</v>
      </c>
      <c r="I20" s="26">
        <v>613.3343505859375</v>
      </c>
      <c r="J20" s="26">
        <v>609.9522705078125</v>
      </c>
      <c r="K20" s="26">
        <v>598.507568359375</v>
      </c>
      <c r="L20" s="26">
        <v>597.37530517578125</v>
      </c>
      <c r="M20" s="26">
        <v>597.01751708984375</v>
      </c>
      <c r="N20" s="26">
        <v>597.67926025390625</v>
      </c>
      <c r="O20" s="26">
        <v>599.31561279296875</v>
      </c>
      <c r="P20" s="26">
        <v>586.41693115234375</v>
      </c>
      <c r="Q20" s="26">
        <v>575.5780029296875</v>
      </c>
      <c r="R20" s="26">
        <v>589.9449462890625</v>
      </c>
      <c r="S20" s="26">
        <v>569.76116943359375</v>
      </c>
      <c r="T20" s="26">
        <v>0.43894681334495544</v>
      </c>
      <c r="U20" s="26">
        <v>0.44500330090522766</v>
      </c>
      <c r="V20" s="26">
        <v>0.45768532156944275</v>
      </c>
      <c r="W20" s="26">
        <v>0.44701007008552551</v>
      </c>
      <c r="X20" s="26">
        <v>0.38309928774833679</v>
      </c>
      <c r="Y20" s="26">
        <v>0.38199999928474426</v>
      </c>
      <c r="Z20" s="26">
        <v>0.38301357626914978</v>
      </c>
      <c r="AA20" s="26">
        <v>0.38008525967597961</v>
      </c>
      <c r="AB20" s="26">
        <v>0.37028589844703674</v>
      </c>
      <c r="AC20" s="26">
        <v>0.36921083927154541</v>
      </c>
      <c r="AD20" s="26">
        <v>0.36899998784065247</v>
      </c>
      <c r="AE20" s="26">
        <v>0.36895963549613953</v>
      </c>
      <c r="AF20" s="26">
        <v>0.37002584338188171</v>
      </c>
      <c r="AG20" s="26">
        <v>0.35163244605064392</v>
      </c>
      <c r="AH20" s="26">
        <v>0.33392670750617981</v>
      </c>
      <c r="AI20" s="26">
        <v>0.35217383503913879</v>
      </c>
      <c r="AJ20" s="26">
        <v>0.32437402009963989</v>
      </c>
      <c r="AK20" s="26">
        <v>4.3484950065612793</v>
      </c>
      <c r="AL20" s="26">
        <v>4.3545026779174805</v>
      </c>
      <c r="AM20" s="26">
        <v>4.3605103492736816</v>
      </c>
      <c r="AN20" s="26">
        <v>4.1454939842224121</v>
      </c>
      <c r="AO20" s="26">
        <v>3.821148157119751</v>
      </c>
      <c r="AP20" s="26">
        <v>3.7100000381469727</v>
      </c>
      <c r="AQ20" s="26">
        <v>3.8212764263153076</v>
      </c>
      <c r="AR20" s="26">
        <v>3.8252701759338379</v>
      </c>
      <c r="AS20" s="26">
        <v>3.8307600021362305</v>
      </c>
      <c r="AT20" s="26">
        <v>3.8256180286407471</v>
      </c>
      <c r="AU20" s="26">
        <v>3.8204169273376465</v>
      </c>
      <c r="AV20" s="26">
        <v>3.8190679550170898</v>
      </c>
      <c r="AW20" s="26">
        <v>3.8103334903717041</v>
      </c>
      <c r="AX20" s="26">
        <v>3.4835906028747559</v>
      </c>
      <c r="AY20" s="26">
        <v>3.080507755279541</v>
      </c>
      <c r="AZ20" s="26">
        <v>3.3322939872741699</v>
      </c>
      <c r="BA20" s="26">
        <v>2.8902521133422852</v>
      </c>
    </row>
    <row r="21" spans="2:53" x14ac:dyDescent="0.2">
      <c r="B21" s="25">
        <v>41836</v>
      </c>
      <c r="C21" s="26">
        <v>662.570556640625</v>
      </c>
      <c r="D21" s="26">
        <v>665.7274169921875</v>
      </c>
      <c r="E21" s="26">
        <v>676.19659423828125</v>
      </c>
      <c r="F21" s="26">
        <v>671.61370849609375</v>
      </c>
      <c r="G21" s="26">
        <v>614.93780517578125</v>
      </c>
      <c r="H21" s="26">
        <v>615</v>
      </c>
      <c r="I21" s="26">
        <v>614.88116455078125</v>
      </c>
      <c r="J21" s="26">
        <v>612.3997802734375</v>
      </c>
      <c r="K21" s="26">
        <v>601.44384765625</v>
      </c>
      <c r="L21" s="26">
        <v>599.7315673828125</v>
      </c>
      <c r="M21" s="26">
        <v>598.11224365234375</v>
      </c>
      <c r="N21" s="26">
        <v>597.03497314453125</v>
      </c>
      <c r="O21" s="26">
        <v>597.6900634765625</v>
      </c>
      <c r="P21" s="26">
        <v>591.68719482421875</v>
      </c>
      <c r="Q21" s="26">
        <v>582.70574951171875</v>
      </c>
      <c r="R21" s="26">
        <v>590.71221923828125</v>
      </c>
      <c r="S21" s="26">
        <v>572.43243408203125</v>
      </c>
      <c r="T21" s="26">
        <v>0.43594434857368469</v>
      </c>
      <c r="U21" s="26">
        <v>0.43854483962059021</v>
      </c>
      <c r="V21" s="26">
        <v>0.4471915066242218</v>
      </c>
      <c r="W21" s="26">
        <v>0.44288772344589233</v>
      </c>
      <c r="X21" s="26">
        <v>0.38436302542686462</v>
      </c>
      <c r="Y21" s="26">
        <v>0.38199999928474426</v>
      </c>
      <c r="Z21" s="26">
        <v>0.38431543111801147</v>
      </c>
      <c r="AA21" s="26">
        <v>0.38224503397941589</v>
      </c>
      <c r="AB21" s="26">
        <v>0.37291744351387024</v>
      </c>
      <c r="AC21" s="26">
        <v>0.37134754657745361</v>
      </c>
      <c r="AD21" s="26">
        <v>0.36989206075668335</v>
      </c>
      <c r="AE21" s="26">
        <v>0.36897027492523193</v>
      </c>
      <c r="AF21" s="26">
        <v>0.36888554692268372</v>
      </c>
      <c r="AG21" s="26">
        <v>0.36010372638702393</v>
      </c>
      <c r="AH21" s="26">
        <v>0.34385088086128235</v>
      </c>
      <c r="AI21" s="26">
        <v>0.35338884592056274</v>
      </c>
      <c r="AJ21" s="26">
        <v>0.32793709635734558</v>
      </c>
      <c r="AK21" s="26">
        <v>4.3432459831237793</v>
      </c>
      <c r="AL21" s="26">
        <v>4.3477630615234375</v>
      </c>
      <c r="AM21" s="26">
        <v>4.3558182716369629</v>
      </c>
      <c r="AN21" s="26">
        <v>4.1253848075866699</v>
      </c>
      <c r="AO21" s="26">
        <v>3.8168861865997314</v>
      </c>
      <c r="AP21" s="26">
        <v>3.7100000381469727</v>
      </c>
      <c r="AQ21" s="26">
        <v>3.81705641746521</v>
      </c>
      <c r="AR21" s="26">
        <v>3.8222842216491699</v>
      </c>
      <c r="AS21" s="26">
        <v>3.834012508392334</v>
      </c>
      <c r="AT21" s="26">
        <v>3.8326129913330078</v>
      </c>
      <c r="AU21" s="26">
        <v>3.8294916152954102</v>
      </c>
      <c r="AV21" s="26">
        <v>3.8195805549621582</v>
      </c>
      <c r="AW21" s="26">
        <v>3.8177590370178223</v>
      </c>
      <c r="AX21" s="26">
        <v>3.6500720977783203</v>
      </c>
      <c r="AY21" s="26">
        <v>3.2730691432952881</v>
      </c>
      <c r="AZ21" s="26">
        <v>3.3498387336730957</v>
      </c>
      <c r="BA21" s="26">
        <v>2.9465763568878174</v>
      </c>
    </row>
    <row r="22" spans="2:53" x14ac:dyDescent="0.2">
      <c r="B22" s="25">
        <v>41837</v>
      </c>
      <c r="C22" s="26">
        <v>656.072509765625</v>
      </c>
      <c r="D22" s="26">
        <v>660.90423583984375</v>
      </c>
      <c r="E22" s="26">
        <v>668.426513671875</v>
      </c>
      <c r="F22" s="26">
        <v>665.0506591796875</v>
      </c>
      <c r="G22" s="26">
        <v>616.34747314453125</v>
      </c>
      <c r="H22" s="26">
        <v>615</v>
      </c>
      <c r="I22" s="26">
        <v>616.33447265625</v>
      </c>
      <c r="J22" s="26">
        <v>614.40655517578125</v>
      </c>
      <c r="K22" s="26">
        <v>604.18585205078125</v>
      </c>
      <c r="L22" s="26">
        <v>602.74053955078125</v>
      </c>
      <c r="M22" s="26">
        <v>601.08526611328125</v>
      </c>
      <c r="N22" s="26">
        <v>597.90118408203125</v>
      </c>
      <c r="O22" s="26">
        <v>597.0469970703125</v>
      </c>
      <c r="P22" s="26">
        <v>587.20135498046875</v>
      </c>
      <c r="Q22" s="26">
        <v>567.9530029296875</v>
      </c>
      <c r="R22" s="26">
        <v>579.04949951171875</v>
      </c>
      <c r="S22" s="26">
        <v>574.100830078125</v>
      </c>
      <c r="T22" s="26">
        <v>0.43057101964950562</v>
      </c>
      <c r="U22" s="26">
        <v>0.43456873297691345</v>
      </c>
      <c r="V22" s="26">
        <v>0.44079232215881348</v>
      </c>
      <c r="W22" s="26">
        <v>0.43771257996559143</v>
      </c>
      <c r="X22" s="26">
        <v>0.38561803102493286</v>
      </c>
      <c r="Y22" s="26">
        <v>0.38199999928474426</v>
      </c>
      <c r="Z22" s="26">
        <v>0.3856063187122345</v>
      </c>
      <c r="AA22" s="26">
        <v>0.3838980495929718</v>
      </c>
      <c r="AB22" s="26">
        <v>0.37513795495033264</v>
      </c>
      <c r="AC22" s="26">
        <v>0.37401974201202393</v>
      </c>
      <c r="AD22" s="26">
        <v>0.37261021137237549</v>
      </c>
      <c r="AE22" s="26">
        <v>0.36960861086845398</v>
      </c>
      <c r="AF22" s="26">
        <v>0.36893254518508911</v>
      </c>
      <c r="AG22" s="26">
        <v>0.35539963841438293</v>
      </c>
      <c r="AH22" s="26">
        <v>0.3265015184879303</v>
      </c>
      <c r="AI22" s="26">
        <v>0.33726674318313599</v>
      </c>
      <c r="AJ22" s="26">
        <v>0.33036449551582336</v>
      </c>
      <c r="AK22" s="26">
        <v>4.3371305465698242</v>
      </c>
      <c r="AL22" s="26">
        <v>4.3416728973388672</v>
      </c>
      <c r="AM22" s="26">
        <v>4.3503775596618652</v>
      </c>
      <c r="AN22" s="26">
        <v>4.073704719543457</v>
      </c>
      <c r="AO22" s="26">
        <v>3.8144543170928955</v>
      </c>
      <c r="AP22" s="26">
        <v>3.7100000381469727</v>
      </c>
      <c r="AQ22" s="26">
        <v>3.8144850730895996</v>
      </c>
      <c r="AR22" s="26">
        <v>3.8184611797332764</v>
      </c>
      <c r="AS22" s="26">
        <v>3.8302412033081055</v>
      </c>
      <c r="AT22" s="26">
        <v>3.8327810764312744</v>
      </c>
      <c r="AU22" s="26">
        <v>3.833867073059082</v>
      </c>
      <c r="AV22" s="26">
        <v>3.8275749683380127</v>
      </c>
      <c r="AW22" s="26">
        <v>3.8192012310028076</v>
      </c>
      <c r="AX22" s="26">
        <v>3.5928070545196533</v>
      </c>
      <c r="AY22" s="26">
        <v>3.0503168106079102</v>
      </c>
      <c r="AZ22" s="26">
        <v>3.1007051467895508</v>
      </c>
      <c r="BA22" s="26">
        <v>2.9895884990692139</v>
      </c>
    </row>
    <row r="23" spans="2:53" x14ac:dyDescent="0.2">
      <c r="B23" s="25">
        <v>41838</v>
      </c>
      <c r="C23" s="26">
        <v>645.91790771484375</v>
      </c>
      <c r="D23" s="26">
        <v>655.1826171875</v>
      </c>
      <c r="E23" s="26">
        <v>662.10504150390625</v>
      </c>
      <c r="F23" s="26">
        <v>664.007080078125</v>
      </c>
      <c r="G23" s="26">
        <v>617.3682861328125</v>
      </c>
      <c r="H23" s="26">
        <v>615</v>
      </c>
      <c r="I23" s="26">
        <v>617.33636474609375</v>
      </c>
      <c r="J23" s="26">
        <v>615.65338134765625</v>
      </c>
      <c r="K23" s="26">
        <v>606.77545166015625</v>
      </c>
      <c r="L23" s="26">
        <v>605.0938720703125</v>
      </c>
      <c r="M23" s="26">
        <v>603.5579833984375</v>
      </c>
      <c r="N23" s="26">
        <v>600.35150146484375</v>
      </c>
      <c r="O23" s="26">
        <v>597.8260498046875</v>
      </c>
      <c r="P23" s="26">
        <v>584.1534423828125</v>
      </c>
      <c r="Q23" s="26">
        <v>561.77935791015625</v>
      </c>
      <c r="R23" s="26">
        <v>571.52642822265625</v>
      </c>
      <c r="S23" s="26">
        <v>575.254150390625</v>
      </c>
      <c r="T23" s="26">
        <v>0.42217350006103516</v>
      </c>
      <c r="U23" s="26">
        <v>0.42983391880989075</v>
      </c>
      <c r="V23" s="26">
        <v>0.435589998960495</v>
      </c>
      <c r="W23" s="26">
        <v>0.43700000643730164</v>
      </c>
      <c r="X23" s="26">
        <v>0.38654321432113647</v>
      </c>
      <c r="Y23" s="26">
        <v>0.38199999928474426</v>
      </c>
      <c r="Z23" s="26">
        <v>0.38651436567306519</v>
      </c>
      <c r="AA23" s="26">
        <v>0.385009765625</v>
      </c>
      <c r="AB23" s="26">
        <v>0.37746849656105042</v>
      </c>
      <c r="AC23" s="26">
        <v>0.37590727210044861</v>
      </c>
      <c r="AD23" s="26">
        <v>0.37464708089828491</v>
      </c>
      <c r="AE23" s="26">
        <v>0.371878981590271</v>
      </c>
      <c r="AF23" s="26">
        <v>0.36949461698532104</v>
      </c>
      <c r="AG23" s="26">
        <v>0.3516237735748291</v>
      </c>
      <c r="AH23" s="26">
        <v>0.31944650411605835</v>
      </c>
      <c r="AI23" s="26">
        <v>0.32737097144126892</v>
      </c>
      <c r="AJ23" s="26">
        <v>0.33232593536376953</v>
      </c>
      <c r="AK23" s="26">
        <v>4.3297429084777832</v>
      </c>
      <c r="AL23" s="26">
        <v>4.3365035057067871</v>
      </c>
      <c r="AM23" s="26">
        <v>4.3428692817687988</v>
      </c>
      <c r="AN23" s="26">
        <v>4.061335563659668</v>
      </c>
      <c r="AO23" s="26">
        <v>3.8120872974395752</v>
      </c>
      <c r="AP23" s="26">
        <v>3.7100000381469727</v>
      </c>
      <c r="AQ23" s="26">
        <v>3.8121700286865234</v>
      </c>
      <c r="AR23" s="26">
        <v>3.8158059120178223</v>
      </c>
      <c r="AS23" s="26">
        <v>3.8305785655975342</v>
      </c>
      <c r="AT23" s="26">
        <v>3.829963207244873</v>
      </c>
      <c r="AU23" s="26">
        <v>3.8312454223632812</v>
      </c>
      <c r="AV23" s="26">
        <v>3.8323855400085449</v>
      </c>
      <c r="AW23" s="26">
        <v>3.8264265060424805</v>
      </c>
      <c r="AX23" s="26">
        <v>3.5307807922363281</v>
      </c>
      <c r="AY23" s="26">
        <v>2.9613673686981201</v>
      </c>
      <c r="AZ23" s="26">
        <v>2.935657262802124</v>
      </c>
      <c r="BA23" s="26">
        <v>3.0338809490203857</v>
      </c>
    </row>
    <row r="24" spans="2:53" x14ac:dyDescent="0.2">
      <c r="B24" s="25">
        <v>41839</v>
      </c>
      <c r="C24" s="26">
        <v>634.47216796875</v>
      </c>
      <c r="D24" s="26">
        <v>644.99261474609375</v>
      </c>
      <c r="E24" s="26">
        <v>655.624755859375</v>
      </c>
      <c r="F24" s="26">
        <v>664.7159423828125</v>
      </c>
      <c r="G24" s="26">
        <v>618.2874755859375</v>
      </c>
      <c r="H24" s="26">
        <v>615</v>
      </c>
      <c r="I24" s="26">
        <v>618.26373291015625</v>
      </c>
      <c r="J24" s="26">
        <v>616.73712158203125</v>
      </c>
      <c r="K24" s="26">
        <v>608.95947265625</v>
      </c>
      <c r="L24" s="26">
        <v>607.5196533203125</v>
      </c>
      <c r="M24" s="26">
        <v>605.81744384765625</v>
      </c>
      <c r="N24" s="26">
        <v>602.618896484375</v>
      </c>
      <c r="O24" s="26">
        <v>599.7384033203125</v>
      </c>
      <c r="P24" s="26">
        <v>582.15484619140625</v>
      </c>
      <c r="Q24" s="26">
        <v>573.03472900390625</v>
      </c>
      <c r="R24" s="26">
        <v>572.3502197265625</v>
      </c>
      <c r="S24" s="26">
        <v>574.08868408203125</v>
      </c>
      <c r="T24" s="26">
        <v>0.41270807385444641</v>
      </c>
      <c r="U24" s="26">
        <v>0.42139559984207153</v>
      </c>
      <c r="V24" s="26">
        <v>0.43024244904518127</v>
      </c>
      <c r="W24" s="26">
        <v>0.43760243058204651</v>
      </c>
      <c r="X24" s="26">
        <v>0.3874002993106842</v>
      </c>
      <c r="Y24" s="26">
        <v>0.38199999928474426</v>
      </c>
      <c r="Z24" s="26">
        <v>0.38737818598747253</v>
      </c>
      <c r="AA24" s="26">
        <v>0.3860008716583252</v>
      </c>
      <c r="AB24" s="26">
        <v>0.37924370169639587</v>
      </c>
      <c r="AC24" s="26">
        <v>0.37809216976165771</v>
      </c>
      <c r="AD24" s="26">
        <v>0.37659567594528198</v>
      </c>
      <c r="AE24" s="26">
        <v>0.37386864423751831</v>
      </c>
      <c r="AF24" s="26">
        <v>0.37125703692436218</v>
      </c>
      <c r="AG24" s="26">
        <v>0.34858202934265137</v>
      </c>
      <c r="AH24" s="26">
        <v>0.33545446395874023</v>
      </c>
      <c r="AI24" s="26">
        <v>0.32803547382354736</v>
      </c>
      <c r="AJ24" s="26">
        <v>0.33147364854812622</v>
      </c>
      <c r="AK24" s="26">
        <v>4.3230690956115723</v>
      </c>
      <c r="AL24" s="26">
        <v>4.3292179107666016</v>
      </c>
      <c r="AM24" s="26">
        <v>4.3368930816650391</v>
      </c>
      <c r="AN24" s="26">
        <v>4.1382102966308594</v>
      </c>
      <c r="AO24" s="26">
        <v>3.8112821578979492</v>
      </c>
      <c r="AP24" s="26">
        <v>3.7100000381469727</v>
      </c>
      <c r="AQ24" s="26">
        <v>3.8112730979919434</v>
      </c>
      <c r="AR24" s="26">
        <v>3.8136289119720459</v>
      </c>
      <c r="AS24" s="26">
        <v>3.8272137641906738</v>
      </c>
      <c r="AT24" s="26">
        <v>3.8299202919006348</v>
      </c>
      <c r="AU24" s="26">
        <v>3.8304111957550049</v>
      </c>
      <c r="AV24" s="26">
        <v>3.8320205211639404</v>
      </c>
      <c r="AW24" s="26">
        <v>3.8309957981109619</v>
      </c>
      <c r="AX24" s="26">
        <v>3.4786534309387207</v>
      </c>
      <c r="AY24" s="26">
        <v>3.2458450794219971</v>
      </c>
      <c r="AZ24" s="26">
        <v>2.9426994323730469</v>
      </c>
      <c r="BA24" s="26">
        <v>3.0397350788116455</v>
      </c>
    </row>
    <row r="25" spans="2:53" x14ac:dyDescent="0.2">
      <c r="B25" s="25">
        <v>41840</v>
      </c>
      <c r="C25" s="26">
        <v>622.036865234375</v>
      </c>
      <c r="D25" s="26">
        <v>633.26715087890625</v>
      </c>
      <c r="E25" s="26">
        <v>645.70465087890625</v>
      </c>
      <c r="F25" s="26">
        <v>677.27117919921875</v>
      </c>
      <c r="G25" s="26">
        <v>619.181640625</v>
      </c>
      <c r="H25" s="26">
        <v>615</v>
      </c>
      <c r="I25" s="26">
        <v>619.1708984375</v>
      </c>
      <c r="J25" s="26">
        <v>617.772705078125</v>
      </c>
      <c r="K25" s="26">
        <v>611.21435546875</v>
      </c>
      <c r="L25" s="26">
        <v>609.74267578125</v>
      </c>
      <c r="M25" s="26">
        <v>608.24884033203125</v>
      </c>
      <c r="N25" s="26">
        <v>604.86041259765625</v>
      </c>
      <c r="O25" s="26">
        <v>602.18865966796875</v>
      </c>
      <c r="P25" s="26">
        <v>586.026611328125</v>
      </c>
      <c r="Q25" s="26">
        <v>570.48779296875</v>
      </c>
      <c r="R25" s="26">
        <v>576.6993408203125</v>
      </c>
      <c r="S25" s="26">
        <v>572.17730712890625</v>
      </c>
      <c r="T25" s="26">
        <v>0.40242421627044678</v>
      </c>
      <c r="U25" s="26">
        <v>0.4117150604724884</v>
      </c>
      <c r="V25" s="26">
        <v>0.4220384955406189</v>
      </c>
      <c r="W25" s="26">
        <v>0.44808897376060486</v>
      </c>
      <c r="X25" s="26">
        <v>0.38817888498306274</v>
      </c>
      <c r="Y25" s="26">
        <v>0.38199999928474426</v>
      </c>
      <c r="Z25" s="26">
        <v>0.38816961646080017</v>
      </c>
      <c r="AA25" s="26">
        <v>0.38691031932830811</v>
      </c>
      <c r="AB25" s="26">
        <v>0.38116854429244995</v>
      </c>
      <c r="AC25" s="26">
        <v>0.37990790605545044</v>
      </c>
      <c r="AD25" s="26">
        <v>0.37868639826774597</v>
      </c>
      <c r="AE25" s="26">
        <v>0.37560316920280457</v>
      </c>
      <c r="AF25" s="26">
        <v>0.37344464659690857</v>
      </c>
      <c r="AG25" s="26">
        <v>0.35304412245750427</v>
      </c>
      <c r="AH25" s="26">
        <v>0.33285695314407349</v>
      </c>
      <c r="AI25" s="26">
        <v>0.33340415358543396</v>
      </c>
      <c r="AJ25" s="26">
        <v>0.32965824007987976</v>
      </c>
      <c r="AK25" s="26">
        <v>4.3166117668151855</v>
      </c>
      <c r="AL25" s="26">
        <v>4.3224606513977051</v>
      </c>
      <c r="AM25" s="26">
        <v>4.3297061920166016</v>
      </c>
      <c r="AN25" s="26">
        <v>4.3354606628417969</v>
      </c>
      <c r="AO25" s="26">
        <v>3.8125128746032715</v>
      </c>
      <c r="AP25" s="26">
        <v>3.7100000381469727</v>
      </c>
      <c r="AQ25" s="26">
        <v>3.81247878074646</v>
      </c>
      <c r="AR25" s="26">
        <v>3.8115549087524414</v>
      </c>
      <c r="AS25" s="26">
        <v>3.8236873149871826</v>
      </c>
      <c r="AT25" s="26">
        <v>3.8257286548614502</v>
      </c>
      <c r="AU25" s="26">
        <v>3.8286478519439697</v>
      </c>
      <c r="AV25" s="26">
        <v>3.8291065692901611</v>
      </c>
      <c r="AW25" s="26">
        <v>3.8316497802734375</v>
      </c>
      <c r="AX25" s="26">
        <v>3.5308589935302734</v>
      </c>
      <c r="AY25" s="26">
        <v>3.2154967784881592</v>
      </c>
      <c r="AZ25" s="26">
        <v>3.0231709480285645</v>
      </c>
      <c r="BA25" s="26">
        <v>3.0315444469451904</v>
      </c>
    </row>
    <row r="26" spans="2:53" x14ac:dyDescent="0.2">
      <c r="B26" s="25">
        <v>41841</v>
      </c>
      <c r="C26" s="26">
        <v>609.88690185546875</v>
      </c>
      <c r="D26" s="26">
        <v>621.03558349609375</v>
      </c>
      <c r="E26" s="26">
        <v>634.2320556640625</v>
      </c>
      <c r="F26" s="26">
        <v>690.5301513671875</v>
      </c>
      <c r="G26" s="26">
        <v>620.37689208984375</v>
      </c>
      <c r="H26" s="26">
        <v>615</v>
      </c>
      <c r="I26" s="26">
        <v>620.32684326171875</v>
      </c>
      <c r="J26" s="26">
        <v>618.663330078125</v>
      </c>
      <c r="K26" s="26">
        <v>613.2882080078125</v>
      </c>
      <c r="L26" s="26">
        <v>612.0728759765625</v>
      </c>
      <c r="M26" s="26">
        <v>610.61981201171875</v>
      </c>
      <c r="N26" s="26">
        <v>607.58807373046875</v>
      </c>
      <c r="O26" s="26">
        <v>604.63751220703125</v>
      </c>
      <c r="P26" s="26">
        <v>588.97088623046875</v>
      </c>
      <c r="Q26" s="26">
        <v>565.5616455078125</v>
      </c>
      <c r="R26" s="26">
        <v>577.3388671875</v>
      </c>
      <c r="S26" s="26">
        <v>572.2713623046875</v>
      </c>
      <c r="T26" s="26">
        <v>0.39237630367279053</v>
      </c>
      <c r="U26" s="26">
        <v>0.40160509943962097</v>
      </c>
      <c r="V26" s="26">
        <v>0.41255638003349304</v>
      </c>
      <c r="W26" s="26">
        <v>0.45906800031661987</v>
      </c>
      <c r="X26" s="26">
        <v>0.38922208547592163</v>
      </c>
      <c r="Y26" s="26">
        <v>0.38199999928474426</v>
      </c>
      <c r="Z26" s="26">
        <v>0.38917872309684753</v>
      </c>
      <c r="AA26" s="26">
        <v>0.38772362470626831</v>
      </c>
      <c r="AB26" s="26">
        <v>0.38303327560424805</v>
      </c>
      <c r="AC26" s="26">
        <v>0.38194620609283447</v>
      </c>
      <c r="AD26" s="26">
        <v>0.38066983222961426</v>
      </c>
      <c r="AE26" s="26">
        <v>0.37808051705360413</v>
      </c>
      <c r="AF26" s="26">
        <v>0.37536025047302246</v>
      </c>
      <c r="AG26" s="26">
        <v>0.35591143369674683</v>
      </c>
      <c r="AH26" s="26">
        <v>0.3267674446105957</v>
      </c>
      <c r="AI26" s="26">
        <v>0.33485352993011475</v>
      </c>
      <c r="AJ26" s="26">
        <v>0.33062997460365295</v>
      </c>
      <c r="AK26" s="26">
        <v>4.3081536293029785</v>
      </c>
      <c r="AL26" s="26">
        <v>4.3159027099609375</v>
      </c>
      <c r="AM26" s="26">
        <v>4.3230228424072266</v>
      </c>
      <c r="AN26" s="26">
        <v>4.3621344566345215</v>
      </c>
      <c r="AO26" s="26">
        <v>3.8167979717254639</v>
      </c>
      <c r="AP26" s="26">
        <v>3.7100000381469727</v>
      </c>
      <c r="AQ26" s="26">
        <v>3.8166296482086182</v>
      </c>
      <c r="AR26" s="26">
        <v>3.8113188743591309</v>
      </c>
      <c r="AS26" s="26">
        <v>3.821016788482666</v>
      </c>
      <c r="AT26" s="26">
        <v>3.822643518447876</v>
      </c>
      <c r="AU26" s="26">
        <v>3.824439525604248</v>
      </c>
      <c r="AV26" s="26">
        <v>3.8289308547973633</v>
      </c>
      <c r="AW26" s="26">
        <v>3.8283486366271973</v>
      </c>
      <c r="AX26" s="26">
        <v>3.5434150695800781</v>
      </c>
      <c r="AY26" s="26">
        <v>3.1146104335784912</v>
      </c>
      <c r="AZ26" s="26">
        <v>3.04343581199646</v>
      </c>
      <c r="BA26" s="26">
        <v>3.0680949687957764</v>
      </c>
    </row>
    <row r="27" spans="2:53" x14ac:dyDescent="0.2">
      <c r="B27" s="25">
        <v>41842</v>
      </c>
      <c r="C27" s="26">
        <v>600.072998046875</v>
      </c>
      <c r="D27" s="26">
        <v>608.86944580078125</v>
      </c>
      <c r="E27" s="26">
        <v>621.8123779296875</v>
      </c>
      <c r="F27" s="26">
        <v>684.4036865234375</v>
      </c>
      <c r="G27" s="26">
        <v>621.5572509765625</v>
      </c>
      <c r="H27" s="26">
        <v>615</v>
      </c>
      <c r="I27" s="26">
        <v>621.43365478515625</v>
      </c>
      <c r="J27" s="26">
        <v>619.6212158203125</v>
      </c>
      <c r="K27" s="26">
        <v>614.77020263671875</v>
      </c>
      <c r="L27" s="26">
        <v>613.90643310546875</v>
      </c>
      <c r="M27" s="26">
        <v>612.7103271484375</v>
      </c>
      <c r="N27" s="26">
        <v>609.8616943359375</v>
      </c>
      <c r="O27" s="26">
        <v>607.22857666015625</v>
      </c>
      <c r="P27" s="26">
        <v>590.4693603515625</v>
      </c>
      <c r="Q27" s="26">
        <v>560.234619140625</v>
      </c>
      <c r="R27" s="26">
        <v>572.61895751953125</v>
      </c>
      <c r="S27" s="26">
        <v>571.96490478515625</v>
      </c>
      <c r="T27" s="26">
        <v>0.38426023721694946</v>
      </c>
      <c r="U27" s="26">
        <v>0.39154455065727234</v>
      </c>
      <c r="V27" s="26">
        <v>0.40226563811302185</v>
      </c>
      <c r="W27" s="26">
        <v>0.45400184392929077</v>
      </c>
      <c r="X27" s="26">
        <v>0.39026835560798645</v>
      </c>
      <c r="Y27" s="26">
        <v>0.38199999928474426</v>
      </c>
      <c r="Z27" s="26">
        <v>0.39015859365463257</v>
      </c>
      <c r="AA27" s="26">
        <v>0.38855853676795959</v>
      </c>
      <c r="AB27" s="26">
        <v>0.38421517610549927</v>
      </c>
      <c r="AC27" s="26">
        <v>0.38350415229797363</v>
      </c>
      <c r="AD27" s="26">
        <v>0.3825124204158783</v>
      </c>
      <c r="AE27" s="26">
        <v>0.37990686297416687</v>
      </c>
      <c r="AF27" s="26">
        <v>0.37772893905639648</v>
      </c>
      <c r="AG27" s="26">
        <v>0.3567461371421814</v>
      </c>
      <c r="AH27" s="26">
        <v>0.31939005851745605</v>
      </c>
      <c r="AI27" s="26">
        <v>0.32868385314941406</v>
      </c>
      <c r="AJ27" s="26">
        <v>0.33101660013198853</v>
      </c>
      <c r="AK27" s="26">
        <v>4.2975935935974121</v>
      </c>
      <c r="AL27" s="26">
        <v>4.3070030212402344</v>
      </c>
      <c r="AM27" s="26">
        <v>4.3164043426513672</v>
      </c>
      <c r="AN27" s="26">
        <v>4.3588628768920898</v>
      </c>
      <c r="AO27" s="26">
        <v>3.8215422630310059</v>
      </c>
      <c r="AP27" s="26">
        <v>3.7100000381469727</v>
      </c>
      <c r="AQ27" s="26">
        <v>3.8210134506225586</v>
      </c>
      <c r="AR27" s="26">
        <v>3.8141429424285889</v>
      </c>
      <c r="AS27" s="26">
        <v>3.817530632019043</v>
      </c>
      <c r="AT27" s="26">
        <v>3.8197231292724609</v>
      </c>
      <c r="AU27" s="26">
        <v>3.821897029876709</v>
      </c>
      <c r="AV27" s="26">
        <v>3.8247520923614502</v>
      </c>
      <c r="AW27" s="26">
        <v>3.8285033702850342</v>
      </c>
      <c r="AX27" s="26">
        <v>3.5272002220153809</v>
      </c>
      <c r="AY27" s="26">
        <v>2.9926717281341553</v>
      </c>
      <c r="AZ27" s="26">
        <v>2.9536418914794922</v>
      </c>
      <c r="BA27" s="26">
        <v>3.093914270401001</v>
      </c>
    </row>
    <row r="28" spans="2:53" x14ac:dyDescent="0.2">
      <c r="B28" s="25">
        <v>41843</v>
      </c>
      <c r="C28" s="26">
        <v>593.397705078125</v>
      </c>
      <c r="D28" s="26">
        <v>599.60400390625</v>
      </c>
      <c r="E28" s="26">
        <v>609.89495849609375</v>
      </c>
      <c r="F28" s="26">
        <v>672.92626953125</v>
      </c>
      <c r="G28" s="26">
        <v>622.386962890625</v>
      </c>
      <c r="H28" s="26">
        <v>615</v>
      </c>
      <c r="I28" s="26">
        <v>622.36004638671875</v>
      </c>
      <c r="J28" s="26">
        <v>620.89788818359375</v>
      </c>
      <c r="K28" s="26">
        <v>616.0350341796875</v>
      </c>
      <c r="L28" s="26">
        <v>615.2366943359375</v>
      </c>
      <c r="M28" s="26">
        <v>614.38800048828125</v>
      </c>
      <c r="N28" s="26">
        <v>612.0823974609375</v>
      </c>
      <c r="O28" s="26">
        <v>609.48583984375</v>
      </c>
      <c r="P28" s="26">
        <v>592.66424560546875</v>
      </c>
      <c r="Q28" s="26">
        <v>564.0859375</v>
      </c>
      <c r="R28" s="26">
        <v>582.940673828125</v>
      </c>
      <c r="S28" s="26">
        <v>570.900634765625</v>
      </c>
      <c r="T28" s="26">
        <v>0.37873980402946472</v>
      </c>
      <c r="U28" s="26">
        <v>0.3838525116443634</v>
      </c>
      <c r="V28" s="26">
        <v>0.39240714907646179</v>
      </c>
      <c r="W28" s="26">
        <v>0.4444575309753418</v>
      </c>
      <c r="X28" s="26">
        <v>0.39101725816726685</v>
      </c>
      <c r="Y28" s="26">
        <v>0.38199999928474426</v>
      </c>
      <c r="Z28" s="26">
        <v>0.39099276065826416</v>
      </c>
      <c r="AA28" s="26">
        <v>0.38968214392662048</v>
      </c>
      <c r="AB28" s="26">
        <v>0.38534530997276306</v>
      </c>
      <c r="AC28" s="26">
        <v>0.38463962078094482</v>
      </c>
      <c r="AD28" s="26">
        <v>0.38391607999801636</v>
      </c>
      <c r="AE28" s="26">
        <v>0.38185760378837585</v>
      </c>
      <c r="AF28" s="26">
        <v>0.37954530119895935</v>
      </c>
      <c r="AG28" s="26">
        <v>0.35872268676757813</v>
      </c>
      <c r="AH28" s="26">
        <v>0.32401153445243835</v>
      </c>
      <c r="AI28" s="26">
        <v>0.34219613671302795</v>
      </c>
      <c r="AJ28" s="26">
        <v>0.33035099506378174</v>
      </c>
      <c r="AK28" s="26">
        <v>4.2852821350097656</v>
      </c>
      <c r="AL28" s="26">
        <v>4.2966136932373047</v>
      </c>
      <c r="AM28" s="26">
        <v>4.3079848289489746</v>
      </c>
      <c r="AN28" s="26">
        <v>4.3534698486328125</v>
      </c>
      <c r="AO28" s="26">
        <v>3.825725793838501</v>
      </c>
      <c r="AP28" s="26">
        <v>3.7100000381469727</v>
      </c>
      <c r="AQ28" s="26">
        <v>3.8255677223205566</v>
      </c>
      <c r="AR28" s="26">
        <v>3.8188240528106689</v>
      </c>
      <c r="AS28" s="26">
        <v>3.815115213394165</v>
      </c>
      <c r="AT28" s="26">
        <v>3.8165030479431152</v>
      </c>
      <c r="AU28" s="26">
        <v>3.818450927734375</v>
      </c>
      <c r="AV28" s="26">
        <v>3.8218045234680176</v>
      </c>
      <c r="AW28" s="26">
        <v>3.8246185779571533</v>
      </c>
      <c r="AX28" s="26">
        <v>3.5254652500152588</v>
      </c>
      <c r="AY28" s="26">
        <v>3.0545284748077393</v>
      </c>
      <c r="AZ28" s="26">
        <v>3.1695020198822021</v>
      </c>
      <c r="BA28" s="26">
        <v>3.0993180274963379</v>
      </c>
    </row>
    <row r="29" spans="2:53" x14ac:dyDescent="0.2">
      <c r="B29" s="25">
        <v>41844</v>
      </c>
      <c r="C29" s="26">
        <v>589.66766357421875</v>
      </c>
      <c r="D29" s="26">
        <v>593.16693115234375</v>
      </c>
      <c r="E29" s="26">
        <v>600.1099853515625</v>
      </c>
      <c r="F29" s="26">
        <v>665.74041748046875</v>
      </c>
      <c r="G29" s="26">
        <v>622.9189453125</v>
      </c>
      <c r="H29" s="26">
        <v>615</v>
      </c>
      <c r="I29" s="26">
        <v>622.89874267578125</v>
      </c>
      <c r="J29" s="26">
        <v>621.92413330078125</v>
      </c>
      <c r="K29" s="26">
        <v>617.10150146484375</v>
      </c>
      <c r="L29" s="26">
        <v>616.44317626953125</v>
      </c>
      <c r="M29" s="26">
        <v>615.684326171875</v>
      </c>
      <c r="N29" s="26">
        <v>613.8785400390625</v>
      </c>
      <c r="O29" s="26">
        <v>611.71514892578125</v>
      </c>
      <c r="P29" s="26">
        <v>594.68157958984375</v>
      </c>
      <c r="Q29" s="26">
        <v>567.525390625</v>
      </c>
      <c r="R29" s="26">
        <v>575.5989990234375</v>
      </c>
      <c r="S29" s="26">
        <v>569.1165771484375</v>
      </c>
      <c r="T29" s="26">
        <v>0.37565511465072632</v>
      </c>
      <c r="U29" s="26">
        <v>0.3785339891910553</v>
      </c>
      <c r="V29" s="26">
        <v>0.38429391384124756</v>
      </c>
      <c r="W29" s="26">
        <v>0.43846419453620911</v>
      </c>
      <c r="X29" s="26">
        <v>0.39151185750961304</v>
      </c>
      <c r="Y29" s="26">
        <v>0.38199999928474426</v>
      </c>
      <c r="Z29" s="26">
        <v>0.39149290323257446</v>
      </c>
      <c r="AA29" s="26">
        <v>0.39061170816421509</v>
      </c>
      <c r="AB29" s="26">
        <v>0.38631650805473328</v>
      </c>
      <c r="AC29" s="26">
        <v>0.38574057817459106</v>
      </c>
      <c r="AD29" s="26">
        <v>0.38503462076187134</v>
      </c>
      <c r="AE29" s="26">
        <v>0.38341963291168213</v>
      </c>
      <c r="AF29" s="26">
        <v>0.38150611519813538</v>
      </c>
      <c r="AG29" s="26">
        <v>0.36034309864044189</v>
      </c>
      <c r="AH29" s="26">
        <v>0.32776817679405212</v>
      </c>
      <c r="AI29" s="26">
        <v>0.33388954401016235</v>
      </c>
      <c r="AJ29" s="26">
        <v>0.32852053642272949</v>
      </c>
      <c r="AK29" s="26">
        <v>4.2697286605834961</v>
      </c>
      <c r="AL29" s="26">
        <v>4.2839832305908203</v>
      </c>
      <c r="AM29" s="26">
        <v>4.2973756790161133</v>
      </c>
      <c r="AN29" s="26">
        <v>4.347355842590332</v>
      </c>
      <c r="AO29" s="26">
        <v>3.8293693065643311</v>
      </c>
      <c r="AP29" s="26">
        <v>3.7100000381469727</v>
      </c>
      <c r="AQ29" s="26">
        <v>3.8292117118835449</v>
      </c>
      <c r="AR29" s="26">
        <v>3.823312520980835</v>
      </c>
      <c r="AS29" s="26">
        <v>3.8127472400665283</v>
      </c>
      <c r="AT29" s="26">
        <v>3.8142690658569336</v>
      </c>
      <c r="AU29" s="26">
        <v>3.8157460689544678</v>
      </c>
      <c r="AV29" s="26">
        <v>3.8189465999603271</v>
      </c>
      <c r="AW29" s="26">
        <v>3.821375846862793</v>
      </c>
      <c r="AX29" s="26">
        <v>3.5218901634216309</v>
      </c>
      <c r="AY29" s="26">
        <v>3.0901470184326172</v>
      </c>
      <c r="AZ29" s="26">
        <v>3.087960958480835</v>
      </c>
      <c r="BA29" s="26">
        <v>3.0826704502105713</v>
      </c>
    </row>
    <row r="30" spans="2:53" x14ac:dyDescent="0.2">
      <c r="B30" s="25">
        <v>41845</v>
      </c>
      <c r="C30" s="26">
        <v>587.2113037109375</v>
      </c>
      <c r="D30" s="26">
        <v>589.45184326171875</v>
      </c>
      <c r="E30" s="26">
        <v>593.47650146484375</v>
      </c>
      <c r="F30" s="26">
        <v>661.48858642578125</v>
      </c>
      <c r="G30" s="26">
        <v>623.2786865234375</v>
      </c>
      <c r="H30" s="26">
        <v>615</v>
      </c>
      <c r="I30" s="26">
        <v>623.26507568359375</v>
      </c>
      <c r="J30" s="26">
        <v>622.65301513671875</v>
      </c>
      <c r="K30" s="26">
        <v>618.06878662109375</v>
      </c>
      <c r="L30" s="26">
        <v>617.478271484375</v>
      </c>
      <c r="M30" s="26">
        <v>616.78857421875</v>
      </c>
      <c r="N30" s="26">
        <v>615.235595703125</v>
      </c>
      <c r="O30" s="26">
        <v>613.6224365234375</v>
      </c>
      <c r="P30" s="26">
        <v>596.67425537109375</v>
      </c>
      <c r="Q30" s="26">
        <v>568.25</v>
      </c>
      <c r="R30" s="26">
        <v>581.12591552734375</v>
      </c>
      <c r="S30" s="26">
        <v>568.108154296875</v>
      </c>
      <c r="T30" s="26">
        <v>0.37362369894981384</v>
      </c>
      <c r="U30" s="26">
        <v>0.37548750638961792</v>
      </c>
      <c r="V30" s="26">
        <v>0.37878173589706421</v>
      </c>
      <c r="W30" s="26">
        <v>0.43510162830352783</v>
      </c>
      <c r="X30" s="26">
        <v>0.39186108112335205</v>
      </c>
      <c r="Y30" s="26">
        <v>0.38199999928474426</v>
      </c>
      <c r="Z30" s="26">
        <v>0.39184778928756714</v>
      </c>
      <c r="AA30" s="26">
        <v>0.39126378297805786</v>
      </c>
      <c r="AB30" s="26">
        <v>0.38721460103988647</v>
      </c>
      <c r="AC30" s="26">
        <v>0.38663959503173828</v>
      </c>
      <c r="AD30" s="26">
        <v>0.38602083921432495</v>
      </c>
      <c r="AE30" s="26">
        <v>0.38455110788345337</v>
      </c>
      <c r="AF30" s="26">
        <v>0.38318356871604919</v>
      </c>
      <c r="AG30" s="26">
        <v>0.36208057403564453</v>
      </c>
      <c r="AH30" s="26">
        <v>0.32778266072273254</v>
      </c>
      <c r="AI30" s="26">
        <v>0.34194868803024292</v>
      </c>
      <c r="AJ30" s="26">
        <v>0.32757765054702759</v>
      </c>
      <c r="AK30" s="26">
        <v>4.2542233467102051</v>
      </c>
      <c r="AL30" s="26">
        <v>4.268247127532959</v>
      </c>
      <c r="AM30" s="26">
        <v>4.2849464416503906</v>
      </c>
      <c r="AN30" s="26">
        <v>4.3424110412597656</v>
      </c>
      <c r="AO30" s="26">
        <v>3.8325338363647461</v>
      </c>
      <c r="AP30" s="26">
        <v>3.7100000381469727</v>
      </c>
      <c r="AQ30" s="26">
        <v>3.8323979377746582</v>
      </c>
      <c r="AR30" s="26">
        <v>3.8274624347686768</v>
      </c>
      <c r="AS30" s="26">
        <v>3.8112974166870117</v>
      </c>
      <c r="AT30" s="26">
        <v>3.8119933605194092</v>
      </c>
      <c r="AU30" s="26">
        <v>3.8135488033294678</v>
      </c>
      <c r="AV30" s="26">
        <v>3.8157179355621338</v>
      </c>
      <c r="AW30" s="26">
        <v>3.8186447620391846</v>
      </c>
      <c r="AX30" s="26">
        <v>3.519122838973999</v>
      </c>
      <c r="AY30" s="26">
        <v>3.0660760402679443</v>
      </c>
      <c r="AZ30" s="26">
        <v>3.2417130470275879</v>
      </c>
      <c r="BA30" s="26">
        <v>3.0753850936889648</v>
      </c>
    </row>
    <row r="31" spans="2:53" x14ac:dyDescent="0.2">
      <c r="B31" s="25">
        <v>41846</v>
      </c>
      <c r="C31" s="26">
        <v>585.1343994140625</v>
      </c>
      <c r="D31" s="26">
        <v>587.04681396484375</v>
      </c>
      <c r="E31" s="26">
        <v>589.653564453125</v>
      </c>
      <c r="F31" s="26">
        <v>655.1119384765625</v>
      </c>
      <c r="G31" s="26">
        <v>623.48681640625</v>
      </c>
      <c r="H31" s="26">
        <v>615</v>
      </c>
      <c r="I31" s="26">
        <v>623.48095703125</v>
      </c>
      <c r="J31" s="26">
        <v>623.0780029296875</v>
      </c>
      <c r="K31" s="26">
        <v>618.998779296875</v>
      </c>
      <c r="L31" s="26">
        <v>618.38592529296875</v>
      </c>
      <c r="M31" s="26">
        <v>617.788818359375</v>
      </c>
      <c r="N31" s="26">
        <v>616.4521484375</v>
      </c>
      <c r="O31" s="26">
        <v>615.05096435546875</v>
      </c>
      <c r="P31" s="26">
        <v>598.358642578125</v>
      </c>
      <c r="Q31" s="26">
        <v>569.7650146484375</v>
      </c>
      <c r="R31" s="26">
        <v>580.35772705078125</v>
      </c>
      <c r="S31" s="26">
        <v>567.95050048828125</v>
      </c>
      <c r="T31" s="26">
        <v>0.37190613150596619</v>
      </c>
      <c r="U31" s="26">
        <v>0.37348780035972595</v>
      </c>
      <c r="V31" s="26">
        <v>0.37563401460647583</v>
      </c>
      <c r="W31" s="26">
        <v>0.42987847328186035</v>
      </c>
      <c r="X31" s="26">
        <v>0.39208155870437622</v>
      </c>
      <c r="Y31" s="26">
        <v>0.38199999928474426</v>
      </c>
      <c r="Z31" s="26">
        <v>0.39207613468170166</v>
      </c>
      <c r="AA31" s="26">
        <v>0.39166826009750366</v>
      </c>
      <c r="AB31" s="26">
        <v>0.38798931241035461</v>
      </c>
      <c r="AC31" s="26">
        <v>0.38750597834587097</v>
      </c>
      <c r="AD31" s="26">
        <v>0.3869473934173584</v>
      </c>
      <c r="AE31" s="26">
        <v>0.38565868139266968</v>
      </c>
      <c r="AF31" s="26">
        <v>0.3843216598033905</v>
      </c>
      <c r="AG31" s="26">
        <v>0.36357346177101135</v>
      </c>
      <c r="AH31" s="26">
        <v>0.32902514934539795</v>
      </c>
      <c r="AI31" s="26">
        <v>0.34198382496833801</v>
      </c>
      <c r="AJ31" s="26">
        <v>0.32755419611930847</v>
      </c>
      <c r="AK31" s="26">
        <v>4.2388315200805664</v>
      </c>
      <c r="AL31" s="26">
        <v>4.2529692649841309</v>
      </c>
      <c r="AM31" s="26">
        <v>4.2693281173706055</v>
      </c>
      <c r="AN31" s="26">
        <v>4.3367218971252441</v>
      </c>
      <c r="AO31" s="26">
        <v>3.8352737426757812</v>
      </c>
      <c r="AP31" s="26">
        <v>3.7100000381469727</v>
      </c>
      <c r="AQ31" s="26">
        <v>3.8351559638977051</v>
      </c>
      <c r="AR31" s="26">
        <v>3.8307135105133057</v>
      </c>
      <c r="AS31" s="26">
        <v>3.8120863437652588</v>
      </c>
      <c r="AT31" s="26">
        <v>3.8111908435821533</v>
      </c>
      <c r="AU31" s="26">
        <v>3.8115291595458984</v>
      </c>
      <c r="AV31" s="26">
        <v>3.8134336471557617</v>
      </c>
      <c r="AW31" s="26">
        <v>3.8152897357940674</v>
      </c>
      <c r="AX31" s="26">
        <v>3.5165703296661377</v>
      </c>
      <c r="AY31" s="26">
        <v>3.0594687461853027</v>
      </c>
      <c r="AZ31" s="26">
        <v>3.2756869792938232</v>
      </c>
      <c r="BA31" s="26">
        <v>3.0773074626922607</v>
      </c>
    </row>
    <row r="32" spans="2:53" x14ac:dyDescent="0.2">
      <c r="B32" s="25">
        <v>41847</v>
      </c>
      <c r="C32" s="26">
        <v>582.90234375</v>
      </c>
      <c r="D32" s="26">
        <v>584.89434814453125</v>
      </c>
      <c r="E32" s="26">
        <v>587.20751953125</v>
      </c>
      <c r="F32" s="26">
        <v>645.66900634765625</v>
      </c>
      <c r="G32" s="26">
        <v>623.4927978515625</v>
      </c>
      <c r="H32" s="26">
        <v>615</v>
      </c>
      <c r="I32" s="26">
        <v>623.498779296875</v>
      </c>
      <c r="J32" s="26">
        <v>623.371337890625</v>
      </c>
      <c r="K32" s="26">
        <v>620.0762939453125</v>
      </c>
      <c r="L32" s="26">
        <v>619.3623046875</v>
      </c>
      <c r="M32" s="26">
        <v>618.71929931640625</v>
      </c>
      <c r="N32" s="26">
        <v>617.4742431640625</v>
      </c>
      <c r="O32" s="26">
        <v>616.27752685546875</v>
      </c>
      <c r="P32" s="26">
        <v>599.63232421875</v>
      </c>
      <c r="Q32" s="26">
        <v>571.44683837890625</v>
      </c>
      <c r="R32" s="26">
        <v>566.296630859375</v>
      </c>
      <c r="S32" s="26">
        <v>568.01544189453125</v>
      </c>
      <c r="T32" s="26">
        <v>0.37006020545959473</v>
      </c>
      <c r="U32" s="26">
        <v>0.37172156572341919</v>
      </c>
      <c r="V32" s="26">
        <v>0.37363386154174805</v>
      </c>
      <c r="W32" s="26">
        <v>0.42197844386100769</v>
      </c>
      <c r="X32" s="26">
        <v>0.39212974905967712</v>
      </c>
      <c r="Y32" s="26">
        <v>0.38199999928474426</v>
      </c>
      <c r="Z32" s="26">
        <v>0.39213186502456665</v>
      </c>
      <c r="AA32" s="26">
        <v>0.39196810126304626</v>
      </c>
      <c r="AB32" s="26">
        <v>0.38895699381828308</v>
      </c>
      <c r="AC32" s="26">
        <v>0.38832128047943115</v>
      </c>
      <c r="AD32" s="26">
        <v>0.38775911927223206</v>
      </c>
      <c r="AE32" s="26">
        <v>0.38656216859817505</v>
      </c>
      <c r="AF32" s="26">
        <v>0.38543739914894104</v>
      </c>
      <c r="AG32" s="26">
        <v>0.36458972096443176</v>
      </c>
      <c r="AH32" s="26">
        <v>0.33041098713874817</v>
      </c>
      <c r="AI32" s="26">
        <v>0.324503093957901</v>
      </c>
      <c r="AJ32" s="26">
        <v>0.32761991024017334</v>
      </c>
      <c r="AK32" s="26">
        <v>4.2221684455871582</v>
      </c>
      <c r="AL32" s="26">
        <v>4.2370443344116211</v>
      </c>
      <c r="AM32" s="26">
        <v>4.2540907859802246</v>
      </c>
      <c r="AN32" s="26">
        <v>4.3298301696777344</v>
      </c>
      <c r="AO32" s="26">
        <v>3.8376026153564453</v>
      </c>
      <c r="AP32" s="26">
        <v>3.7100000381469727</v>
      </c>
      <c r="AQ32" s="26">
        <v>3.8374748229980469</v>
      </c>
      <c r="AR32" s="26">
        <v>3.8336732387542725</v>
      </c>
      <c r="AS32" s="26">
        <v>3.815779447555542</v>
      </c>
      <c r="AT32" s="26">
        <v>3.8132421970367432</v>
      </c>
      <c r="AU32" s="26">
        <v>3.8114418983459473</v>
      </c>
      <c r="AV32" s="26">
        <v>3.811171293258667</v>
      </c>
      <c r="AW32" s="26">
        <v>3.8129661083221436</v>
      </c>
      <c r="AX32" s="26">
        <v>3.5136978626251221</v>
      </c>
      <c r="AY32" s="26">
        <v>3.0569419860839844</v>
      </c>
      <c r="AZ32" s="26">
        <v>3.0205748081207275</v>
      </c>
      <c r="BA32" s="26">
        <v>3.0759773254394531</v>
      </c>
    </row>
    <row r="33" spans="2:53" x14ac:dyDescent="0.2">
      <c r="B33" s="25">
        <v>41848</v>
      </c>
      <c r="C33" s="26">
        <v>581.209716796875</v>
      </c>
      <c r="D33" s="26">
        <v>582.78076171875</v>
      </c>
      <c r="E33" s="26">
        <v>585.098876953125</v>
      </c>
      <c r="F33" s="26">
        <v>634.46893310546875</v>
      </c>
      <c r="G33" s="26">
        <v>623.2520751953125</v>
      </c>
      <c r="H33" s="26">
        <v>615</v>
      </c>
      <c r="I33" s="26">
        <v>623.27056884765625</v>
      </c>
      <c r="J33" s="26">
        <v>623.50885009765625</v>
      </c>
      <c r="K33" s="26">
        <v>621.272705078125</v>
      </c>
      <c r="L33" s="26">
        <v>620.526611328125</v>
      </c>
      <c r="M33" s="26">
        <v>619.7177734375</v>
      </c>
      <c r="N33" s="26">
        <v>618.40185546875</v>
      </c>
      <c r="O33" s="26">
        <v>617.31939697265625</v>
      </c>
      <c r="P33" s="26">
        <v>600.73431396484375</v>
      </c>
      <c r="Q33" s="26">
        <v>573.087646484375</v>
      </c>
      <c r="R33" s="26">
        <v>561.4022216796875</v>
      </c>
      <c r="S33" s="26">
        <v>568.30059814453125</v>
      </c>
      <c r="T33" s="26">
        <v>0.36866042017936707</v>
      </c>
      <c r="U33" s="26">
        <v>0.36995571851730347</v>
      </c>
      <c r="V33" s="26">
        <v>0.37190523743629456</v>
      </c>
      <c r="W33" s="26">
        <v>0.41270992159843445</v>
      </c>
      <c r="X33" s="26">
        <v>0.39196878671646118</v>
      </c>
      <c r="Y33" s="26">
        <v>0.38199999928474426</v>
      </c>
      <c r="Z33" s="26">
        <v>0.39198079705238342</v>
      </c>
      <c r="AA33" s="26">
        <v>0.39212360978126526</v>
      </c>
      <c r="AB33" s="26">
        <v>0.39004448056221008</v>
      </c>
      <c r="AC33" s="26">
        <v>0.38936120271682739</v>
      </c>
      <c r="AD33" s="26">
        <v>0.38863646984100342</v>
      </c>
      <c r="AE33" s="26">
        <v>0.38743090629577637</v>
      </c>
      <c r="AF33" s="26">
        <v>0.38636761903762817</v>
      </c>
      <c r="AG33" s="26">
        <v>0.36559534072875977</v>
      </c>
      <c r="AH33" s="26">
        <v>0.3318265974521637</v>
      </c>
      <c r="AI33" s="26">
        <v>0.31877121329307556</v>
      </c>
      <c r="AJ33" s="26">
        <v>0.32784554362297058</v>
      </c>
      <c r="AK33" s="26">
        <v>4.2043132781982422</v>
      </c>
      <c r="AL33" s="26">
        <v>4.2207612991333008</v>
      </c>
      <c r="AM33" s="26">
        <v>4.2385730743408203</v>
      </c>
      <c r="AN33" s="26">
        <v>4.3231983184814453</v>
      </c>
      <c r="AO33" s="26">
        <v>3.8395473957061768</v>
      </c>
      <c r="AP33" s="26">
        <v>3.7100000381469727</v>
      </c>
      <c r="AQ33" s="26">
        <v>3.8394534587860107</v>
      </c>
      <c r="AR33" s="26">
        <v>3.8363091945648193</v>
      </c>
      <c r="AS33" s="26">
        <v>3.8204154968261719</v>
      </c>
      <c r="AT33" s="26">
        <v>3.8174355030059814</v>
      </c>
      <c r="AU33" s="26">
        <v>3.8144941329956055</v>
      </c>
      <c r="AV33" s="26">
        <v>3.8103125095367432</v>
      </c>
      <c r="AW33" s="26">
        <v>3.8106546401977539</v>
      </c>
      <c r="AX33" s="26">
        <v>3.5115013122558594</v>
      </c>
      <c r="AY33" s="26">
        <v>3.054457426071167</v>
      </c>
      <c r="AZ33" s="26">
        <v>2.9480512142181396</v>
      </c>
      <c r="BA33" s="26">
        <v>3.07303786277771</v>
      </c>
    </row>
    <row r="34" spans="2:53" x14ac:dyDescent="0.2">
      <c r="B34" s="25">
        <v>41849</v>
      </c>
      <c r="C34" s="26">
        <v>578.8096923828125</v>
      </c>
      <c r="D34" s="26">
        <v>581.00579833984375</v>
      </c>
      <c r="E34" s="26">
        <v>582.89837646484375</v>
      </c>
      <c r="F34" s="26">
        <v>622.17657470703125</v>
      </c>
      <c r="G34" s="26">
        <v>622.7611083984375</v>
      </c>
      <c r="H34" s="26">
        <v>615</v>
      </c>
      <c r="I34" s="26">
        <v>622.79693603515625</v>
      </c>
      <c r="J34" s="26">
        <v>623.4193115234375</v>
      </c>
      <c r="K34" s="26">
        <v>622.195068359375</v>
      </c>
      <c r="L34" s="26">
        <v>621.64410400390625</v>
      </c>
      <c r="M34" s="26">
        <v>620.9290771484375</v>
      </c>
      <c r="N34" s="26">
        <v>619.3900146484375</v>
      </c>
      <c r="O34" s="26">
        <v>618.263427734375</v>
      </c>
      <c r="P34" s="26">
        <v>601.67266845703125</v>
      </c>
      <c r="Q34" s="26">
        <v>574.53436279296875</v>
      </c>
      <c r="R34" s="26">
        <v>571.95989990234375</v>
      </c>
      <c r="S34" s="26">
        <v>568.84747314453125</v>
      </c>
      <c r="T34" s="26">
        <v>0.36667564511299133</v>
      </c>
      <c r="U34" s="26">
        <v>0.3684881329536438</v>
      </c>
      <c r="V34" s="26">
        <v>0.37007433176040649</v>
      </c>
      <c r="W34" s="26">
        <v>0.4025290310382843</v>
      </c>
      <c r="X34" s="26">
        <v>0.39159715175628662</v>
      </c>
      <c r="Y34" s="26">
        <v>0.38199999928474426</v>
      </c>
      <c r="Z34" s="26">
        <v>0.39162471890449524</v>
      </c>
      <c r="AA34" s="26">
        <v>0.39209023118019104</v>
      </c>
      <c r="AB34" s="26">
        <v>0.3908655047416687</v>
      </c>
      <c r="AC34" s="26">
        <v>0.39037403464317322</v>
      </c>
      <c r="AD34" s="26">
        <v>0.38971555233001709</v>
      </c>
      <c r="AE34" s="26">
        <v>0.38824120163917542</v>
      </c>
      <c r="AF34" s="26">
        <v>0.38725078105926514</v>
      </c>
      <c r="AG34" s="26">
        <v>0.36641901731491089</v>
      </c>
      <c r="AH34" s="26">
        <v>0.33311653137207031</v>
      </c>
      <c r="AI34" s="26">
        <v>0.33388102054595947</v>
      </c>
      <c r="AJ34" s="26">
        <v>0.32829439640045166</v>
      </c>
      <c r="AK34" s="26">
        <v>4.1871695518493652</v>
      </c>
      <c r="AL34" s="26">
        <v>4.2029757499694824</v>
      </c>
      <c r="AM34" s="26">
        <v>4.2218232154846191</v>
      </c>
      <c r="AN34" s="26">
        <v>4.3163104057312012</v>
      </c>
      <c r="AO34" s="26">
        <v>3.841148853302002</v>
      </c>
      <c r="AP34" s="26">
        <v>3.7100000381469727</v>
      </c>
      <c r="AQ34" s="26">
        <v>3.8410625457763672</v>
      </c>
      <c r="AR34" s="26">
        <v>3.8384227752685547</v>
      </c>
      <c r="AS34" s="26">
        <v>3.8247668743133545</v>
      </c>
      <c r="AT34" s="26">
        <v>3.8220794200897217</v>
      </c>
      <c r="AU34" s="26">
        <v>3.8190171718597412</v>
      </c>
      <c r="AV34" s="26">
        <v>3.812319278717041</v>
      </c>
      <c r="AW34" s="26">
        <v>3.8095362186431885</v>
      </c>
      <c r="AX34" s="26">
        <v>3.5095386505126953</v>
      </c>
      <c r="AY34" s="26">
        <v>3.0524160861968994</v>
      </c>
      <c r="AZ34" s="26">
        <v>3.2125945091247559</v>
      </c>
      <c r="BA34" s="26">
        <v>3.0701768398284912</v>
      </c>
    </row>
    <row r="35" spans="2:53" x14ac:dyDescent="0.2">
      <c r="B35" s="25">
        <v>41850</v>
      </c>
      <c r="C35" s="26">
        <v>576.576171875</v>
      </c>
      <c r="D35" s="26">
        <v>578.59796142578125</v>
      </c>
      <c r="E35" s="26">
        <v>581.1573486328125</v>
      </c>
      <c r="F35" s="26">
        <v>610.617919921875</v>
      </c>
      <c r="G35" s="26">
        <v>622.0367431640625</v>
      </c>
      <c r="H35" s="26">
        <v>615</v>
      </c>
      <c r="I35" s="26">
        <v>622.058837890625</v>
      </c>
      <c r="J35" s="26">
        <v>623.0740966796875</v>
      </c>
      <c r="K35" s="26">
        <v>622.78692626953125</v>
      </c>
      <c r="L35" s="26">
        <v>622.46490478515625</v>
      </c>
      <c r="M35" s="26">
        <v>621.93450927734375</v>
      </c>
      <c r="N35" s="26">
        <v>620.550537109375</v>
      </c>
      <c r="O35" s="26">
        <v>619.21575927734375</v>
      </c>
      <c r="P35" s="26">
        <v>602.50433349609375</v>
      </c>
      <c r="Q35" s="26">
        <v>575.64398193359375</v>
      </c>
      <c r="R35" s="26">
        <v>570.64239501953125</v>
      </c>
      <c r="S35" s="26">
        <v>569.58734130859375</v>
      </c>
      <c r="T35" s="26">
        <v>0.36482849717140198</v>
      </c>
      <c r="U35" s="26">
        <v>0.36652165651321411</v>
      </c>
      <c r="V35" s="26">
        <v>0.36865222454071045</v>
      </c>
      <c r="W35" s="26">
        <v>0.39293590188026428</v>
      </c>
      <c r="X35" s="26">
        <v>0.39102873206138611</v>
      </c>
      <c r="Y35" s="26">
        <v>0.38199999928474426</v>
      </c>
      <c r="Z35" s="26">
        <v>0.3910461962223053</v>
      </c>
      <c r="AA35" s="26">
        <v>0.39183518290519714</v>
      </c>
      <c r="AB35" s="26">
        <v>0.39140346646308899</v>
      </c>
      <c r="AC35" s="26">
        <v>0.39109879732131958</v>
      </c>
      <c r="AD35" s="26">
        <v>0.39064085483551025</v>
      </c>
      <c r="AE35" s="26">
        <v>0.38928073644638062</v>
      </c>
      <c r="AF35" s="26">
        <v>0.38804212212562561</v>
      </c>
      <c r="AG35" s="26">
        <v>0.36720621585845947</v>
      </c>
      <c r="AH35" s="26">
        <v>0.33401545882225037</v>
      </c>
      <c r="AI35" s="26">
        <v>0.33277404308319092</v>
      </c>
      <c r="AJ35" s="26">
        <v>0.32891204953193665</v>
      </c>
      <c r="AK35" s="26">
        <v>4.1692347526550293</v>
      </c>
      <c r="AL35" s="26">
        <v>4.1854386329650879</v>
      </c>
      <c r="AM35" s="26">
        <v>4.2042064666748047</v>
      </c>
      <c r="AN35" s="26">
        <v>4.3080520629882812</v>
      </c>
      <c r="AO35" s="26">
        <v>3.8424203395843506</v>
      </c>
      <c r="AP35" s="26">
        <v>3.7100000381469727</v>
      </c>
      <c r="AQ35" s="26">
        <v>3.8423900604248047</v>
      </c>
      <c r="AR35" s="26">
        <v>3.8402655124664307</v>
      </c>
      <c r="AS35" s="26">
        <v>3.8284847736358643</v>
      </c>
      <c r="AT35" s="26">
        <v>3.8263118267059326</v>
      </c>
      <c r="AU35" s="26">
        <v>3.8234429359436035</v>
      </c>
      <c r="AV35" s="26">
        <v>3.8164823055267334</v>
      </c>
      <c r="AW35" s="26">
        <v>3.8109734058380127</v>
      </c>
      <c r="AX35" s="26">
        <v>3.5085840225219727</v>
      </c>
      <c r="AY35" s="26">
        <v>3.0500872135162354</v>
      </c>
      <c r="AZ35" s="26">
        <v>3.2147195339202881</v>
      </c>
      <c r="BA35" s="26">
        <v>3.0673906803131104</v>
      </c>
    </row>
    <row r="36" spans="2:53" x14ac:dyDescent="0.2">
      <c r="B36" s="25">
        <v>41851</v>
      </c>
      <c r="C36" s="26">
        <v>574.82659912109375</v>
      </c>
      <c r="D36" s="26">
        <v>576.44061279296875</v>
      </c>
      <c r="E36" s="26">
        <v>578.7867431640625</v>
      </c>
      <c r="F36" s="26">
        <v>600.48944091796875</v>
      </c>
      <c r="G36" s="26">
        <v>621.1304931640625</v>
      </c>
      <c r="H36" s="26">
        <v>615</v>
      </c>
      <c r="I36" s="26">
        <v>621.140625</v>
      </c>
      <c r="J36" s="26">
        <v>622.45050048828125</v>
      </c>
      <c r="K36" s="26">
        <v>623.19708251953125</v>
      </c>
      <c r="L36" s="26">
        <v>622.96099853515625</v>
      </c>
      <c r="M36" s="26">
        <v>622.633544921875</v>
      </c>
      <c r="N36" s="26">
        <v>621.6414794921875</v>
      </c>
      <c r="O36" s="26">
        <v>620.34063720703125</v>
      </c>
      <c r="P36" s="26">
        <v>603.355712890625</v>
      </c>
      <c r="Q36" s="26">
        <v>576.56732177734375</v>
      </c>
      <c r="R36" s="26">
        <v>566.4615478515625</v>
      </c>
      <c r="S36" s="26">
        <v>570.4490966796875</v>
      </c>
      <c r="T36" s="26">
        <v>0.36338162422180176</v>
      </c>
      <c r="U36" s="26">
        <v>0.36471399664878845</v>
      </c>
      <c r="V36" s="26">
        <v>0.36667680740356445</v>
      </c>
      <c r="W36" s="26">
        <v>0.38457024097442627</v>
      </c>
      <c r="X36" s="26">
        <v>0.39030689001083374</v>
      </c>
      <c r="Y36" s="26">
        <v>0.38199999928474426</v>
      </c>
      <c r="Z36" s="26">
        <v>0.39031496644020081</v>
      </c>
      <c r="AA36" s="26">
        <v>0.39137113094329834</v>
      </c>
      <c r="AB36" s="26">
        <v>0.39178597927093506</v>
      </c>
      <c r="AC36" s="26">
        <v>0.391569584608078</v>
      </c>
      <c r="AD36" s="26">
        <v>0.39126461744308472</v>
      </c>
      <c r="AE36" s="26">
        <v>0.39028188586235046</v>
      </c>
      <c r="AF36" s="26">
        <v>0.3890482485294342</v>
      </c>
      <c r="AG36" s="26">
        <v>0.36791637539863586</v>
      </c>
      <c r="AH36" s="26">
        <v>0.33482781052589417</v>
      </c>
      <c r="AI36" s="26">
        <v>0.32788032293319702</v>
      </c>
      <c r="AJ36" s="26">
        <v>0.32964572310447693</v>
      </c>
      <c r="AK36" s="26">
        <v>4.1537280082702637</v>
      </c>
      <c r="AL36" s="26">
        <v>4.1679916381835937</v>
      </c>
      <c r="AM36" s="26">
        <v>4.1869082450866699</v>
      </c>
      <c r="AN36" s="26">
        <v>4.2970366477966309</v>
      </c>
      <c r="AO36" s="26">
        <v>3.8433492183685303</v>
      </c>
      <c r="AP36" s="26">
        <v>3.7100000381469727</v>
      </c>
      <c r="AQ36" s="26">
        <v>3.8433413505554199</v>
      </c>
      <c r="AR36" s="26">
        <v>3.8417432308197021</v>
      </c>
      <c r="AS36" s="26">
        <v>3.8318145275115967</v>
      </c>
      <c r="AT36" s="26">
        <v>3.8298296928405762</v>
      </c>
      <c r="AU36" s="26">
        <v>3.8274168968200684</v>
      </c>
      <c r="AV36" s="26">
        <v>3.8210048675537109</v>
      </c>
      <c r="AW36" s="26">
        <v>3.814899206161499</v>
      </c>
      <c r="AX36" s="26">
        <v>3.5098328590393066</v>
      </c>
      <c r="AY36" s="26">
        <v>3.0481290817260742</v>
      </c>
      <c r="AZ36" s="26">
        <v>3.1336212158203125</v>
      </c>
      <c r="BA36" s="26">
        <v>3.0647432804107666</v>
      </c>
    </row>
    <row r="37" spans="2:53" x14ac:dyDescent="0.2">
      <c r="B37" s="25">
        <v>41852</v>
      </c>
      <c r="C37" s="26">
        <v>572.97796630859375</v>
      </c>
      <c r="D37" s="26">
        <v>574.628662109375</v>
      </c>
      <c r="E37" s="26">
        <v>576.57183837890625</v>
      </c>
      <c r="F37" s="26">
        <v>593.9815673828125</v>
      </c>
      <c r="G37" s="26">
        <v>620.1229248046875</v>
      </c>
      <c r="H37" s="26">
        <v>615</v>
      </c>
      <c r="I37" s="26">
        <v>620.15679931640625</v>
      </c>
      <c r="J37" s="26">
        <v>621.664794921875</v>
      </c>
      <c r="K37" s="26">
        <v>623.435791015625</v>
      </c>
      <c r="L37" s="26">
        <v>623.29449462890625</v>
      </c>
      <c r="M37" s="26">
        <v>623.08428955078125</v>
      </c>
      <c r="N37" s="26">
        <v>622.45074462890625</v>
      </c>
      <c r="O37" s="26">
        <v>621.5115966796875</v>
      </c>
      <c r="P37" s="26">
        <v>604.36285400390625</v>
      </c>
      <c r="Q37" s="26">
        <v>577.35699462890625</v>
      </c>
      <c r="R37" s="26">
        <v>561.2222900390625</v>
      </c>
      <c r="S37" s="26">
        <v>571.38177490234375</v>
      </c>
      <c r="T37" s="26">
        <v>0.36185276508331299</v>
      </c>
      <c r="U37" s="26">
        <v>0.36323115229606628</v>
      </c>
      <c r="V37" s="26">
        <v>0.36483871936798096</v>
      </c>
      <c r="W37" s="26">
        <v>0.37909963726997375</v>
      </c>
      <c r="X37" s="26">
        <v>0.38949745893478394</v>
      </c>
      <c r="Y37" s="26">
        <v>0.38199999928474426</v>
      </c>
      <c r="Z37" s="26">
        <v>0.38952469825744629</v>
      </c>
      <c r="AA37" s="26">
        <v>0.39073526859283447</v>
      </c>
      <c r="AB37" s="26">
        <v>0.3920426070690155</v>
      </c>
      <c r="AC37" s="26">
        <v>0.39188942313194275</v>
      </c>
      <c r="AD37" s="26">
        <v>0.39168116450309753</v>
      </c>
      <c r="AE37" s="26">
        <v>0.39100918173789978</v>
      </c>
      <c r="AF37" s="26">
        <v>0.39011052250862122</v>
      </c>
      <c r="AG37" s="26">
        <v>0.36880859732627869</v>
      </c>
      <c r="AH37" s="26">
        <v>0.33554515242576599</v>
      </c>
      <c r="AI37" s="26">
        <v>0.32063242793083191</v>
      </c>
      <c r="AJ37" s="26">
        <v>0.33042806386947632</v>
      </c>
      <c r="AK37" s="26">
        <v>4.1396913528442383</v>
      </c>
      <c r="AL37" s="26">
        <v>4.1522603034973145</v>
      </c>
      <c r="AM37" s="26">
        <v>4.1691150665283203</v>
      </c>
      <c r="AN37" s="26">
        <v>4.2847609519958496</v>
      </c>
      <c r="AO37" s="26">
        <v>3.8439221382141113</v>
      </c>
      <c r="AP37" s="26">
        <v>3.7100000381469727</v>
      </c>
      <c r="AQ37" s="26">
        <v>3.8439087867736816</v>
      </c>
      <c r="AR37" s="26">
        <v>3.8428587913513184</v>
      </c>
      <c r="AS37" s="26">
        <v>3.8346202373504639</v>
      </c>
      <c r="AT37" s="26">
        <v>3.8328230381011963</v>
      </c>
      <c r="AU37" s="26">
        <v>3.8308413028717041</v>
      </c>
      <c r="AV37" s="26">
        <v>3.8251504898071289</v>
      </c>
      <c r="AW37" s="26">
        <v>3.8196327686309814</v>
      </c>
      <c r="AX37" s="26">
        <v>3.5134513378143311</v>
      </c>
      <c r="AY37" s="26">
        <v>3.0465750694274902</v>
      </c>
      <c r="AZ37" s="26">
        <v>3.0149588584899902</v>
      </c>
      <c r="BA37" s="26">
        <v>3.0621178150177002</v>
      </c>
    </row>
    <row r="38" spans="2:53" x14ac:dyDescent="0.2">
      <c r="B38" s="25">
        <v>41853</v>
      </c>
      <c r="C38" s="26">
        <v>571.306884765625</v>
      </c>
      <c r="D38" s="26">
        <v>572.85009765625</v>
      </c>
      <c r="E38" s="26">
        <v>574.77239990234375</v>
      </c>
      <c r="F38" s="26">
        <v>589.95574951171875</v>
      </c>
      <c r="G38" s="26">
        <v>619.0869140625</v>
      </c>
      <c r="H38" s="26">
        <v>615</v>
      </c>
      <c r="I38" s="26">
        <v>619.14886474609375</v>
      </c>
      <c r="J38" s="26">
        <v>620.7503662109375</v>
      </c>
      <c r="K38" s="26">
        <v>623.49365234375</v>
      </c>
      <c r="L38" s="26">
        <v>623.48333740234375</v>
      </c>
      <c r="M38" s="26">
        <v>623.37835693359375</v>
      </c>
      <c r="N38" s="26">
        <v>622.97528076171875</v>
      </c>
      <c r="O38" s="26">
        <v>622.36322021484375</v>
      </c>
      <c r="P38" s="26">
        <v>604.12274169921875</v>
      </c>
      <c r="Q38" s="26">
        <v>578.07025146484375</v>
      </c>
      <c r="R38" s="26">
        <v>562.933349609375</v>
      </c>
      <c r="S38" s="26">
        <v>572.2762451171875</v>
      </c>
      <c r="T38" s="26">
        <v>0.36047077178955078</v>
      </c>
      <c r="U38" s="26">
        <v>0.3617464005947113</v>
      </c>
      <c r="V38" s="26">
        <v>0.36336195468902588</v>
      </c>
      <c r="W38" s="26">
        <v>0.37580916285514832</v>
      </c>
      <c r="X38" s="26">
        <v>0.38866034150123596</v>
      </c>
      <c r="Y38" s="26">
        <v>0.38199999928474426</v>
      </c>
      <c r="Z38" s="26">
        <v>0.38871040940284729</v>
      </c>
      <c r="AA38" s="26">
        <v>0.38999301195144653</v>
      </c>
      <c r="AB38" s="26">
        <v>0.39213579893112183</v>
      </c>
      <c r="AC38" s="26">
        <v>0.39209827780723572</v>
      </c>
      <c r="AD38" s="26">
        <v>0.39198225736618042</v>
      </c>
      <c r="AE38" s="26">
        <v>0.39149904251098633</v>
      </c>
      <c r="AF38" s="26">
        <v>0.39087927341461182</v>
      </c>
      <c r="AG38" s="26">
        <v>0.36815708875656128</v>
      </c>
      <c r="AH38" s="26">
        <v>0.33620303869247437</v>
      </c>
      <c r="AI38" s="26">
        <v>0.32257857918739319</v>
      </c>
      <c r="AJ38" s="26">
        <v>0.33119329810142517</v>
      </c>
      <c r="AK38" s="26">
        <v>4.1249322891235352</v>
      </c>
      <c r="AL38" s="26">
        <v>4.1385354995727539</v>
      </c>
      <c r="AM38" s="26">
        <v>4.1534028053283691</v>
      </c>
      <c r="AN38" s="26">
        <v>4.2699522972106934</v>
      </c>
      <c r="AO38" s="26">
        <v>3.8440616130828857</v>
      </c>
      <c r="AP38" s="26">
        <v>3.7100000381469727</v>
      </c>
      <c r="AQ38" s="26">
        <v>3.8440628051757812</v>
      </c>
      <c r="AR38" s="26">
        <v>3.8436169624328613</v>
      </c>
      <c r="AS38" s="26">
        <v>3.8370838165283203</v>
      </c>
      <c r="AT38" s="26">
        <v>3.8355996608734131</v>
      </c>
      <c r="AU38" s="26">
        <v>3.8338255882263184</v>
      </c>
      <c r="AV38" s="26">
        <v>3.8287780284881592</v>
      </c>
      <c r="AW38" s="26">
        <v>3.8238675594329834</v>
      </c>
      <c r="AX38" s="26">
        <v>3.4940433502197266</v>
      </c>
      <c r="AY38" s="26">
        <v>3.0455012321472168</v>
      </c>
      <c r="AZ38" s="26">
        <v>3.0334620475769043</v>
      </c>
      <c r="BA38" s="26">
        <v>3.0596847534179687</v>
      </c>
    </row>
    <row r="39" spans="2:53" x14ac:dyDescent="0.2">
      <c r="B39" s="25">
        <v>41854</v>
      </c>
      <c r="C39" s="26">
        <v>570.30206298828125</v>
      </c>
      <c r="D39" s="26">
        <v>571.242919921875</v>
      </c>
      <c r="E39" s="26">
        <v>572.96844482421875</v>
      </c>
      <c r="F39" s="26">
        <v>587.25238037109375</v>
      </c>
      <c r="G39" s="26">
        <v>618.07672119140625</v>
      </c>
      <c r="H39" s="26">
        <v>615</v>
      </c>
      <c r="I39" s="26">
        <v>618.12139892578125</v>
      </c>
      <c r="J39" s="26">
        <v>619.67730712890625</v>
      </c>
      <c r="K39" s="26">
        <v>623.30535888671875</v>
      </c>
      <c r="L39" s="26">
        <v>623.45721435546875</v>
      </c>
      <c r="M39" s="26">
        <v>623.4974365234375</v>
      </c>
      <c r="N39" s="26">
        <v>623.32916259765625</v>
      </c>
      <c r="O39" s="26">
        <v>622.912109375</v>
      </c>
      <c r="P39" s="26">
        <v>604.9173583984375</v>
      </c>
      <c r="Q39" s="26">
        <v>578.73089599609375</v>
      </c>
      <c r="R39" s="26">
        <v>566.88275146484375</v>
      </c>
      <c r="S39" s="26">
        <v>573.19903564453125</v>
      </c>
      <c r="T39" s="26">
        <v>0.35963979363441467</v>
      </c>
      <c r="U39" s="26">
        <v>0.36039832234382629</v>
      </c>
      <c r="V39" s="26">
        <v>0.36185985803604126</v>
      </c>
      <c r="W39" s="26">
        <v>0.3736703097820282</v>
      </c>
      <c r="X39" s="26">
        <v>0.38784366846084595</v>
      </c>
      <c r="Y39" s="26">
        <v>0.38199999928474426</v>
      </c>
      <c r="Z39" s="26">
        <v>0.38787949085235596</v>
      </c>
      <c r="AA39" s="26">
        <v>0.38914433121681213</v>
      </c>
      <c r="AB39" s="26">
        <v>0.39202132821083069</v>
      </c>
      <c r="AC39" s="26">
        <v>0.39212003350257874</v>
      </c>
      <c r="AD39" s="26">
        <v>0.39212772250175476</v>
      </c>
      <c r="AE39" s="26">
        <v>0.39183679223060608</v>
      </c>
      <c r="AF39" s="26">
        <v>0.3913860023021698</v>
      </c>
      <c r="AG39" s="26">
        <v>0.36887702345848083</v>
      </c>
      <c r="AH39" s="26">
        <v>0.33675208687782288</v>
      </c>
      <c r="AI39" s="26">
        <v>0.32713732123374939</v>
      </c>
      <c r="AJ39" s="26">
        <v>0.33197122812271118</v>
      </c>
      <c r="AK39" s="26">
        <v>4.1113471984863281</v>
      </c>
      <c r="AL39" s="26">
        <v>4.1238813400268555</v>
      </c>
      <c r="AM39" s="26">
        <v>4.1395139694213867</v>
      </c>
      <c r="AN39" s="26">
        <v>4.2540378570556641</v>
      </c>
      <c r="AO39" s="26">
        <v>3.8438293933868408</v>
      </c>
      <c r="AP39" s="26">
        <v>3.7100000381469727</v>
      </c>
      <c r="AQ39" s="26">
        <v>3.8438470363616943</v>
      </c>
      <c r="AR39" s="26">
        <v>3.8440268039703369</v>
      </c>
      <c r="AS39" s="26">
        <v>3.8391380310058594</v>
      </c>
      <c r="AT39" s="26">
        <v>3.8378517627716064</v>
      </c>
      <c r="AU39" s="26">
        <v>3.8363757133483887</v>
      </c>
      <c r="AV39" s="26">
        <v>3.8319265842437744</v>
      </c>
      <c r="AW39" s="26">
        <v>3.8275341987609863</v>
      </c>
      <c r="AX39" s="26">
        <v>3.4982850551605225</v>
      </c>
      <c r="AY39" s="26">
        <v>3.0458419322967529</v>
      </c>
      <c r="AZ39" s="26">
        <v>3.0832726955413818</v>
      </c>
      <c r="BA39" s="26">
        <v>3.0573194026947021</v>
      </c>
    </row>
    <row r="40" spans="2:53" x14ac:dyDescent="0.2">
      <c r="B40" s="25">
        <v>41855</v>
      </c>
      <c r="C40" s="26">
        <v>568.8748779296875</v>
      </c>
      <c r="D40" s="26">
        <v>570.15966796875</v>
      </c>
      <c r="E40" s="26">
        <v>571.32464599609375</v>
      </c>
      <c r="F40" s="26">
        <v>585.18267822265625</v>
      </c>
      <c r="G40" s="26">
        <v>617.1104736328125</v>
      </c>
      <c r="H40" s="26">
        <v>615</v>
      </c>
      <c r="I40" s="26">
        <v>617.16925048828125</v>
      </c>
      <c r="J40" s="26">
        <v>618.66705322265625</v>
      </c>
      <c r="K40" s="26">
        <v>622.877685546875</v>
      </c>
      <c r="L40" s="26">
        <v>623.181640625</v>
      </c>
      <c r="M40" s="26">
        <v>623.385498046875</v>
      </c>
      <c r="N40" s="26">
        <v>623.51513671875</v>
      </c>
      <c r="O40" s="26">
        <v>623.28533935546875</v>
      </c>
      <c r="P40" s="26">
        <v>605.40118408203125</v>
      </c>
      <c r="Q40" s="26">
        <v>579.65948486328125</v>
      </c>
      <c r="R40" s="26">
        <v>568.25164794921875</v>
      </c>
      <c r="S40" s="26">
        <v>574.03582763671875</v>
      </c>
      <c r="T40" s="26">
        <v>0.35845953226089478</v>
      </c>
      <c r="U40" s="26">
        <v>0.35954010486602783</v>
      </c>
      <c r="V40" s="26">
        <v>0.36048722267150879</v>
      </c>
      <c r="W40" s="26">
        <v>0.37194845080375671</v>
      </c>
      <c r="X40" s="26">
        <v>0.38706248998641968</v>
      </c>
      <c r="Y40" s="26">
        <v>0.38199999928474426</v>
      </c>
      <c r="Z40" s="26">
        <v>0.38710951805114746</v>
      </c>
      <c r="AA40" s="26">
        <v>0.38832086324691772</v>
      </c>
      <c r="AB40" s="26">
        <v>0.39170044660568237</v>
      </c>
      <c r="AC40" s="26">
        <v>0.39192470908164978</v>
      </c>
      <c r="AD40" s="26">
        <v>0.39207544922828674</v>
      </c>
      <c r="AE40" s="26">
        <v>0.39204388856887817</v>
      </c>
      <c r="AF40" s="26">
        <v>0.39175122976303101</v>
      </c>
      <c r="AG40" s="26">
        <v>0.36932852864265442</v>
      </c>
      <c r="AH40" s="26">
        <v>0.33752501010894775</v>
      </c>
      <c r="AI40" s="26">
        <v>0.3279033899307251</v>
      </c>
      <c r="AJ40" s="26">
        <v>0.33270943164825439</v>
      </c>
      <c r="AK40" s="26">
        <v>4.0965700149536133</v>
      </c>
      <c r="AL40" s="26">
        <v>4.1099228858947754</v>
      </c>
      <c r="AM40" s="26">
        <v>4.1248321533203125</v>
      </c>
      <c r="AN40" s="26">
        <v>4.2391571998596191</v>
      </c>
      <c r="AO40" s="26">
        <v>3.8432629108428955</v>
      </c>
      <c r="AP40" s="26">
        <v>3.7100000381469727</v>
      </c>
      <c r="AQ40" s="26">
        <v>3.843306303024292</v>
      </c>
      <c r="AR40" s="26">
        <v>3.8440074920654297</v>
      </c>
      <c r="AS40" s="26">
        <v>3.8408088684082031</v>
      </c>
      <c r="AT40" s="26">
        <v>3.8397741317749023</v>
      </c>
      <c r="AU40" s="26">
        <v>3.8385660648345947</v>
      </c>
      <c r="AV40" s="26">
        <v>3.8347077369689941</v>
      </c>
      <c r="AW40" s="26">
        <v>3.8307514190673828</v>
      </c>
      <c r="AX40" s="26">
        <v>3.5014684200286865</v>
      </c>
      <c r="AY40" s="26">
        <v>3.0510318279266357</v>
      </c>
      <c r="AZ40" s="26">
        <v>3.0733199119567871</v>
      </c>
      <c r="BA40" s="26">
        <v>3.0552647113800049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02"/>
  <sheetViews>
    <sheetView topLeftCell="A4" workbookViewId="0">
      <selection activeCell="C24" sqref="C24"/>
    </sheetView>
  </sheetViews>
  <sheetFormatPr defaultRowHeight="12.75" x14ac:dyDescent="0.2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 x14ac:dyDescent="0.2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 x14ac:dyDescent="0.2">
      <c r="A2" s="28" t="s">
        <v>145</v>
      </c>
      <c r="B2" s="2" t="s">
        <v>3</v>
      </c>
      <c r="C2" s="11">
        <v>41827</v>
      </c>
      <c r="D2" s="6" t="s">
        <v>12</v>
      </c>
      <c r="E2" s="7" t="str">
        <f>A2&amp;"+FROM-ALL"</f>
        <v>20140715-21B+FROM-ALL</v>
      </c>
      <c r="F2" s="5"/>
      <c r="G2" s="1"/>
      <c r="H2" s="6" t="s">
        <v>12</v>
      </c>
    </row>
    <row r="3" spans="1:9" x14ac:dyDescent="0.2">
      <c r="A3" s="18" t="s">
        <v>142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 x14ac:dyDescent="0.2">
      <c r="B4" s="2" t="s">
        <v>6</v>
      </c>
      <c r="C4" s="13">
        <v>41854</v>
      </c>
      <c r="D4" s="5"/>
      <c r="E4" s="5"/>
      <c r="F4" s="5"/>
      <c r="G4" s="5"/>
      <c r="H4" s="5"/>
      <c r="I4" s="5"/>
    </row>
    <row r="5" spans="1:9" x14ac:dyDescent="0.2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 x14ac:dyDescent="0.2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 x14ac:dyDescent="0.2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/QUAL8.0.6/ck_01/EC//1DAY/20140715-21B+FROM-ALL/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20140715-21B+FROM-ALL</v>
      </c>
    </row>
    <row r="8" spans="1:9" x14ac:dyDescent="0.2">
      <c r="A8" s="5" t="s">
        <v>48</v>
      </c>
      <c r="B8" s="15" t="s">
        <v>0</v>
      </c>
      <c r="C8" s="10" t="str">
        <f>CONCATENATE("/",D8,"/",E8,"/",F8,"/",G8,"/",H8,"/",I8,"/")</f>
        <v>/QUAL8.0.6/ck_02/EC//1DAY/20140715-21B+FROM-ALL/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20140715-21B+FROM-ALL</v>
      </c>
    </row>
    <row r="9" spans="1:9" x14ac:dyDescent="0.2">
      <c r="A9" s="5" t="s">
        <v>23</v>
      </c>
      <c r="B9" s="15" t="s">
        <v>0</v>
      </c>
      <c r="C9" s="10" t="str">
        <f>CONCATENATE("/",D9,"/",E9,"/",F9,"/",G9,"/",H9,"/",I9,"/")</f>
        <v>/QUAL8.0.6/ck_613/EC//1DAY/20140715-21B+FROM-ALL/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20140715-21B+FROM-ALL</v>
      </c>
    </row>
    <row r="10" spans="1:9" x14ac:dyDescent="0.2">
      <c r="A10" t="s">
        <v>24</v>
      </c>
      <c r="B10" s="15" t="s">
        <v>0</v>
      </c>
      <c r="C10" s="10" t="str">
        <f>CONCATENATE("/",D10,"/",E10,"/",F10,"/",G10,"/",H10,"/",I10,"/")</f>
        <v>/QUAL8.0.6/ck_12/EC//1DAY/20140715-21B+FROM-ALL/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20140715-21B+FROM-ALL</v>
      </c>
    </row>
    <row r="11" spans="1:9" x14ac:dyDescent="0.2">
      <c r="A11" t="s">
        <v>25</v>
      </c>
      <c r="B11" s="15" t="s">
        <v>0</v>
      </c>
      <c r="C11" s="10" t="str">
        <f>CONCATENATE("/",D11,"/",E11,"/",F11,"/",G11,"/",H11,"/",I11,"/")</f>
        <v>/QUAL8.0.6/ONEILLR/EC//1DAY/20140715-21B+FROM-ALL/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20140715-21B+FROM-ALL</v>
      </c>
    </row>
    <row r="12" spans="1:9" x14ac:dyDescent="0.2">
      <c r="A12" s="1" t="s">
        <v>26</v>
      </c>
      <c r="B12" s="15" t="s">
        <v>0</v>
      </c>
      <c r="C12" s="10" t="str">
        <f t="shared" si="0"/>
        <v>/QUAL8.0.6/SANLUISR/EC//1DAY/20140715-21B+FROM-ALL/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20140715-21B+FROM-ALL</v>
      </c>
    </row>
    <row r="13" spans="1:9" x14ac:dyDescent="0.2">
      <c r="A13" t="s">
        <v>27</v>
      </c>
      <c r="B13" s="15" t="s">
        <v>0</v>
      </c>
      <c r="C13" s="10" t="str">
        <f t="shared" si="0"/>
        <v>/QUAL8.0.6/415_100/EC//1DAY/20140715-21B+FROM-ALL/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20140715-21B+FROM-ALL</v>
      </c>
    </row>
    <row r="14" spans="1:9" x14ac:dyDescent="0.2">
      <c r="A14" t="s">
        <v>50</v>
      </c>
      <c r="B14" s="15" t="s">
        <v>0</v>
      </c>
      <c r="C14" s="10" t="str">
        <f t="shared" si="0"/>
        <v>/QUAL8.0.6/ck_13/EC//1DAY/20140715-21B+FROM-ALL/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20140715-21B+FROM-ALL</v>
      </c>
    </row>
    <row r="15" spans="1:9" x14ac:dyDescent="0.2">
      <c r="A15" t="s">
        <v>28</v>
      </c>
      <c r="B15" s="15" t="s">
        <v>0</v>
      </c>
      <c r="C15" s="10" t="str">
        <f t="shared" si="0"/>
        <v>/QUAL8.0.6/ck_21/EC//1DAY/20140715-21B+FROM-ALL/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20140715-21B+FROM-ALL</v>
      </c>
    </row>
    <row r="16" spans="1:9" x14ac:dyDescent="0.2">
      <c r="A16" t="s">
        <v>46</v>
      </c>
      <c r="B16" s="15" t="s">
        <v>0</v>
      </c>
      <c r="C16" s="10" t="str">
        <f t="shared" si="0"/>
        <v>/QUAL8.0.6/ck_22/EC//1DAY/20140715-21B+FROM-ALL/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20140715-21B+FROM-ALL</v>
      </c>
    </row>
    <row r="17" spans="1:9" x14ac:dyDescent="0.2">
      <c r="A17" t="s">
        <v>29</v>
      </c>
      <c r="B17" s="15" t="s">
        <v>0</v>
      </c>
      <c r="C17" s="10" t="str">
        <f t="shared" si="0"/>
        <v>/QUAL8.0.6/ck_23/EC//1DAY/20140715-21B+FROM-ALL/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20140715-21B+FROM-ALL</v>
      </c>
    </row>
    <row r="18" spans="1:9" x14ac:dyDescent="0.2">
      <c r="A18" t="s">
        <v>30</v>
      </c>
      <c r="B18" s="15" t="s">
        <v>0</v>
      </c>
      <c r="C18" s="10" t="str">
        <f t="shared" si="0"/>
        <v>/QUAL8.0.6/ck_25/EC//1DAY/20140715-21B+FROM-ALL/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20140715-21B+FROM-ALL</v>
      </c>
    </row>
    <row r="19" spans="1:9" x14ac:dyDescent="0.2">
      <c r="A19" s="1" t="s">
        <v>68</v>
      </c>
      <c r="B19" s="15" t="s">
        <v>0</v>
      </c>
      <c r="C19" s="10" t="str">
        <f t="shared" si="0"/>
        <v>/QUAL8.0.6/ck_27/EC//1DAY/20140715-21B+FROM-ALL/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20140715-21B+FROM-ALL</v>
      </c>
    </row>
    <row r="20" spans="1:9" x14ac:dyDescent="0.2">
      <c r="A20" t="s">
        <v>31</v>
      </c>
      <c r="B20" s="15" t="s">
        <v>0</v>
      </c>
      <c r="C20" s="10" t="str">
        <f t="shared" si="0"/>
        <v>/QUAL8.0.6/ck_29/EC//1DAY/20140715-21B+FROM-ALL/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20140715-21B+FROM-ALL</v>
      </c>
    </row>
    <row r="21" spans="1:9" x14ac:dyDescent="0.2">
      <c r="A21" t="s">
        <v>32</v>
      </c>
      <c r="B21" s="15" t="s">
        <v>0</v>
      </c>
      <c r="C21" s="10" t="str">
        <f t="shared" si="0"/>
        <v>/QUAL8.0.6/ck_41/EC//1DAY/20140715-21B+FROM-ALL/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20140715-21B+FROM-ALL</v>
      </c>
    </row>
    <row r="22" spans="1:9" x14ac:dyDescent="0.2">
      <c r="A22" s="1" t="s">
        <v>66</v>
      </c>
      <c r="B22" s="15" t="s">
        <v>0</v>
      </c>
      <c r="C22" s="10" t="str">
        <f t="shared" si="0"/>
        <v>/QUAL8.0.6/ck_66/EC//1DAY/20140715-21B+FROM-ALL/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20140715-21B+FROM-ALL</v>
      </c>
    </row>
    <row r="23" spans="1:9" x14ac:dyDescent="0.2">
      <c r="A23" s="1" t="s">
        <v>33</v>
      </c>
      <c r="B23" s="15" t="s">
        <v>0</v>
      </c>
      <c r="C23" s="10" t="str">
        <f>CONCATENATE("/",D23,"/",E23,"/",F23,"/",G23,"/",H23,"/",I23,"/")</f>
        <v>/QUAL8.0.6/ck_705/EC//1DAY/20140715-21B+FROM-ALL/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20140715-21B+FROM-ALL</v>
      </c>
    </row>
    <row r="24" spans="1:9" x14ac:dyDescent="0.2">
      <c r="A24" s="5" t="s">
        <v>22</v>
      </c>
      <c r="B24" s="16" t="s">
        <v>1</v>
      </c>
      <c r="C24" s="10" t="str">
        <f t="shared" si="0"/>
        <v>/QUAL8.0.6/ck_01/BR//1DAY/20140715-21B+FROM-ALL/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20140715-21B+FROM-ALL</v>
      </c>
    </row>
    <row r="25" spans="1:9" x14ac:dyDescent="0.2">
      <c r="A25" s="5" t="s">
        <v>48</v>
      </c>
      <c r="B25" s="16" t="s">
        <v>1</v>
      </c>
      <c r="C25" s="10" t="str">
        <f>CONCATENATE("/",D25,"/",E25,"/",F25,"/",G25,"/",H25,"/",I25,"/")</f>
        <v>/QUAL8.0.6/ck_02/BR//1DAY/20140715-21B+FROM-ALL/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20140715-21B+FROM-ALL</v>
      </c>
    </row>
    <row r="26" spans="1:9" x14ac:dyDescent="0.2">
      <c r="A26" s="5" t="s">
        <v>23</v>
      </c>
      <c r="B26" s="16" t="s">
        <v>1</v>
      </c>
      <c r="C26" s="10" t="str">
        <f>CONCATENATE("/",D26,"/",E26,"/",F26,"/",G26,"/",H26,"/",I26,"/")</f>
        <v>/QUAL8.0.6/ck_613/BR//1DAY/20140715-21B+FROM-ALL/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20140715-21B+FROM-ALL</v>
      </c>
    </row>
    <row r="27" spans="1:9" x14ac:dyDescent="0.2">
      <c r="A27" t="s">
        <v>24</v>
      </c>
      <c r="B27" s="16" t="s">
        <v>1</v>
      </c>
      <c r="C27" s="10" t="str">
        <f>CONCATENATE("/",D27,"/",E27,"/",F27,"/",G27,"/",H27,"/",I27,"/")</f>
        <v>/QUAL8.0.6/ck_12/BR//1DAY/20140715-21B+FROM-ALL/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20140715-21B+FROM-ALL</v>
      </c>
    </row>
    <row r="28" spans="1:9" x14ac:dyDescent="0.2">
      <c r="A28" t="s">
        <v>25</v>
      </c>
      <c r="B28" s="16" t="s">
        <v>1</v>
      </c>
      <c r="C28" s="10" t="str">
        <f>CONCATENATE("/",D28,"/",E28,"/",F28,"/",G28,"/",H28,"/",I28,"/")</f>
        <v>/QUAL8.0.6/ONEILLR/BR//1DAY/20140715-21B+FROM-ALL/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20140715-21B+FROM-ALL</v>
      </c>
    </row>
    <row r="29" spans="1:9" x14ac:dyDescent="0.2">
      <c r="A29" t="s">
        <v>26</v>
      </c>
      <c r="B29" s="16" t="s">
        <v>1</v>
      </c>
      <c r="C29" s="10" t="str">
        <f t="shared" si="0"/>
        <v>/QUAL8.0.6/SANLUISR/BR//1DAY/20140715-21B+FROM-ALL/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20140715-21B+FROM-ALL</v>
      </c>
    </row>
    <row r="30" spans="1:9" x14ac:dyDescent="0.2">
      <c r="A30" t="s">
        <v>27</v>
      </c>
      <c r="B30" s="16" t="s">
        <v>1</v>
      </c>
      <c r="C30" s="10" t="str">
        <f t="shared" si="0"/>
        <v>/QUAL8.0.6/415_100/BR//1DAY/20140715-21B+FROM-ALL/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20140715-21B+FROM-ALL</v>
      </c>
    </row>
    <row r="31" spans="1:9" x14ac:dyDescent="0.2">
      <c r="A31" t="s">
        <v>50</v>
      </c>
      <c r="B31" s="16" t="s">
        <v>1</v>
      </c>
      <c r="C31" s="10" t="str">
        <f t="shared" si="0"/>
        <v>/QUAL8.0.6/ck_13/BR//1DAY/20140715-21B+FROM-ALL/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20140715-21B+FROM-ALL</v>
      </c>
    </row>
    <row r="32" spans="1:9" x14ac:dyDescent="0.2">
      <c r="A32" t="s">
        <v>28</v>
      </c>
      <c r="B32" s="16" t="s">
        <v>1</v>
      </c>
      <c r="C32" s="10" t="str">
        <f t="shared" si="0"/>
        <v>/QUAL8.0.6/ck_21/BR//1DAY/20140715-21B+FROM-ALL/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20140715-21B+FROM-ALL</v>
      </c>
    </row>
    <row r="33" spans="1:9" x14ac:dyDescent="0.2">
      <c r="A33" t="s">
        <v>46</v>
      </c>
      <c r="B33" s="16" t="s">
        <v>1</v>
      </c>
      <c r="C33" s="10" t="str">
        <f t="shared" si="0"/>
        <v>/QUAL8.0.6/ck_22/BR//1DAY/20140715-21B+FROM-ALL/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20140715-21B+FROM-ALL</v>
      </c>
    </row>
    <row r="34" spans="1:9" x14ac:dyDescent="0.2">
      <c r="A34" t="s">
        <v>29</v>
      </c>
      <c r="B34" s="16" t="s">
        <v>1</v>
      </c>
      <c r="C34" s="10" t="str">
        <f t="shared" si="0"/>
        <v>/QUAL8.0.6/ck_23/BR//1DAY/20140715-21B+FROM-ALL/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20140715-21B+FROM-ALL</v>
      </c>
    </row>
    <row r="35" spans="1:9" x14ac:dyDescent="0.2">
      <c r="A35" t="s">
        <v>30</v>
      </c>
      <c r="B35" s="16" t="s">
        <v>1</v>
      </c>
      <c r="C35" s="10" t="str">
        <f t="shared" si="0"/>
        <v>/QUAL8.0.6/ck_25/BR//1DAY/20140715-21B+FROM-ALL/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20140715-21B+FROM-ALL</v>
      </c>
    </row>
    <row r="36" spans="1:9" x14ac:dyDescent="0.2">
      <c r="A36" s="1" t="s">
        <v>68</v>
      </c>
      <c r="B36" s="16" t="s">
        <v>1</v>
      </c>
      <c r="C36" s="10" t="str">
        <f t="shared" si="0"/>
        <v>/QUAL8.0.6/ck_27/BR//1DAY/20140715-21B+FROM-ALL/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20140715-21B+FROM-ALL</v>
      </c>
    </row>
    <row r="37" spans="1:9" x14ac:dyDescent="0.2">
      <c r="A37" t="s">
        <v>31</v>
      </c>
      <c r="B37" s="16" t="s">
        <v>1</v>
      </c>
      <c r="C37" s="10" t="str">
        <f t="shared" si="0"/>
        <v>/QUAL8.0.6/ck_29/BR//1DAY/20140715-21B+FROM-ALL/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20140715-21B+FROM-ALL</v>
      </c>
    </row>
    <row r="38" spans="1:9" x14ac:dyDescent="0.2">
      <c r="A38" t="s">
        <v>32</v>
      </c>
      <c r="B38" s="16" t="s">
        <v>1</v>
      </c>
      <c r="C38" s="10" t="str">
        <f t="shared" si="0"/>
        <v>/QUAL8.0.6/ck_41/BR//1DAY/20140715-21B+FROM-ALL/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20140715-21B+FROM-ALL</v>
      </c>
    </row>
    <row r="39" spans="1:9" ht="12" customHeight="1" x14ac:dyDescent="0.2">
      <c r="A39" s="1" t="s">
        <v>66</v>
      </c>
      <c r="B39" s="16" t="s">
        <v>1</v>
      </c>
      <c r="C39" s="10" t="str">
        <f t="shared" si="0"/>
        <v>/QUAL8.0.6/ck_66/BR//1DAY/20140715-21B+FROM-ALL/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20140715-21B+FROM-ALL</v>
      </c>
    </row>
    <row r="40" spans="1:9" ht="12" customHeight="1" x14ac:dyDescent="0.2">
      <c r="A40" t="s">
        <v>33</v>
      </c>
      <c r="B40" s="16" t="s">
        <v>1</v>
      </c>
      <c r="C40" s="10" t="str">
        <f t="shared" si="0"/>
        <v>/QUAL8.0.6/ck_705/BR//1DAY/20140715-21B+FROM-ALL/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20140715-21B+FROM-ALL</v>
      </c>
    </row>
    <row r="41" spans="1:9" x14ac:dyDescent="0.2">
      <c r="A41" s="5" t="s">
        <v>22</v>
      </c>
      <c r="B41" s="29" t="s">
        <v>65</v>
      </c>
      <c r="C41" s="10" t="str">
        <f t="shared" si="0"/>
        <v>/QUAL8.0.6/ck_01/DOC//1DAY/20140715-21B+FROM-ALL/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20140715-21B+FROM-ALL</v>
      </c>
    </row>
    <row r="42" spans="1:9" x14ac:dyDescent="0.2">
      <c r="A42" s="5" t="s">
        <v>48</v>
      </c>
      <c r="B42" s="29" t="s">
        <v>65</v>
      </c>
      <c r="C42" s="10" t="str">
        <f t="shared" si="0"/>
        <v>/QUAL8.0.6/ck_02/DOC//1DAY/20140715-21B+FROM-ALL/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20140715-21B+FROM-ALL</v>
      </c>
    </row>
    <row r="43" spans="1:9" x14ac:dyDescent="0.2">
      <c r="A43" s="5" t="s">
        <v>23</v>
      </c>
      <c r="B43" s="29" t="s">
        <v>65</v>
      </c>
      <c r="C43" s="10" t="str">
        <f t="shared" si="0"/>
        <v>/QUAL8.0.6/ck_613/DOC//1DAY/20140715-21B+FROM-ALL/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20140715-21B+FROM-ALL</v>
      </c>
    </row>
    <row r="44" spans="1:9" x14ac:dyDescent="0.2">
      <c r="A44" t="s">
        <v>24</v>
      </c>
      <c r="B44" s="29" t="s">
        <v>65</v>
      </c>
      <c r="C44" s="10" t="str">
        <f t="shared" si="0"/>
        <v>/QUAL8.0.6/ck_12/DOC//1DAY/20140715-21B+FROM-ALL/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20140715-21B+FROM-ALL</v>
      </c>
    </row>
    <row r="45" spans="1:9" x14ac:dyDescent="0.2">
      <c r="A45" t="s">
        <v>25</v>
      </c>
      <c r="B45" s="29" t="s">
        <v>65</v>
      </c>
      <c r="C45" s="10" t="str">
        <f t="shared" si="0"/>
        <v>/QUAL8.0.6/ONEILLR/DOC//1DAY/20140715-21B+FROM-ALL/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20140715-21B+FROM-ALL</v>
      </c>
    </row>
    <row r="46" spans="1:9" x14ac:dyDescent="0.2">
      <c r="A46" t="s">
        <v>26</v>
      </c>
      <c r="B46" s="29" t="s">
        <v>65</v>
      </c>
      <c r="C46" s="10" t="str">
        <f t="shared" si="0"/>
        <v>/QUAL8.0.6/SANLUISR/DOC//1DAY/20140715-21B+FROM-ALL/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20140715-21B+FROM-ALL</v>
      </c>
    </row>
    <row r="47" spans="1:9" x14ac:dyDescent="0.2">
      <c r="A47" t="s">
        <v>27</v>
      </c>
      <c r="B47" s="29" t="s">
        <v>65</v>
      </c>
      <c r="C47" s="10" t="str">
        <f t="shared" si="0"/>
        <v>/QUAL8.0.6/415_100/DOC//1DAY/20140715-21B+FROM-ALL/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20140715-21B+FROM-ALL</v>
      </c>
    </row>
    <row r="48" spans="1:9" x14ac:dyDescent="0.2">
      <c r="A48" t="s">
        <v>50</v>
      </c>
      <c r="B48" s="29" t="s">
        <v>65</v>
      </c>
      <c r="C48" s="10" t="str">
        <f t="shared" si="0"/>
        <v>/QUAL8.0.6/ck_13/DOC//1DAY/20140715-21B+FROM-ALL/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20140715-21B+FROM-ALL</v>
      </c>
    </row>
    <row r="49" spans="1:9" x14ac:dyDescent="0.2">
      <c r="A49" t="s">
        <v>28</v>
      </c>
      <c r="B49" s="29" t="s">
        <v>65</v>
      </c>
      <c r="C49" s="10" t="str">
        <f t="shared" si="0"/>
        <v>/QUAL8.0.6/ck_21/DOC//1DAY/20140715-21B+FROM-ALL/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20140715-21B+FROM-ALL</v>
      </c>
    </row>
    <row r="50" spans="1:9" x14ac:dyDescent="0.2">
      <c r="A50" t="s">
        <v>46</v>
      </c>
      <c r="B50" s="29" t="s">
        <v>65</v>
      </c>
      <c r="C50" s="10" t="str">
        <f t="shared" si="0"/>
        <v>/QUAL8.0.6/ck_22/DOC//1DAY/20140715-21B+FROM-ALL/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20140715-21B+FROM-ALL</v>
      </c>
    </row>
    <row r="51" spans="1:9" x14ac:dyDescent="0.2">
      <c r="A51" t="s">
        <v>29</v>
      </c>
      <c r="B51" s="29" t="s">
        <v>65</v>
      </c>
      <c r="C51" s="10" t="str">
        <f t="shared" si="0"/>
        <v>/QUAL8.0.6/ck_23/DOC//1DAY/20140715-21B+FROM-ALL/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20140715-21B+FROM-ALL</v>
      </c>
    </row>
    <row r="52" spans="1:9" x14ac:dyDescent="0.2">
      <c r="A52" t="s">
        <v>30</v>
      </c>
      <c r="B52" s="29" t="s">
        <v>65</v>
      </c>
      <c r="C52" s="10" t="str">
        <f t="shared" si="0"/>
        <v>/QUAL8.0.6/ck_25/DOC//1DAY/20140715-21B+FROM-ALL/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20140715-21B+FROM-ALL</v>
      </c>
    </row>
    <row r="53" spans="1:9" x14ac:dyDescent="0.2">
      <c r="A53" s="1" t="s">
        <v>68</v>
      </c>
      <c r="B53" s="29" t="s">
        <v>65</v>
      </c>
      <c r="C53" s="10" t="str">
        <f t="shared" si="0"/>
        <v>/QUAL8.0.6/ck_27/DOC//1DAY/20140715-21B+FROM-ALL/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20140715-21B+FROM-ALL</v>
      </c>
    </row>
    <row r="54" spans="1:9" x14ac:dyDescent="0.2">
      <c r="A54" t="s">
        <v>31</v>
      </c>
      <c r="B54" s="29" t="s">
        <v>65</v>
      </c>
      <c r="C54" s="10" t="str">
        <f t="shared" si="0"/>
        <v>/QUAL8.0.6/ck_29/DOC//1DAY/20140715-21B+FROM-ALL/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20140715-21B+FROM-ALL</v>
      </c>
    </row>
    <row r="55" spans="1:9" x14ac:dyDescent="0.2">
      <c r="A55" t="s">
        <v>32</v>
      </c>
      <c r="B55" s="29" t="s">
        <v>65</v>
      </c>
      <c r="C55" s="10" t="str">
        <f t="shared" si="0"/>
        <v>/QUAL8.0.6/ck_41/DOC//1DAY/20140715-21B+FROM-ALL/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20140715-21B+FROM-ALL</v>
      </c>
    </row>
    <row r="56" spans="1:9" x14ac:dyDescent="0.2">
      <c r="A56" s="1" t="s">
        <v>66</v>
      </c>
      <c r="B56" s="29" t="s">
        <v>65</v>
      </c>
      <c r="C56" s="10" t="str">
        <f t="shared" si="0"/>
        <v>/QUAL8.0.6/ck_66/DOC//1DAY/20140715-21B+FROM-ALL/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20140715-21B+FROM-ALL</v>
      </c>
    </row>
    <row r="57" spans="1:9" x14ac:dyDescent="0.2">
      <c r="A57" t="s">
        <v>33</v>
      </c>
      <c r="B57" s="29" t="s">
        <v>65</v>
      </c>
      <c r="C57" s="10" t="str">
        <f>CONCATENATE("/",D57,"/",E57,"/",F57,"/",G57,"/",H57,"/",I57,"/")</f>
        <v>/QUAL8.0.6/ck_705/DOC//1DAY/20140715-21B+FROM-ALL/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20140715-21B+FROM-ALL</v>
      </c>
    </row>
    <row r="58" spans="1:9" x14ac:dyDescent="0.2">
      <c r="A58" s="5"/>
      <c r="C58" s="10"/>
      <c r="D58" s="5"/>
      <c r="E58" s="5"/>
      <c r="F58" s="5"/>
      <c r="H58" s="5"/>
      <c r="I58" s="5"/>
    </row>
    <row r="59" spans="1:9" x14ac:dyDescent="0.2">
      <c r="A59" s="5"/>
      <c r="C59" s="10"/>
      <c r="D59" s="5"/>
      <c r="E59" s="5"/>
      <c r="F59" s="5"/>
      <c r="H59" s="5"/>
      <c r="I59" s="5"/>
    </row>
    <row r="60" spans="1:9" x14ac:dyDescent="0.2">
      <c r="A60" s="5"/>
      <c r="C60" s="10"/>
      <c r="D60" s="5"/>
      <c r="E60" s="5"/>
      <c r="F60" s="5"/>
      <c r="G60" s="5"/>
      <c r="H60" s="5"/>
      <c r="I60" s="5"/>
    </row>
    <row r="61" spans="1:9" x14ac:dyDescent="0.2">
      <c r="A61" s="5"/>
      <c r="C61" s="10"/>
      <c r="D61" s="5"/>
      <c r="E61" s="5"/>
      <c r="F61" s="5"/>
      <c r="G61" s="5"/>
      <c r="H61" s="5"/>
      <c r="I61" s="5"/>
    </row>
    <row r="62" spans="1:9" x14ac:dyDescent="0.2">
      <c r="A62" s="5"/>
      <c r="C62" s="10"/>
      <c r="D62" s="5"/>
      <c r="E62" s="5"/>
      <c r="F62" s="5"/>
      <c r="G62" s="5"/>
      <c r="H62" s="5"/>
      <c r="I62" s="5"/>
    </row>
    <row r="63" spans="1:9" x14ac:dyDescent="0.2">
      <c r="A63" s="5"/>
      <c r="C63" s="10"/>
      <c r="D63" s="5"/>
      <c r="E63" s="5"/>
      <c r="F63" s="5"/>
      <c r="G63" s="5"/>
      <c r="H63" s="5"/>
      <c r="I63" s="5"/>
    </row>
    <row r="64" spans="1:9" x14ac:dyDescent="0.2">
      <c r="A64" s="5"/>
      <c r="C64" s="10"/>
      <c r="D64" s="5"/>
      <c r="E64" s="5"/>
      <c r="F64" s="5"/>
      <c r="G64" s="5"/>
      <c r="H64" s="5"/>
      <c r="I64" s="5"/>
    </row>
    <row r="65" spans="1:9" x14ac:dyDescent="0.2">
      <c r="A65" s="5"/>
      <c r="C65" s="10"/>
      <c r="D65" s="5"/>
      <c r="E65" s="5"/>
      <c r="F65" s="5"/>
      <c r="G65" s="5"/>
      <c r="H65" s="5"/>
      <c r="I65" s="5"/>
    </row>
    <row r="66" spans="1:9" x14ac:dyDescent="0.2">
      <c r="A66" s="5"/>
      <c r="C66" s="10"/>
      <c r="D66" s="5"/>
      <c r="E66" s="5"/>
      <c r="F66" s="5"/>
      <c r="G66" s="5"/>
      <c r="H66" s="5"/>
      <c r="I66" s="5"/>
    </row>
    <row r="67" spans="1:9" x14ac:dyDescent="0.2">
      <c r="A67" s="5"/>
      <c r="C67" s="10"/>
      <c r="D67" s="5"/>
      <c r="E67" s="5"/>
      <c r="F67" s="5"/>
      <c r="G67" s="5"/>
      <c r="H67" s="5"/>
      <c r="I67" s="5"/>
    </row>
    <row r="68" spans="1:9" x14ac:dyDescent="0.2">
      <c r="A68" s="5"/>
      <c r="C68" s="10"/>
      <c r="D68" s="5"/>
      <c r="E68" s="5"/>
      <c r="F68" s="5"/>
      <c r="G68" s="5"/>
      <c r="H68" s="5"/>
      <c r="I68" s="5"/>
    </row>
    <row r="69" spans="1:9" x14ac:dyDescent="0.2">
      <c r="A69" s="5"/>
      <c r="C69" s="10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10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10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10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10"/>
      <c r="D73" s="5"/>
      <c r="E73" s="5"/>
      <c r="F73" s="5"/>
      <c r="H73" s="5"/>
      <c r="I73" s="5"/>
    </row>
    <row r="74" spans="1:9" x14ac:dyDescent="0.2">
      <c r="A74" s="5"/>
      <c r="B74" s="5"/>
      <c r="C74" s="10"/>
      <c r="D74" s="5"/>
      <c r="E74" s="5"/>
      <c r="F74" s="5"/>
      <c r="H74" s="5"/>
      <c r="I74" s="5"/>
    </row>
    <row r="75" spans="1:9" x14ac:dyDescent="0.2">
      <c r="A75" s="5"/>
      <c r="B75" s="5"/>
      <c r="C75" s="10"/>
      <c r="D75" s="5"/>
      <c r="E75" s="5"/>
      <c r="F75" s="5"/>
      <c r="H75" s="5"/>
      <c r="I75" s="5"/>
    </row>
    <row r="76" spans="1:9" x14ac:dyDescent="0.2">
      <c r="A76" s="5"/>
      <c r="C76" s="10"/>
      <c r="D76" s="5"/>
      <c r="E76" s="5"/>
      <c r="F76" s="5"/>
      <c r="G76" s="5"/>
      <c r="H76" s="5"/>
      <c r="I76" s="5"/>
    </row>
    <row r="77" spans="1:9" x14ac:dyDescent="0.2">
      <c r="A77" s="5"/>
      <c r="C77" s="10"/>
      <c r="D77" s="5"/>
      <c r="E77" s="5"/>
      <c r="F77" s="5"/>
      <c r="H77" s="5"/>
      <c r="I77" s="5"/>
    </row>
    <row r="78" spans="1:9" x14ac:dyDescent="0.2">
      <c r="A78" s="5"/>
      <c r="C78" s="10"/>
      <c r="D78" s="5"/>
      <c r="E78" s="5"/>
      <c r="F78" s="5"/>
      <c r="H78" s="5"/>
      <c r="I78" s="5"/>
    </row>
    <row r="79" spans="1:9" x14ac:dyDescent="0.2">
      <c r="A79" s="5"/>
      <c r="C79" s="10"/>
      <c r="D79" s="5"/>
      <c r="E79" s="5"/>
      <c r="F79" s="5"/>
      <c r="G79" s="5"/>
      <c r="H79" s="5"/>
      <c r="I79" s="5"/>
    </row>
    <row r="80" spans="1:9" x14ac:dyDescent="0.2">
      <c r="A80" s="5"/>
      <c r="C80" s="10"/>
      <c r="D80" s="5"/>
      <c r="E80" s="5"/>
      <c r="F80" s="5"/>
      <c r="G80" s="5"/>
      <c r="H80" s="5"/>
      <c r="I80" s="5"/>
    </row>
    <row r="81" spans="1:9" x14ac:dyDescent="0.2">
      <c r="A81" s="5"/>
      <c r="C81" s="10"/>
      <c r="D81" s="5"/>
      <c r="E81" s="5"/>
      <c r="F81" s="5"/>
      <c r="G81" s="5"/>
      <c r="H81" s="5"/>
      <c r="I81" s="5"/>
    </row>
    <row r="82" spans="1:9" x14ac:dyDescent="0.2">
      <c r="A82" s="5"/>
      <c r="C82" s="10"/>
      <c r="D82" s="5"/>
      <c r="E82" s="5"/>
      <c r="F82" s="5"/>
      <c r="G82" s="5"/>
      <c r="H82" s="5"/>
      <c r="I82" s="5"/>
    </row>
    <row r="83" spans="1:9" x14ac:dyDescent="0.2">
      <c r="A83" s="5"/>
      <c r="C83" s="10"/>
      <c r="D83" s="5"/>
      <c r="E83" s="5"/>
      <c r="F83" s="5"/>
      <c r="G83" s="5"/>
      <c r="H83" s="5"/>
      <c r="I83" s="5"/>
    </row>
    <row r="84" spans="1:9" x14ac:dyDescent="0.2">
      <c r="A84" s="5"/>
      <c r="C84" s="10"/>
      <c r="D84" s="5"/>
      <c r="E84" s="5"/>
      <c r="F84" s="5"/>
      <c r="G84" s="5"/>
      <c r="H84" s="5"/>
      <c r="I84" s="5"/>
    </row>
    <row r="85" spans="1:9" x14ac:dyDescent="0.2">
      <c r="A85" s="5"/>
      <c r="C85" s="10"/>
      <c r="D85" s="5"/>
      <c r="E85" s="5"/>
      <c r="F85" s="5"/>
      <c r="G85" s="5"/>
      <c r="H85" s="5"/>
      <c r="I85" s="5"/>
    </row>
    <row r="86" spans="1:9" x14ac:dyDescent="0.2">
      <c r="A86" s="5"/>
      <c r="C86" s="10"/>
      <c r="D86" s="5"/>
      <c r="E86" s="5"/>
      <c r="F86" s="5"/>
      <c r="G86" s="5"/>
      <c r="H86" s="5"/>
      <c r="I86" s="5"/>
    </row>
    <row r="87" spans="1:9" x14ac:dyDescent="0.2">
      <c r="A87" s="5"/>
      <c r="C87" s="10"/>
      <c r="D87" s="5"/>
      <c r="E87" s="5"/>
      <c r="F87" s="5"/>
      <c r="G87" s="5"/>
      <c r="H87" s="5"/>
      <c r="I87" s="5"/>
    </row>
    <row r="88" spans="1:9" x14ac:dyDescent="0.2">
      <c r="A88" s="5"/>
      <c r="C88" s="10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10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10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10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10"/>
      <c r="D92" s="5"/>
      <c r="E92" s="5"/>
      <c r="F92" s="5"/>
      <c r="H92" s="5"/>
      <c r="I92" s="5"/>
    </row>
    <row r="93" spans="1:9" x14ac:dyDescent="0.2">
      <c r="A93" s="5"/>
      <c r="B93" s="5"/>
      <c r="C93" s="10"/>
      <c r="D93" s="5"/>
      <c r="E93" s="5"/>
      <c r="F93" s="5"/>
      <c r="H93" s="5"/>
      <c r="I93" s="5"/>
    </row>
    <row r="94" spans="1:9" x14ac:dyDescent="0.2">
      <c r="A94" s="5"/>
      <c r="B94" s="5"/>
      <c r="C94" s="10"/>
      <c r="D94" s="5"/>
      <c r="E94" s="5"/>
      <c r="F94" s="5"/>
      <c r="H94" s="5"/>
      <c r="I94" s="5"/>
    </row>
    <row r="95" spans="1:9" x14ac:dyDescent="0.2">
      <c r="A95" s="5"/>
      <c r="C95" s="10"/>
      <c r="D95" s="5"/>
      <c r="E95" s="5"/>
      <c r="F95" s="5"/>
      <c r="G95" s="5"/>
      <c r="H95" s="5"/>
      <c r="I95" s="5"/>
    </row>
    <row r="96" spans="1:9" x14ac:dyDescent="0.2">
      <c r="A96" s="5"/>
      <c r="C96" s="10"/>
      <c r="D96" s="5"/>
      <c r="E96" s="5"/>
      <c r="F96" s="5"/>
      <c r="H96" s="5"/>
      <c r="I96" s="5"/>
    </row>
    <row r="97" spans="1:9" x14ac:dyDescent="0.2">
      <c r="A97" s="5"/>
      <c r="C97" s="10"/>
      <c r="D97" s="5"/>
      <c r="E97" s="5"/>
      <c r="F97" s="5"/>
      <c r="H97" s="5"/>
      <c r="I97" s="5"/>
    </row>
    <row r="98" spans="1:9" x14ac:dyDescent="0.2">
      <c r="A98" s="5"/>
      <c r="C98" s="10"/>
      <c r="D98" s="5"/>
      <c r="E98" s="5"/>
      <c r="F98" s="5"/>
      <c r="G98" s="5"/>
      <c r="H98" s="5"/>
      <c r="I98" s="5"/>
    </row>
    <row r="99" spans="1:9" x14ac:dyDescent="0.2">
      <c r="A99" s="5"/>
      <c r="C99" s="10"/>
      <c r="D99" s="5"/>
      <c r="E99" s="5"/>
      <c r="F99" s="5"/>
      <c r="G99" s="5"/>
      <c r="H99" s="5"/>
      <c r="I99" s="5"/>
    </row>
    <row r="100" spans="1:9" x14ac:dyDescent="0.2">
      <c r="A100" s="5"/>
      <c r="C100" s="10"/>
      <c r="D100" s="5"/>
      <c r="E100" s="5"/>
      <c r="F100" s="5"/>
      <c r="G100" s="5"/>
      <c r="H100" s="5"/>
      <c r="I100" s="5"/>
    </row>
    <row r="101" spans="1:9" x14ac:dyDescent="0.2">
      <c r="A101" s="5"/>
      <c r="C101" s="10"/>
      <c r="D101" s="5"/>
      <c r="E101" s="5"/>
      <c r="F101" s="5"/>
      <c r="G101" s="5"/>
      <c r="H101" s="5"/>
      <c r="I101" s="5"/>
    </row>
    <row r="102" spans="1:9" x14ac:dyDescent="0.2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6:E38"/>
  <sheetViews>
    <sheetView workbookViewId="0">
      <selection activeCell="H15" sqref="H15"/>
    </sheetView>
  </sheetViews>
  <sheetFormatPr defaultRowHeight="12.75" x14ac:dyDescent="0.2"/>
  <cols>
    <col min="1" max="1" width="25.28515625" customWidth="1"/>
    <col min="2" max="2" width="32.28515625" customWidth="1"/>
  </cols>
  <sheetData>
    <row r="6" spans="1:5" x14ac:dyDescent="0.2">
      <c r="A6" s="1" t="s">
        <v>71</v>
      </c>
      <c r="B6" s="30">
        <f>DataGroups!C2</f>
        <v>41827</v>
      </c>
    </row>
    <row r="7" spans="1:5" x14ac:dyDescent="0.2">
      <c r="A7" s="1" t="s">
        <v>70</v>
      </c>
      <c r="B7" s="30">
        <f>DataGroups!C4</f>
        <v>41854</v>
      </c>
    </row>
    <row r="8" spans="1:5" x14ac:dyDescent="0.2">
      <c r="A8" s="1" t="s">
        <v>72</v>
      </c>
      <c r="B8" s="27" t="s">
        <v>73</v>
      </c>
      <c r="C8" s="1" t="s">
        <v>77</v>
      </c>
    </row>
    <row r="9" spans="1:5" x14ac:dyDescent="0.2">
      <c r="A9" s="1" t="s">
        <v>72</v>
      </c>
      <c r="B9" s="27" t="s">
        <v>74</v>
      </c>
      <c r="C9" s="1" t="s">
        <v>147</v>
      </c>
    </row>
    <row r="10" spans="1:5" x14ac:dyDescent="0.2">
      <c r="A10" s="1" t="s">
        <v>72</v>
      </c>
      <c r="B10" s="27"/>
      <c r="C10" s="1" t="s">
        <v>78</v>
      </c>
    </row>
    <row r="11" spans="1:5" x14ac:dyDescent="0.2">
      <c r="A11" s="1" t="s">
        <v>72</v>
      </c>
      <c r="B11" s="27"/>
      <c r="C11" s="1" t="s">
        <v>79</v>
      </c>
    </row>
    <row r="14" spans="1:5" x14ac:dyDescent="0.2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 x14ac:dyDescent="0.2">
      <c r="A15">
        <v>1</v>
      </c>
      <c r="B15" s="1" t="s">
        <v>81</v>
      </c>
      <c r="C15" s="1" t="s">
        <v>75</v>
      </c>
      <c r="D15" s="1" t="s">
        <v>99</v>
      </c>
      <c r="E15" s="1" t="s">
        <v>100</v>
      </c>
    </row>
    <row r="16" spans="1:5" x14ac:dyDescent="0.2">
      <c r="A16">
        <v>2</v>
      </c>
      <c r="B16" s="1" t="s">
        <v>82</v>
      </c>
      <c r="C16" s="1" t="s">
        <v>76</v>
      </c>
      <c r="D16" s="1" t="s">
        <v>101</v>
      </c>
      <c r="E16" s="1" t="s">
        <v>102</v>
      </c>
    </row>
    <row r="17" spans="1:5" x14ac:dyDescent="0.2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 x14ac:dyDescent="0.2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 x14ac:dyDescent="0.2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 x14ac:dyDescent="0.2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 x14ac:dyDescent="0.2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 x14ac:dyDescent="0.2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 x14ac:dyDescent="0.2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 x14ac:dyDescent="0.2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 x14ac:dyDescent="0.2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 x14ac:dyDescent="0.2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 x14ac:dyDescent="0.2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 x14ac:dyDescent="0.2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 x14ac:dyDescent="0.2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Button 1">
              <controlPr defaultSize="0" print="0" autoFill="0" autoPict="0" macro="[0]!generate_graph_report">
                <anchor moveWithCells="1" sizeWithCells="1">
                  <from>
                    <xdr:col>1</xdr:col>
                    <xdr:colOff>238125</xdr:colOff>
                    <xdr:row>1</xdr:row>
                    <xdr:rowOff>47625</xdr:rowOff>
                  </from>
                  <to>
                    <xdr:col>4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sqref="A1:XFD1048576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41827</v>
      </c>
      <c r="D7" s="23">
        <v>41827</v>
      </c>
      <c r="E7" s="23">
        <v>41827</v>
      </c>
      <c r="F7" s="23">
        <v>41827</v>
      </c>
      <c r="G7" s="23">
        <v>41827</v>
      </c>
      <c r="H7" s="23">
        <v>41827</v>
      </c>
      <c r="I7" s="23">
        <v>41827</v>
      </c>
      <c r="J7" s="23">
        <v>41827</v>
      </c>
      <c r="K7" s="23">
        <v>41827</v>
      </c>
      <c r="L7" s="23">
        <v>41827</v>
      </c>
      <c r="M7" s="23">
        <v>41827</v>
      </c>
      <c r="N7" s="23">
        <v>41827</v>
      </c>
      <c r="O7" s="23">
        <v>41827</v>
      </c>
      <c r="P7" s="23">
        <v>41827</v>
      </c>
      <c r="Q7" s="23">
        <v>41827</v>
      </c>
      <c r="R7" s="23">
        <v>41827</v>
      </c>
      <c r="S7" s="23">
        <v>41827</v>
      </c>
      <c r="T7" s="23">
        <v>41827</v>
      </c>
      <c r="U7" s="23">
        <v>41827</v>
      </c>
      <c r="V7" s="23">
        <v>41827</v>
      </c>
      <c r="W7" s="23">
        <v>41827</v>
      </c>
      <c r="X7" s="23">
        <v>41827</v>
      </c>
      <c r="Y7" s="23">
        <v>41827</v>
      </c>
      <c r="Z7" s="23">
        <v>41827</v>
      </c>
      <c r="AA7" s="23">
        <v>41827</v>
      </c>
      <c r="AB7" s="23">
        <v>41827</v>
      </c>
      <c r="AC7" s="23">
        <v>41827</v>
      </c>
      <c r="AD7" s="23">
        <v>41827</v>
      </c>
      <c r="AE7" s="23">
        <v>41827</v>
      </c>
      <c r="AF7" s="23">
        <v>41827</v>
      </c>
      <c r="AG7" s="23">
        <v>41827</v>
      </c>
      <c r="AH7" s="23">
        <v>41827</v>
      </c>
      <c r="AI7" s="23">
        <v>41827</v>
      </c>
      <c r="AJ7" s="23">
        <v>41827</v>
      </c>
      <c r="AK7" s="23">
        <v>41827</v>
      </c>
      <c r="AL7" s="23">
        <v>41827</v>
      </c>
      <c r="AM7" s="23">
        <v>41827</v>
      </c>
      <c r="AN7" s="23">
        <v>41827</v>
      </c>
      <c r="AO7" s="23">
        <v>41827</v>
      </c>
      <c r="AP7" s="23">
        <v>41827</v>
      </c>
      <c r="AQ7" s="23">
        <v>41827</v>
      </c>
      <c r="AR7" s="23">
        <v>41827</v>
      </c>
      <c r="AS7" s="23">
        <v>41827</v>
      </c>
      <c r="AT7" s="23">
        <v>41827</v>
      </c>
      <c r="AU7" s="23">
        <v>41827</v>
      </c>
      <c r="AV7" s="23">
        <v>41827</v>
      </c>
      <c r="AW7" s="23">
        <v>41827</v>
      </c>
      <c r="AX7" s="23">
        <v>41827</v>
      </c>
      <c r="AY7" s="23">
        <v>41827</v>
      </c>
      <c r="AZ7" s="23">
        <v>41827</v>
      </c>
      <c r="BA7" s="23">
        <v>41827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41854</v>
      </c>
      <c r="D9" s="23">
        <v>41854</v>
      </c>
      <c r="E9" s="23">
        <v>41854</v>
      </c>
      <c r="F9" s="23">
        <v>41854</v>
      </c>
      <c r="G9" s="23">
        <v>41854</v>
      </c>
      <c r="H9" s="23">
        <v>41854</v>
      </c>
      <c r="I9" s="23">
        <v>41854</v>
      </c>
      <c r="J9" s="23">
        <v>41854</v>
      </c>
      <c r="K9" s="23">
        <v>41854</v>
      </c>
      <c r="L9" s="23">
        <v>41854</v>
      </c>
      <c r="M9" s="23">
        <v>41854</v>
      </c>
      <c r="N9" s="23">
        <v>41854</v>
      </c>
      <c r="O9" s="23">
        <v>41854</v>
      </c>
      <c r="P9" s="23">
        <v>41854</v>
      </c>
      <c r="Q9" s="23">
        <v>41854</v>
      </c>
      <c r="R9" s="23">
        <v>41854</v>
      </c>
      <c r="S9" s="23">
        <v>41854</v>
      </c>
      <c r="T9" s="23">
        <v>41854</v>
      </c>
      <c r="U9" s="23">
        <v>41854</v>
      </c>
      <c r="V9" s="23">
        <v>41854</v>
      </c>
      <c r="W9" s="23">
        <v>41854</v>
      </c>
      <c r="X9" s="23">
        <v>41854</v>
      </c>
      <c r="Y9" s="23">
        <v>41854</v>
      </c>
      <c r="Z9" s="23">
        <v>41854</v>
      </c>
      <c r="AA9" s="23">
        <v>41854</v>
      </c>
      <c r="AB9" s="23">
        <v>41854</v>
      </c>
      <c r="AC9" s="23">
        <v>41854</v>
      </c>
      <c r="AD9" s="23">
        <v>41854</v>
      </c>
      <c r="AE9" s="23">
        <v>41854</v>
      </c>
      <c r="AF9" s="23">
        <v>41854</v>
      </c>
      <c r="AG9" s="23">
        <v>41854</v>
      </c>
      <c r="AH9" s="23">
        <v>41854</v>
      </c>
      <c r="AI9" s="23">
        <v>41854</v>
      </c>
      <c r="AJ9" s="23">
        <v>41854</v>
      </c>
      <c r="AK9" s="23">
        <v>41854</v>
      </c>
      <c r="AL9" s="23">
        <v>41854</v>
      </c>
      <c r="AM9" s="23">
        <v>41854</v>
      </c>
      <c r="AN9" s="23">
        <v>41854</v>
      </c>
      <c r="AO9" s="23">
        <v>41854</v>
      </c>
      <c r="AP9" s="23">
        <v>41854</v>
      </c>
      <c r="AQ9" s="23">
        <v>41854</v>
      </c>
      <c r="AR9" s="23">
        <v>41854</v>
      </c>
      <c r="AS9" s="23">
        <v>41854</v>
      </c>
      <c r="AT9" s="23">
        <v>41854</v>
      </c>
      <c r="AU9" s="23">
        <v>41854</v>
      </c>
      <c r="AV9" s="23">
        <v>41854</v>
      </c>
      <c r="AW9" s="23">
        <v>41854</v>
      </c>
      <c r="AX9" s="23">
        <v>41854</v>
      </c>
      <c r="AY9" s="23">
        <v>41854</v>
      </c>
      <c r="AZ9" s="23">
        <v>41854</v>
      </c>
      <c r="BA9" s="23">
        <v>41854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41827</v>
      </c>
      <c r="C13" s="26">
        <v>664</v>
      </c>
      <c r="D13" s="26">
        <v>665</v>
      </c>
      <c r="E13" s="26">
        <v>672</v>
      </c>
      <c r="F13" s="26">
        <v>626</v>
      </c>
      <c r="G13" s="26">
        <v>597</v>
      </c>
      <c r="H13" s="26">
        <v>615</v>
      </c>
      <c r="I13" s="26">
        <v>597</v>
      </c>
      <c r="J13" s="26">
        <v>597</v>
      </c>
      <c r="K13" s="26">
        <v>607</v>
      </c>
      <c r="L13" s="26">
        <v>608</v>
      </c>
      <c r="M13" s="26">
        <v>610</v>
      </c>
      <c r="N13" s="26">
        <v>613</v>
      </c>
      <c r="O13" s="26">
        <v>613</v>
      </c>
      <c r="P13" s="26">
        <v>601</v>
      </c>
      <c r="Q13" s="26">
        <v>579</v>
      </c>
      <c r="R13" s="26">
        <v>542</v>
      </c>
      <c r="S13" s="26">
        <v>549</v>
      </c>
      <c r="T13" s="26">
        <v>0.43700000643730164</v>
      </c>
      <c r="U13" s="26">
        <v>0.43799999356269836</v>
      </c>
      <c r="V13" s="26">
        <v>0.44299998879432678</v>
      </c>
      <c r="W13" s="26">
        <v>0.40599998831748962</v>
      </c>
      <c r="X13" s="26">
        <v>0.36899998784065247</v>
      </c>
      <c r="Y13" s="26">
        <v>0.38199999928474426</v>
      </c>
      <c r="Z13" s="26">
        <v>0.36899998784065247</v>
      </c>
      <c r="AA13" s="26">
        <v>0.36899998784065247</v>
      </c>
      <c r="AB13" s="26">
        <v>0.375</v>
      </c>
      <c r="AC13" s="26">
        <v>0.37599998712539673</v>
      </c>
      <c r="AD13" s="26">
        <v>0.37799999117851257</v>
      </c>
      <c r="AE13" s="26">
        <v>0.37999999523162842</v>
      </c>
      <c r="AF13" s="26">
        <v>0.37999999523162842</v>
      </c>
      <c r="AG13" s="26">
        <v>0.36399999260902405</v>
      </c>
      <c r="AH13" s="26">
        <v>0.33700001239776611</v>
      </c>
      <c r="AI13" s="26">
        <v>0.29499998688697815</v>
      </c>
      <c r="AJ13" s="26">
        <v>0.29600000381469727</v>
      </c>
      <c r="AK13" s="26">
        <v>4.059999942779541</v>
      </c>
      <c r="AL13" s="26">
        <v>4.0799999237060547</v>
      </c>
      <c r="AM13" s="26">
        <v>4.130000114440918</v>
      </c>
      <c r="AN13" s="26">
        <v>4.369999885559082</v>
      </c>
      <c r="AO13" s="26">
        <v>3.8299999237060547</v>
      </c>
      <c r="AP13" s="26">
        <v>3.7100000381469727</v>
      </c>
      <c r="AQ13" s="26">
        <v>3.8199999332427979</v>
      </c>
      <c r="AR13" s="26">
        <v>3.8199999332427979</v>
      </c>
      <c r="AS13" s="26">
        <v>3.7699999809265137</v>
      </c>
      <c r="AT13" s="26">
        <v>3.7599999904632568</v>
      </c>
      <c r="AU13" s="26">
        <v>3.75</v>
      </c>
      <c r="AV13" s="26">
        <v>3.7300000190734863</v>
      </c>
      <c r="AW13" s="26">
        <v>3.7300000190734863</v>
      </c>
      <c r="AX13" s="26">
        <v>3.4900000095367432</v>
      </c>
      <c r="AY13" s="26">
        <v>3.0999999046325684</v>
      </c>
      <c r="AZ13" s="26">
        <v>2.559999942779541</v>
      </c>
      <c r="BA13" s="26">
        <v>2.4600000381469727</v>
      </c>
    </row>
    <row r="14" spans="1:53" x14ac:dyDescent="0.2">
      <c r="B14" s="25">
        <v>41828</v>
      </c>
      <c r="C14" s="26">
        <v>664</v>
      </c>
      <c r="D14" s="26">
        <v>664.0030517578125</v>
      </c>
      <c r="E14" s="26">
        <v>665.94342041015625</v>
      </c>
      <c r="F14" s="26">
        <v>653.99273681640625</v>
      </c>
      <c r="G14" s="26">
        <v>599.3812255859375</v>
      </c>
      <c r="H14" s="26">
        <v>615</v>
      </c>
      <c r="I14" s="26">
        <v>599.3160400390625</v>
      </c>
      <c r="J14" s="26">
        <v>597.00140380859375</v>
      </c>
      <c r="K14" s="26">
        <v>604.0931396484375</v>
      </c>
      <c r="L14" s="26">
        <v>606.1651611328125</v>
      </c>
      <c r="M14" s="26">
        <v>607.98248291015625</v>
      </c>
      <c r="N14" s="26">
        <v>611.9697265625</v>
      </c>
      <c r="O14" s="26">
        <v>612.99798583984375</v>
      </c>
      <c r="P14" s="26">
        <v>601.2510986328125</v>
      </c>
      <c r="Q14" s="26">
        <v>576.9744873046875</v>
      </c>
      <c r="R14" s="26">
        <v>556.9200439453125</v>
      </c>
      <c r="S14" s="26">
        <v>554.38861083984375</v>
      </c>
      <c r="T14" s="26">
        <v>0.43700000643730164</v>
      </c>
      <c r="U14" s="26">
        <v>0.43700000643730164</v>
      </c>
      <c r="V14" s="26">
        <v>0.43862023949623108</v>
      </c>
      <c r="W14" s="26">
        <v>0.42821511626243591</v>
      </c>
      <c r="X14" s="26">
        <v>0.37110227346420288</v>
      </c>
      <c r="Y14" s="26">
        <v>0.38199999928474426</v>
      </c>
      <c r="Z14" s="26">
        <v>0.37104573845863342</v>
      </c>
      <c r="AA14" s="26">
        <v>0.36899998784065247</v>
      </c>
      <c r="AB14" s="26">
        <v>0.37308090925216675</v>
      </c>
      <c r="AC14" s="26">
        <v>0.37458431720733643</v>
      </c>
      <c r="AD14" s="26">
        <v>0.37598916888237</v>
      </c>
      <c r="AE14" s="26">
        <v>0.3789578378200531</v>
      </c>
      <c r="AF14" s="26">
        <v>0.37998363375663757</v>
      </c>
      <c r="AG14" s="26">
        <v>0.36510705947875977</v>
      </c>
      <c r="AH14" s="26">
        <v>0.33447623252868652</v>
      </c>
      <c r="AI14" s="26">
        <v>0.31125473976135254</v>
      </c>
      <c r="AJ14" s="26">
        <v>0.30258277058601379</v>
      </c>
      <c r="AK14" s="26">
        <v>4.059999942779541</v>
      </c>
      <c r="AL14" s="26">
        <v>4.060056209564209</v>
      </c>
      <c r="AM14" s="26">
        <v>4.0961003303527832</v>
      </c>
      <c r="AN14" s="26">
        <v>4.3602581024169922</v>
      </c>
      <c r="AO14" s="26">
        <v>3.8321530818939209</v>
      </c>
      <c r="AP14" s="26">
        <v>3.7100000381469727</v>
      </c>
      <c r="AQ14" s="26">
        <v>3.8321068286895752</v>
      </c>
      <c r="AR14" s="26">
        <v>3.820082426071167</v>
      </c>
      <c r="AS14" s="26">
        <v>3.7890686988830566</v>
      </c>
      <c r="AT14" s="26">
        <v>3.7741532325744629</v>
      </c>
      <c r="AU14" s="26">
        <v>3.7602312564849854</v>
      </c>
      <c r="AV14" s="26">
        <v>3.7397432327270508</v>
      </c>
      <c r="AW14" s="26">
        <v>3.7295727729797363</v>
      </c>
      <c r="AX14" s="26">
        <v>3.5041236877441406</v>
      </c>
      <c r="AY14" s="26">
        <v>3.0447447299957275</v>
      </c>
      <c r="AZ14" s="26">
        <v>2.7568337917327881</v>
      </c>
      <c r="BA14" s="26">
        <v>2.5589253902435303</v>
      </c>
    </row>
    <row r="15" spans="1:53" x14ac:dyDescent="0.2">
      <c r="B15" s="25">
        <v>41829</v>
      </c>
      <c r="C15" s="26">
        <v>662.907470703125</v>
      </c>
      <c r="D15" s="26">
        <v>664</v>
      </c>
      <c r="E15" s="26">
        <v>664</v>
      </c>
      <c r="F15" s="26">
        <v>667.10870361328125</v>
      </c>
      <c r="G15" s="26">
        <v>601.8492431640625</v>
      </c>
      <c r="H15" s="26">
        <v>615</v>
      </c>
      <c r="I15" s="26">
        <v>601.76171875</v>
      </c>
      <c r="J15" s="26">
        <v>597.6759033203125</v>
      </c>
      <c r="K15" s="26">
        <v>601.91815185546875</v>
      </c>
      <c r="L15" s="26">
        <v>603.855224609375</v>
      </c>
      <c r="M15" s="26">
        <v>605.2244873046875</v>
      </c>
      <c r="N15" s="26">
        <v>609.34942626953125</v>
      </c>
      <c r="O15" s="26">
        <v>612.32318115234375</v>
      </c>
      <c r="P15" s="26">
        <v>598.9713134765625</v>
      </c>
      <c r="Q15" s="26">
        <v>570.31939697265625</v>
      </c>
      <c r="R15" s="26">
        <v>525.62432861328125</v>
      </c>
      <c r="S15" s="26">
        <v>559.47265625</v>
      </c>
      <c r="T15" s="26">
        <v>0.43613481521606445</v>
      </c>
      <c r="U15" s="26">
        <v>0.43700000643730164</v>
      </c>
      <c r="V15" s="26">
        <v>0.43700000643730164</v>
      </c>
      <c r="W15" s="26">
        <v>0.43939870595932007</v>
      </c>
      <c r="X15" s="26">
        <v>0.37327131628990173</v>
      </c>
      <c r="Y15" s="26">
        <v>0.38199999928474426</v>
      </c>
      <c r="Z15" s="26">
        <v>0.37319463491439819</v>
      </c>
      <c r="AA15" s="26">
        <v>0.36958444118499756</v>
      </c>
      <c r="AB15" s="26">
        <v>0.37193968892097473</v>
      </c>
      <c r="AC15" s="26">
        <v>0.37297278642654419</v>
      </c>
      <c r="AD15" s="26">
        <v>0.37407022714614868</v>
      </c>
      <c r="AE15" s="26">
        <v>0.37734997272491455</v>
      </c>
      <c r="AF15" s="26">
        <v>0.37918359041213989</v>
      </c>
      <c r="AG15" s="26">
        <v>0.36221736669540405</v>
      </c>
      <c r="AH15" s="26">
        <v>0.32584723830223083</v>
      </c>
      <c r="AI15" s="26">
        <v>0.27116653323173523</v>
      </c>
      <c r="AJ15" s="26">
        <v>0.31019210815429688</v>
      </c>
      <c r="AK15" s="26">
        <v>4.1172299385070801</v>
      </c>
      <c r="AL15" s="26">
        <v>4.059999942779541</v>
      </c>
      <c r="AM15" s="26">
        <v>4.0621109008789062</v>
      </c>
      <c r="AN15" s="26">
        <v>4.3429408073425293</v>
      </c>
      <c r="AO15" s="26">
        <v>3.8349409103393555</v>
      </c>
      <c r="AP15" s="26">
        <v>3.7100000381469727</v>
      </c>
      <c r="AQ15" s="26">
        <v>3.8348584175109863</v>
      </c>
      <c r="AR15" s="26">
        <v>3.8288381099700928</v>
      </c>
      <c r="AS15" s="26">
        <v>3.8009741306304932</v>
      </c>
      <c r="AT15" s="26">
        <v>3.7906692028045654</v>
      </c>
      <c r="AU15" s="26">
        <v>3.7792422771453857</v>
      </c>
      <c r="AV15" s="26">
        <v>3.7532398700714111</v>
      </c>
      <c r="AW15" s="26">
        <v>3.7355372905731201</v>
      </c>
      <c r="AX15" s="26">
        <v>3.460160493850708</v>
      </c>
      <c r="AY15" s="26">
        <v>2.914785623550415</v>
      </c>
      <c r="AZ15" s="26">
        <v>2.1106750965118408</v>
      </c>
      <c r="BA15" s="26">
        <v>2.6758723258972168</v>
      </c>
    </row>
    <row r="16" spans="1:53" x14ac:dyDescent="0.2">
      <c r="B16" s="25">
        <v>41830</v>
      </c>
      <c r="C16" s="26">
        <v>669.98321533203125</v>
      </c>
      <c r="D16" s="26">
        <v>663.8079833984375</v>
      </c>
      <c r="E16" s="26">
        <v>663.9996337890625</v>
      </c>
      <c r="F16" s="26">
        <v>671.7650146484375</v>
      </c>
      <c r="G16" s="26">
        <v>604.40435791015625</v>
      </c>
      <c r="H16" s="26">
        <v>615</v>
      </c>
      <c r="I16" s="26">
        <v>604.3486328125</v>
      </c>
      <c r="J16" s="26">
        <v>600.991455078125</v>
      </c>
      <c r="K16" s="26">
        <v>599.0823974609375</v>
      </c>
      <c r="L16" s="26">
        <v>600.76910400390625</v>
      </c>
      <c r="M16" s="26">
        <v>602.09698486328125</v>
      </c>
      <c r="N16" s="26">
        <v>605.68060302734375</v>
      </c>
      <c r="O16" s="26">
        <v>608.64581298828125</v>
      </c>
      <c r="P16" s="26">
        <v>604.76434326171875</v>
      </c>
      <c r="Q16" s="26">
        <v>577.21051025390625</v>
      </c>
      <c r="R16" s="26">
        <v>522.89520263671875</v>
      </c>
      <c r="S16" s="26">
        <v>561.90362548828125</v>
      </c>
      <c r="T16" s="26">
        <v>0.44206500053405762</v>
      </c>
      <c r="U16" s="26">
        <v>0.43690133094787598</v>
      </c>
      <c r="V16" s="26">
        <v>0.43700000643730164</v>
      </c>
      <c r="W16" s="26">
        <v>0.44276160001754761</v>
      </c>
      <c r="X16" s="26">
        <v>0.37533172965049744</v>
      </c>
      <c r="Y16" s="26">
        <v>0.38199999928474426</v>
      </c>
      <c r="Z16" s="26">
        <v>0.37528714537620544</v>
      </c>
      <c r="AA16" s="26">
        <v>0.37250214815139771</v>
      </c>
      <c r="AB16" s="26">
        <v>0.37000375986099243</v>
      </c>
      <c r="AC16" s="26">
        <v>0.37094643712043762</v>
      </c>
      <c r="AD16" s="26">
        <v>0.37198999524116516</v>
      </c>
      <c r="AE16" s="26">
        <v>0.37432706356048584</v>
      </c>
      <c r="AF16" s="26">
        <v>0.37649717926979065</v>
      </c>
      <c r="AG16" s="26">
        <v>0.36986196041107178</v>
      </c>
      <c r="AH16" s="26">
        <v>0.33413168787956238</v>
      </c>
      <c r="AI16" s="26">
        <v>0.26759696006774902</v>
      </c>
      <c r="AJ16" s="26">
        <v>0.31358540058135986</v>
      </c>
      <c r="AK16" s="26">
        <v>4.362828254699707</v>
      </c>
      <c r="AL16" s="26">
        <v>4.0677103996276855</v>
      </c>
      <c r="AM16" s="26">
        <v>4.059999942779541</v>
      </c>
      <c r="AN16" s="26">
        <v>4.3205718994140625</v>
      </c>
      <c r="AO16" s="26">
        <v>3.8288648128509521</v>
      </c>
      <c r="AP16" s="26">
        <v>3.7100000381469727</v>
      </c>
      <c r="AQ16" s="26">
        <v>3.8290128707885742</v>
      </c>
      <c r="AR16" s="26">
        <v>3.8340063095092773</v>
      </c>
      <c r="AS16" s="26">
        <v>3.8105409145355225</v>
      </c>
      <c r="AT16" s="26">
        <v>3.8094587326049805</v>
      </c>
      <c r="AU16" s="26">
        <v>3.8000311851501465</v>
      </c>
      <c r="AV16" s="26">
        <v>3.7768146991729736</v>
      </c>
      <c r="AW16" s="26">
        <v>3.7549130916595459</v>
      </c>
      <c r="AX16" s="26">
        <v>3.6021180152893066</v>
      </c>
      <c r="AY16" s="26">
        <v>3.0314970016479492</v>
      </c>
      <c r="AZ16" s="26">
        <v>2.0534694194793701</v>
      </c>
      <c r="BA16" s="26">
        <v>2.7286531925201416</v>
      </c>
    </row>
    <row r="17" spans="2:53" x14ac:dyDescent="0.2">
      <c r="B17" s="25">
        <v>41831</v>
      </c>
      <c r="C17" s="26">
        <v>694.96502685546875</v>
      </c>
      <c r="D17" s="26">
        <v>673.52386474609375</v>
      </c>
      <c r="E17" s="26">
        <v>663.05108642578125</v>
      </c>
      <c r="F17" s="26">
        <v>678.11492919921875</v>
      </c>
      <c r="G17" s="26">
        <v>606.927978515625</v>
      </c>
      <c r="H17" s="26">
        <v>615</v>
      </c>
      <c r="I17" s="26">
        <v>606.76959228515625</v>
      </c>
      <c r="J17" s="26">
        <v>602.96533203125</v>
      </c>
      <c r="K17" s="26">
        <v>597.8416748046875</v>
      </c>
      <c r="L17" s="26">
        <v>598.66864013671875</v>
      </c>
      <c r="M17" s="26">
        <v>600.14520263671875</v>
      </c>
      <c r="N17" s="26">
        <v>603.24786376953125</v>
      </c>
      <c r="O17" s="26">
        <v>606.14764404296875</v>
      </c>
      <c r="P17" s="26">
        <v>598.11187744140625</v>
      </c>
      <c r="Q17" s="26">
        <v>579.3004150390625</v>
      </c>
      <c r="R17" s="26">
        <v>551.54150390625</v>
      </c>
      <c r="S17" s="26">
        <v>563.8587646484375</v>
      </c>
      <c r="T17" s="26">
        <v>0.46272870898246765</v>
      </c>
      <c r="U17" s="26">
        <v>0.44499430060386658</v>
      </c>
      <c r="V17" s="26">
        <v>0.43620738387107849</v>
      </c>
      <c r="W17" s="26">
        <v>0.44873601198196411</v>
      </c>
      <c r="X17" s="26">
        <v>0.37757739424705505</v>
      </c>
      <c r="Y17" s="26">
        <v>0.38199999928474426</v>
      </c>
      <c r="Z17" s="26">
        <v>0.3774358332157135</v>
      </c>
      <c r="AA17" s="26">
        <v>0.37419846653938293</v>
      </c>
      <c r="AB17" s="26">
        <v>0.36900007724761963</v>
      </c>
      <c r="AC17" s="26">
        <v>0.36965981125831604</v>
      </c>
      <c r="AD17" s="26">
        <v>0.3705609142780304</v>
      </c>
      <c r="AE17" s="26">
        <v>0.37264487147331238</v>
      </c>
      <c r="AF17" s="26">
        <v>0.3745112419128418</v>
      </c>
      <c r="AG17" s="26">
        <v>0.36301329731941223</v>
      </c>
      <c r="AH17" s="26">
        <v>0.33734023571014404</v>
      </c>
      <c r="AI17" s="26">
        <v>0.30341747403144836</v>
      </c>
      <c r="AJ17" s="26">
        <v>0.31637242436408997</v>
      </c>
      <c r="AK17" s="26">
        <v>4.3632760047912598</v>
      </c>
      <c r="AL17" s="26">
        <v>4.3623309135437012</v>
      </c>
      <c r="AM17" s="26">
        <v>4.1220407485961914</v>
      </c>
      <c r="AN17" s="26">
        <v>4.2559394836425781</v>
      </c>
      <c r="AO17" s="26">
        <v>3.8317375183105469</v>
      </c>
      <c r="AP17" s="26">
        <v>3.7100000381469727</v>
      </c>
      <c r="AQ17" s="26">
        <v>3.8315708637237549</v>
      </c>
      <c r="AR17" s="26">
        <v>3.8325564861297607</v>
      </c>
      <c r="AS17" s="26">
        <v>3.8197433948516846</v>
      </c>
      <c r="AT17" s="26">
        <v>3.8134849071502686</v>
      </c>
      <c r="AU17" s="26">
        <v>3.8099076747894287</v>
      </c>
      <c r="AV17" s="26">
        <v>3.7936952114105225</v>
      </c>
      <c r="AW17" s="26">
        <v>3.7723860740661621</v>
      </c>
      <c r="AX17" s="26">
        <v>3.5455853939056396</v>
      </c>
      <c r="AY17" s="26">
        <v>3.0820436477661133</v>
      </c>
      <c r="AZ17" s="26">
        <v>2.6122894287109375</v>
      </c>
      <c r="BA17" s="26">
        <v>2.7704982757568359</v>
      </c>
    </row>
    <row r="18" spans="2:53" x14ac:dyDescent="0.2">
      <c r="B18" s="25">
        <v>41832</v>
      </c>
      <c r="C18" s="26">
        <v>688.0198974609375</v>
      </c>
      <c r="D18" s="26">
        <v>693.7874755859375</v>
      </c>
      <c r="E18" s="26">
        <v>669.84356689453125</v>
      </c>
      <c r="F18" s="26">
        <v>683.2896728515625</v>
      </c>
      <c r="G18" s="26">
        <v>609.51202392578125</v>
      </c>
      <c r="H18" s="26">
        <v>615</v>
      </c>
      <c r="I18" s="26">
        <v>609.40411376953125</v>
      </c>
      <c r="J18" s="26">
        <v>605.72265625</v>
      </c>
      <c r="K18" s="26">
        <v>597.001953125</v>
      </c>
      <c r="L18" s="26">
        <v>597.1832275390625</v>
      </c>
      <c r="M18" s="26">
        <v>597.94842529296875</v>
      </c>
      <c r="N18" s="26">
        <v>600.37921142578125</v>
      </c>
      <c r="O18" s="26">
        <v>602.63482666015625</v>
      </c>
      <c r="P18" s="26">
        <v>598.63818359375</v>
      </c>
      <c r="Q18" s="26">
        <v>570.39727783203125</v>
      </c>
      <c r="R18" s="26">
        <v>558.56048583984375</v>
      </c>
      <c r="S18" s="26">
        <v>565.60205078125</v>
      </c>
      <c r="T18" s="26">
        <v>0.45698752999305725</v>
      </c>
      <c r="U18" s="26">
        <v>0.46175545454025269</v>
      </c>
      <c r="V18" s="26">
        <v>0.44193306565284729</v>
      </c>
      <c r="W18" s="26">
        <v>0.45333412289619446</v>
      </c>
      <c r="X18" s="26">
        <v>0.37970981001853943</v>
      </c>
      <c r="Y18" s="26">
        <v>0.38199999928474426</v>
      </c>
      <c r="Z18" s="26">
        <v>0.37962082028388977</v>
      </c>
      <c r="AA18" s="26">
        <v>0.37651717662811279</v>
      </c>
      <c r="AB18" s="26">
        <v>0.36899998784065247</v>
      </c>
      <c r="AC18" s="26">
        <v>0.36899998784065247</v>
      </c>
      <c r="AD18" s="26">
        <v>0.36900603771209717</v>
      </c>
      <c r="AE18" s="26">
        <v>0.37072271108627319</v>
      </c>
      <c r="AF18" s="26">
        <v>0.3720327615737915</v>
      </c>
      <c r="AG18" s="26">
        <v>0.36536827683448792</v>
      </c>
      <c r="AH18" s="26">
        <v>0.3259003758430481</v>
      </c>
      <c r="AI18" s="26">
        <v>0.31256484985351563</v>
      </c>
      <c r="AJ18" s="26">
        <v>0.31872537732124329</v>
      </c>
      <c r="AK18" s="26">
        <v>4.3600921630859375</v>
      </c>
      <c r="AL18" s="26">
        <v>4.3629603385925293</v>
      </c>
      <c r="AM18" s="26">
        <v>4.3602557182312012</v>
      </c>
      <c r="AN18" s="26">
        <v>4.2163538932800293</v>
      </c>
      <c r="AO18" s="26">
        <v>3.8257071971893311</v>
      </c>
      <c r="AP18" s="26">
        <v>3.7100000381469727</v>
      </c>
      <c r="AQ18" s="26">
        <v>3.8259763717651367</v>
      </c>
      <c r="AR18" s="26">
        <v>3.8303842544555664</v>
      </c>
      <c r="AS18" s="26">
        <v>3.8199999332427979</v>
      </c>
      <c r="AT18" s="26">
        <v>3.8199999332427979</v>
      </c>
      <c r="AU18" s="26">
        <v>3.8191568851470947</v>
      </c>
      <c r="AV18" s="26">
        <v>3.8095104694366455</v>
      </c>
      <c r="AW18" s="26">
        <v>3.7933921813964844</v>
      </c>
      <c r="AX18" s="26">
        <v>3.6430037021636963</v>
      </c>
      <c r="AY18" s="26">
        <v>2.9107394218444824</v>
      </c>
      <c r="AZ18" s="26">
        <v>2.7532908916473389</v>
      </c>
      <c r="BA18" s="26">
        <v>2.8055305480957031</v>
      </c>
    </row>
    <row r="19" spans="2:53" x14ac:dyDescent="0.2">
      <c r="B19" s="25">
        <v>41833</v>
      </c>
      <c r="C19" s="26">
        <v>673.94744873046875</v>
      </c>
      <c r="D19" s="26">
        <v>686.56231689453125</v>
      </c>
      <c r="E19" s="26">
        <v>691.63653564453125</v>
      </c>
      <c r="F19" s="26">
        <v>682.5325927734375</v>
      </c>
      <c r="G19" s="26">
        <v>611.64056396484375</v>
      </c>
      <c r="H19" s="26">
        <v>615</v>
      </c>
      <c r="I19" s="26">
        <v>611.55859375</v>
      </c>
      <c r="J19" s="26">
        <v>608.16912841796875</v>
      </c>
      <c r="K19" s="26">
        <v>597.217041015625</v>
      </c>
      <c r="L19" s="26">
        <v>597.010986328125</v>
      </c>
      <c r="M19" s="26">
        <v>597.06689453125</v>
      </c>
      <c r="N19" s="26">
        <v>598.46710205078125</v>
      </c>
      <c r="O19" s="26">
        <v>600.65264892578125</v>
      </c>
      <c r="P19" s="26">
        <v>589.93914794921875</v>
      </c>
      <c r="Q19" s="26">
        <v>589.3714599609375</v>
      </c>
      <c r="R19" s="26">
        <v>589.46405029296875</v>
      </c>
      <c r="S19" s="26">
        <v>567.97161865234375</v>
      </c>
      <c r="T19" s="26">
        <v>0.44535121321678162</v>
      </c>
      <c r="U19" s="26">
        <v>0.4557819664478302</v>
      </c>
      <c r="V19" s="26">
        <v>0.45999738574028015</v>
      </c>
      <c r="W19" s="26">
        <v>0.45255184173583984</v>
      </c>
      <c r="X19" s="26">
        <v>0.38153749704360962</v>
      </c>
      <c r="Y19" s="26">
        <v>0.38199999928474426</v>
      </c>
      <c r="Z19" s="26">
        <v>0.38146734237670898</v>
      </c>
      <c r="AA19" s="26">
        <v>0.37857601046562195</v>
      </c>
      <c r="AB19" s="26">
        <v>0.36907428503036499</v>
      </c>
      <c r="AC19" s="26">
        <v>0.36899998784065247</v>
      </c>
      <c r="AD19" s="26">
        <v>0.36899998784065247</v>
      </c>
      <c r="AE19" s="26">
        <v>0.3693680465221405</v>
      </c>
      <c r="AF19" s="26">
        <v>0.37074980139732361</v>
      </c>
      <c r="AG19" s="26">
        <v>0.3555813729763031</v>
      </c>
      <c r="AH19" s="26">
        <v>0.3505779504776001</v>
      </c>
      <c r="AI19" s="26">
        <v>0.35149034857749939</v>
      </c>
      <c r="AJ19" s="26">
        <v>0.3219836950302124</v>
      </c>
      <c r="AK19" s="26">
        <v>4.3549633026123047</v>
      </c>
      <c r="AL19" s="26">
        <v>4.3595790863037109</v>
      </c>
      <c r="AM19" s="26">
        <v>4.363253116607666</v>
      </c>
      <c r="AN19" s="26">
        <v>4.1770968437194824</v>
      </c>
      <c r="AO19" s="26">
        <v>3.8230440616607666</v>
      </c>
      <c r="AP19" s="26">
        <v>3.7100000381469727</v>
      </c>
      <c r="AQ19" s="26">
        <v>3.8231639862060547</v>
      </c>
      <c r="AR19" s="26">
        <v>3.8289351463317871</v>
      </c>
      <c r="AS19" s="26">
        <v>3.8240485191345215</v>
      </c>
      <c r="AT19" s="26">
        <v>3.8202643394470215</v>
      </c>
      <c r="AU19" s="26">
        <v>3.8199999332427979</v>
      </c>
      <c r="AV19" s="26">
        <v>3.8150935173034668</v>
      </c>
      <c r="AW19" s="26">
        <v>3.8066384792327881</v>
      </c>
      <c r="AX19" s="26">
        <v>3.5285930633544922</v>
      </c>
      <c r="AY19" s="26">
        <v>3.3094608783721924</v>
      </c>
      <c r="AZ19" s="26">
        <v>3.3223366737365723</v>
      </c>
      <c r="BA19" s="26">
        <v>2.8534014225006104</v>
      </c>
    </row>
    <row r="20" spans="2:53" x14ac:dyDescent="0.2">
      <c r="B20" s="25">
        <v>41834</v>
      </c>
      <c r="C20" s="26">
        <v>666.20196533203125</v>
      </c>
      <c r="D20" s="26">
        <v>673.5338134765625</v>
      </c>
      <c r="E20" s="26">
        <v>688.8349609375</v>
      </c>
      <c r="F20" s="26">
        <v>676.2197265625</v>
      </c>
      <c r="G20" s="26">
        <v>613.43328857421875</v>
      </c>
      <c r="H20" s="26">
        <v>615</v>
      </c>
      <c r="I20" s="26">
        <v>613.3343505859375</v>
      </c>
      <c r="J20" s="26">
        <v>609.9522705078125</v>
      </c>
      <c r="K20" s="26">
        <v>598.507568359375</v>
      </c>
      <c r="L20" s="26">
        <v>597.37530517578125</v>
      </c>
      <c r="M20" s="26">
        <v>597.01751708984375</v>
      </c>
      <c r="N20" s="26">
        <v>597.67926025390625</v>
      </c>
      <c r="O20" s="26">
        <v>599.31561279296875</v>
      </c>
      <c r="P20" s="26">
        <v>586.41693115234375</v>
      </c>
      <c r="Q20" s="26">
        <v>575.5780029296875</v>
      </c>
      <c r="R20" s="26">
        <v>589.9449462890625</v>
      </c>
      <c r="S20" s="26">
        <v>569.76116943359375</v>
      </c>
      <c r="T20" s="26">
        <v>0.43894681334495544</v>
      </c>
      <c r="U20" s="26">
        <v>0.44500330090522766</v>
      </c>
      <c r="V20" s="26">
        <v>0.45768532156944275</v>
      </c>
      <c r="W20" s="26">
        <v>0.44701007008552551</v>
      </c>
      <c r="X20" s="26">
        <v>0.38309928774833679</v>
      </c>
      <c r="Y20" s="26">
        <v>0.38199999928474426</v>
      </c>
      <c r="Z20" s="26">
        <v>0.38301357626914978</v>
      </c>
      <c r="AA20" s="26">
        <v>0.38008525967597961</v>
      </c>
      <c r="AB20" s="26">
        <v>0.37028589844703674</v>
      </c>
      <c r="AC20" s="26">
        <v>0.36921083927154541</v>
      </c>
      <c r="AD20" s="26">
        <v>0.36899998784065247</v>
      </c>
      <c r="AE20" s="26">
        <v>0.36895963549613953</v>
      </c>
      <c r="AF20" s="26">
        <v>0.37002584338188171</v>
      </c>
      <c r="AG20" s="26">
        <v>0.35163244605064392</v>
      </c>
      <c r="AH20" s="26">
        <v>0.33392670750617981</v>
      </c>
      <c r="AI20" s="26">
        <v>0.35217383503913879</v>
      </c>
      <c r="AJ20" s="26">
        <v>0.32437402009963989</v>
      </c>
      <c r="AK20" s="26">
        <v>4.3484950065612793</v>
      </c>
      <c r="AL20" s="26">
        <v>4.3545026779174805</v>
      </c>
      <c r="AM20" s="26">
        <v>4.3605103492736816</v>
      </c>
      <c r="AN20" s="26">
        <v>4.1454939842224121</v>
      </c>
      <c r="AO20" s="26">
        <v>3.821148157119751</v>
      </c>
      <c r="AP20" s="26">
        <v>3.7100000381469727</v>
      </c>
      <c r="AQ20" s="26">
        <v>3.8212764263153076</v>
      </c>
      <c r="AR20" s="26">
        <v>3.8252701759338379</v>
      </c>
      <c r="AS20" s="26">
        <v>3.8307600021362305</v>
      </c>
      <c r="AT20" s="26">
        <v>3.8256180286407471</v>
      </c>
      <c r="AU20" s="26">
        <v>3.8204169273376465</v>
      </c>
      <c r="AV20" s="26">
        <v>3.8190679550170898</v>
      </c>
      <c r="AW20" s="26">
        <v>3.8103334903717041</v>
      </c>
      <c r="AX20" s="26">
        <v>3.4835906028747559</v>
      </c>
      <c r="AY20" s="26">
        <v>3.080507755279541</v>
      </c>
      <c r="AZ20" s="26">
        <v>3.3322939872741699</v>
      </c>
      <c r="BA20" s="26">
        <v>2.8902521133422852</v>
      </c>
    </row>
    <row r="21" spans="2:53" x14ac:dyDescent="0.2">
      <c r="B21" s="25">
        <v>41835</v>
      </c>
      <c r="C21" s="26">
        <v>662.570556640625</v>
      </c>
      <c r="D21" s="26">
        <v>665.7274169921875</v>
      </c>
      <c r="E21" s="26">
        <v>676.19659423828125</v>
      </c>
      <c r="F21" s="26">
        <v>671.61370849609375</v>
      </c>
      <c r="G21" s="26">
        <v>614.93780517578125</v>
      </c>
      <c r="H21" s="26">
        <v>615</v>
      </c>
      <c r="I21" s="26">
        <v>614.88116455078125</v>
      </c>
      <c r="J21" s="26">
        <v>612.3997802734375</v>
      </c>
      <c r="K21" s="26">
        <v>601.44384765625</v>
      </c>
      <c r="L21" s="26">
        <v>599.7315673828125</v>
      </c>
      <c r="M21" s="26">
        <v>598.11224365234375</v>
      </c>
      <c r="N21" s="26">
        <v>597.03497314453125</v>
      </c>
      <c r="O21" s="26">
        <v>597.6900634765625</v>
      </c>
      <c r="P21" s="26">
        <v>591.68719482421875</v>
      </c>
      <c r="Q21" s="26">
        <v>582.70574951171875</v>
      </c>
      <c r="R21" s="26">
        <v>590.71221923828125</v>
      </c>
      <c r="S21" s="26">
        <v>572.43243408203125</v>
      </c>
      <c r="T21" s="26">
        <v>0.43594434857368469</v>
      </c>
      <c r="U21" s="26">
        <v>0.43854483962059021</v>
      </c>
      <c r="V21" s="26">
        <v>0.4471915066242218</v>
      </c>
      <c r="W21" s="26">
        <v>0.44288772344589233</v>
      </c>
      <c r="X21" s="26">
        <v>0.38436302542686462</v>
      </c>
      <c r="Y21" s="26">
        <v>0.38199999928474426</v>
      </c>
      <c r="Z21" s="26">
        <v>0.38431543111801147</v>
      </c>
      <c r="AA21" s="26">
        <v>0.38224503397941589</v>
      </c>
      <c r="AB21" s="26">
        <v>0.37291744351387024</v>
      </c>
      <c r="AC21" s="26">
        <v>0.37134754657745361</v>
      </c>
      <c r="AD21" s="26">
        <v>0.36989206075668335</v>
      </c>
      <c r="AE21" s="26">
        <v>0.36897027492523193</v>
      </c>
      <c r="AF21" s="26">
        <v>0.36888554692268372</v>
      </c>
      <c r="AG21" s="26">
        <v>0.36010372638702393</v>
      </c>
      <c r="AH21" s="26">
        <v>0.34385088086128235</v>
      </c>
      <c r="AI21" s="26">
        <v>0.35338884592056274</v>
      </c>
      <c r="AJ21" s="26">
        <v>0.32793709635734558</v>
      </c>
      <c r="AK21" s="26">
        <v>4.3432459831237793</v>
      </c>
      <c r="AL21" s="26">
        <v>4.3477630615234375</v>
      </c>
      <c r="AM21" s="26">
        <v>4.3558182716369629</v>
      </c>
      <c r="AN21" s="26">
        <v>4.1253848075866699</v>
      </c>
      <c r="AO21" s="26">
        <v>3.8168861865997314</v>
      </c>
      <c r="AP21" s="26">
        <v>3.7100000381469727</v>
      </c>
      <c r="AQ21" s="26">
        <v>3.81705641746521</v>
      </c>
      <c r="AR21" s="26">
        <v>3.8222842216491699</v>
      </c>
      <c r="AS21" s="26">
        <v>3.834012508392334</v>
      </c>
      <c r="AT21" s="26">
        <v>3.8326129913330078</v>
      </c>
      <c r="AU21" s="26">
        <v>3.8294916152954102</v>
      </c>
      <c r="AV21" s="26">
        <v>3.8195805549621582</v>
      </c>
      <c r="AW21" s="26">
        <v>3.8177590370178223</v>
      </c>
      <c r="AX21" s="26">
        <v>3.6500720977783203</v>
      </c>
      <c r="AY21" s="26">
        <v>3.2730691432952881</v>
      </c>
      <c r="AZ21" s="26">
        <v>3.3498387336730957</v>
      </c>
      <c r="BA21" s="26">
        <v>2.9465763568878174</v>
      </c>
    </row>
    <row r="22" spans="2:53" x14ac:dyDescent="0.2">
      <c r="B22" s="25">
        <v>41836</v>
      </c>
      <c r="C22" s="26">
        <v>656.072509765625</v>
      </c>
      <c r="D22" s="26">
        <v>660.90423583984375</v>
      </c>
      <c r="E22" s="26">
        <v>668.426513671875</v>
      </c>
      <c r="F22" s="26">
        <v>665.0506591796875</v>
      </c>
      <c r="G22" s="26">
        <v>616.34747314453125</v>
      </c>
      <c r="H22" s="26">
        <v>615</v>
      </c>
      <c r="I22" s="26">
        <v>616.33447265625</v>
      </c>
      <c r="J22" s="26">
        <v>614.40655517578125</v>
      </c>
      <c r="K22" s="26">
        <v>604.18585205078125</v>
      </c>
      <c r="L22" s="26">
        <v>602.74053955078125</v>
      </c>
      <c r="M22" s="26">
        <v>601.08526611328125</v>
      </c>
      <c r="N22" s="26">
        <v>597.90118408203125</v>
      </c>
      <c r="O22" s="26">
        <v>597.0469970703125</v>
      </c>
      <c r="P22" s="26">
        <v>587.20135498046875</v>
      </c>
      <c r="Q22" s="26">
        <v>567.9530029296875</v>
      </c>
      <c r="R22" s="26">
        <v>579.04949951171875</v>
      </c>
      <c r="S22" s="26">
        <v>574.100830078125</v>
      </c>
      <c r="T22" s="26">
        <v>0.43057101964950562</v>
      </c>
      <c r="U22" s="26">
        <v>0.43456873297691345</v>
      </c>
      <c r="V22" s="26">
        <v>0.44079232215881348</v>
      </c>
      <c r="W22" s="26">
        <v>0.43771257996559143</v>
      </c>
      <c r="X22" s="26">
        <v>0.38561803102493286</v>
      </c>
      <c r="Y22" s="26">
        <v>0.38199999928474426</v>
      </c>
      <c r="Z22" s="26">
        <v>0.3856063187122345</v>
      </c>
      <c r="AA22" s="26">
        <v>0.3838980495929718</v>
      </c>
      <c r="AB22" s="26">
        <v>0.37513795495033264</v>
      </c>
      <c r="AC22" s="26">
        <v>0.37401974201202393</v>
      </c>
      <c r="AD22" s="26">
        <v>0.37261021137237549</v>
      </c>
      <c r="AE22" s="26">
        <v>0.36960861086845398</v>
      </c>
      <c r="AF22" s="26">
        <v>0.36893254518508911</v>
      </c>
      <c r="AG22" s="26">
        <v>0.35539963841438293</v>
      </c>
      <c r="AH22" s="26">
        <v>0.3265015184879303</v>
      </c>
      <c r="AI22" s="26">
        <v>0.33726674318313599</v>
      </c>
      <c r="AJ22" s="26">
        <v>0.33036449551582336</v>
      </c>
      <c r="AK22" s="26">
        <v>4.3371305465698242</v>
      </c>
      <c r="AL22" s="26">
        <v>4.3416728973388672</v>
      </c>
      <c r="AM22" s="26">
        <v>4.3503775596618652</v>
      </c>
      <c r="AN22" s="26">
        <v>4.073704719543457</v>
      </c>
      <c r="AO22" s="26">
        <v>3.8144543170928955</v>
      </c>
      <c r="AP22" s="26">
        <v>3.7100000381469727</v>
      </c>
      <c r="AQ22" s="26">
        <v>3.8144850730895996</v>
      </c>
      <c r="AR22" s="26">
        <v>3.8184611797332764</v>
      </c>
      <c r="AS22" s="26">
        <v>3.8302412033081055</v>
      </c>
      <c r="AT22" s="26">
        <v>3.8327810764312744</v>
      </c>
      <c r="AU22" s="26">
        <v>3.833867073059082</v>
      </c>
      <c r="AV22" s="26">
        <v>3.8275749683380127</v>
      </c>
      <c r="AW22" s="26">
        <v>3.8192012310028076</v>
      </c>
      <c r="AX22" s="26">
        <v>3.5928070545196533</v>
      </c>
      <c r="AY22" s="26">
        <v>3.0503168106079102</v>
      </c>
      <c r="AZ22" s="26">
        <v>3.1007051467895508</v>
      </c>
      <c r="BA22" s="26">
        <v>2.9895884990692139</v>
      </c>
    </row>
    <row r="23" spans="2:53" x14ac:dyDescent="0.2">
      <c r="B23" s="25">
        <v>41837</v>
      </c>
      <c r="C23" s="26">
        <v>652.3363037109375</v>
      </c>
      <c r="D23" s="26">
        <v>659.53082275390625</v>
      </c>
      <c r="E23" s="26">
        <v>662.10504150390625</v>
      </c>
      <c r="F23" s="26">
        <v>664.3919677734375</v>
      </c>
      <c r="G23" s="26">
        <v>616.57275390625</v>
      </c>
      <c r="H23" s="26">
        <v>615</v>
      </c>
      <c r="I23" s="26">
        <v>616.57061767578125</v>
      </c>
      <c r="J23" s="26">
        <v>615.65338134765625</v>
      </c>
      <c r="K23" s="26">
        <v>606.77545166015625</v>
      </c>
      <c r="L23" s="26">
        <v>605.0938720703125</v>
      </c>
      <c r="M23" s="26">
        <v>603.5579833984375</v>
      </c>
      <c r="N23" s="26">
        <v>600.35150146484375</v>
      </c>
      <c r="O23" s="26">
        <v>597.8260498046875</v>
      </c>
      <c r="P23" s="26">
        <v>584.1534423828125</v>
      </c>
      <c r="Q23" s="26">
        <v>561.77935791015625</v>
      </c>
      <c r="R23" s="26">
        <v>571.52642822265625</v>
      </c>
      <c r="S23" s="26">
        <v>575.254150390625</v>
      </c>
      <c r="T23" s="26">
        <v>0.42748129367828369</v>
      </c>
      <c r="U23" s="26">
        <v>0.43341970443725586</v>
      </c>
      <c r="V23" s="26">
        <v>0.435589998960495</v>
      </c>
      <c r="W23" s="26">
        <v>0.43711256980895996</v>
      </c>
      <c r="X23" s="26">
        <v>0.38564878702163696</v>
      </c>
      <c r="Y23" s="26">
        <v>0.38199999928474426</v>
      </c>
      <c r="Z23" s="26">
        <v>0.38565221428871155</v>
      </c>
      <c r="AA23" s="26">
        <v>0.385009765625</v>
      </c>
      <c r="AB23" s="26">
        <v>0.37746849656105042</v>
      </c>
      <c r="AC23" s="26">
        <v>0.37590727210044861</v>
      </c>
      <c r="AD23" s="26">
        <v>0.37464708089828491</v>
      </c>
      <c r="AE23" s="26">
        <v>0.371878981590271</v>
      </c>
      <c r="AF23" s="26">
        <v>0.36949461698532104</v>
      </c>
      <c r="AG23" s="26">
        <v>0.3516237735748291</v>
      </c>
      <c r="AH23" s="26">
        <v>0.31944650411605835</v>
      </c>
      <c r="AI23" s="26">
        <v>0.32737097144126892</v>
      </c>
      <c r="AJ23" s="26">
        <v>0.33232593536376953</v>
      </c>
      <c r="AK23" s="26">
        <v>4.3344063758850098</v>
      </c>
      <c r="AL23" s="26">
        <v>4.3403587341308594</v>
      </c>
      <c r="AM23" s="26">
        <v>4.3428692817687988</v>
      </c>
      <c r="AN23" s="26">
        <v>4.065882682800293</v>
      </c>
      <c r="AO23" s="26">
        <v>3.8062217235565186</v>
      </c>
      <c r="AP23" s="26">
        <v>3.7100000381469727</v>
      </c>
      <c r="AQ23" s="26">
        <v>3.8065154552459717</v>
      </c>
      <c r="AR23" s="26">
        <v>3.8158059120178223</v>
      </c>
      <c r="AS23" s="26">
        <v>3.8305785655975342</v>
      </c>
      <c r="AT23" s="26">
        <v>3.829963207244873</v>
      </c>
      <c r="AU23" s="26">
        <v>3.8312454223632812</v>
      </c>
      <c r="AV23" s="26">
        <v>3.8323855400085449</v>
      </c>
      <c r="AW23" s="26">
        <v>3.8264265060424805</v>
      </c>
      <c r="AX23" s="26">
        <v>3.5307807922363281</v>
      </c>
      <c r="AY23" s="26">
        <v>2.9613673686981201</v>
      </c>
      <c r="AZ23" s="26">
        <v>2.935657262802124</v>
      </c>
      <c r="BA23" s="26">
        <v>3.0338809490203857</v>
      </c>
    </row>
    <row r="24" spans="2:53" x14ac:dyDescent="0.2">
      <c r="B24" s="25">
        <v>41838</v>
      </c>
      <c r="C24" s="26">
        <v>648.180419921875</v>
      </c>
      <c r="D24" s="26">
        <v>658.3870849609375</v>
      </c>
      <c r="E24" s="26">
        <v>656.09918212890625</v>
      </c>
      <c r="F24" s="26">
        <v>664.16326904296875</v>
      </c>
      <c r="G24" s="26">
        <v>616.6600341796875</v>
      </c>
      <c r="H24" s="26">
        <v>615</v>
      </c>
      <c r="I24" s="26">
        <v>616.6578369140625</v>
      </c>
      <c r="J24" s="26">
        <v>616.4815673828125</v>
      </c>
      <c r="K24" s="26">
        <v>608.95947265625</v>
      </c>
      <c r="L24" s="26">
        <v>607.5196533203125</v>
      </c>
      <c r="M24" s="26">
        <v>605.81744384765625</v>
      </c>
      <c r="N24" s="26">
        <v>602.618896484375</v>
      </c>
      <c r="O24" s="26">
        <v>599.7384033203125</v>
      </c>
      <c r="P24" s="26">
        <v>582.15484619140625</v>
      </c>
      <c r="Q24" s="26">
        <v>573.03472900390625</v>
      </c>
      <c r="R24" s="26">
        <v>572.3502197265625</v>
      </c>
      <c r="S24" s="26">
        <v>574.08868408203125</v>
      </c>
      <c r="T24" s="26">
        <v>0.42404448986053467</v>
      </c>
      <c r="U24" s="26">
        <v>0.43247827887535095</v>
      </c>
      <c r="V24" s="26">
        <v>0.43057823181152344</v>
      </c>
      <c r="W24" s="26">
        <v>0.43700182437896729</v>
      </c>
      <c r="X24" s="26">
        <v>0.38557159900665283</v>
      </c>
      <c r="Y24" s="26">
        <v>0.38199999928474426</v>
      </c>
      <c r="Z24" s="26">
        <v>0.38557329773902893</v>
      </c>
      <c r="AA24" s="26">
        <v>0.38572201132774353</v>
      </c>
      <c r="AB24" s="26">
        <v>0.37924370169639587</v>
      </c>
      <c r="AC24" s="26">
        <v>0.37809216976165771</v>
      </c>
      <c r="AD24" s="26">
        <v>0.37659567594528198</v>
      </c>
      <c r="AE24" s="26">
        <v>0.37386864423751831</v>
      </c>
      <c r="AF24" s="26">
        <v>0.37125703692436218</v>
      </c>
      <c r="AG24" s="26">
        <v>0.34858202934265137</v>
      </c>
      <c r="AH24" s="26">
        <v>0.33545446395874023</v>
      </c>
      <c r="AI24" s="26">
        <v>0.32803547382354736</v>
      </c>
      <c r="AJ24" s="26">
        <v>0.33147364854812622</v>
      </c>
      <c r="AK24" s="26">
        <v>4.3315725326538086</v>
      </c>
      <c r="AL24" s="26">
        <v>4.3392825126647949</v>
      </c>
      <c r="AM24" s="26">
        <v>4.3371667861938477</v>
      </c>
      <c r="AN24" s="26">
        <v>4.0626177787780762</v>
      </c>
      <c r="AO24" s="26">
        <v>3.7990069389343262</v>
      </c>
      <c r="AP24" s="26">
        <v>3.7100000381469727</v>
      </c>
      <c r="AQ24" s="26">
        <v>3.7991909980773926</v>
      </c>
      <c r="AR24" s="26">
        <v>3.8116421699523926</v>
      </c>
      <c r="AS24" s="26">
        <v>3.8272137641906738</v>
      </c>
      <c r="AT24" s="26">
        <v>3.8299202919006348</v>
      </c>
      <c r="AU24" s="26">
        <v>3.8304111957550049</v>
      </c>
      <c r="AV24" s="26">
        <v>3.8320205211639404</v>
      </c>
      <c r="AW24" s="26">
        <v>3.8309957981109619</v>
      </c>
      <c r="AX24" s="26">
        <v>3.4786534309387207</v>
      </c>
      <c r="AY24" s="26">
        <v>3.2458450794219971</v>
      </c>
      <c r="AZ24" s="26">
        <v>2.9426994323730469</v>
      </c>
      <c r="BA24" s="26">
        <v>3.0397350788116455</v>
      </c>
    </row>
    <row r="25" spans="2:53" x14ac:dyDescent="0.2">
      <c r="B25" s="25">
        <v>41839</v>
      </c>
      <c r="C25" s="26">
        <v>643.53070068359375</v>
      </c>
      <c r="D25" s="26">
        <v>657.38787841796875</v>
      </c>
      <c r="E25" s="26">
        <v>652.30328369140625</v>
      </c>
      <c r="F25" s="26">
        <v>664.06768798828125</v>
      </c>
      <c r="G25" s="26">
        <v>616.70672607421875</v>
      </c>
      <c r="H25" s="26">
        <v>615</v>
      </c>
      <c r="I25" s="26">
        <v>616.706298828125</v>
      </c>
      <c r="J25" s="26">
        <v>616.61181640625</v>
      </c>
      <c r="K25" s="26">
        <v>611.21435546875</v>
      </c>
      <c r="L25" s="26">
        <v>609.74267578125</v>
      </c>
      <c r="M25" s="26">
        <v>608.24884033203125</v>
      </c>
      <c r="N25" s="26">
        <v>604.86041259765625</v>
      </c>
      <c r="O25" s="26">
        <v>602.18865966796875</v>
      </c>
      <c r="P25" s="26">
        <v>586.026611328125</v>
      </c>
      <c r="Q25" s="26">
        <v>570.48779296875</v>
      </c>
      <c r="R25" s="26">
        <v>576.6993408203125</v>
      </c>
      <c r="S25" s="26">
        <v>572.17730712890625</v>
      </c>
      <c r="T25" s="26">
        <v>0.42019927501678467</v>
      </c>
      <c r="U25" s="26">
        <v>0.43164315819740295</v>
      </c>
      <c r="V25" s="26">
        <v>0.42745816707611084</v>
      </c>
      <c r="W25" s="26">
        <v>0.43700000643730164</v>
      </c>
      <c r="X25" s="26">
        <v>0.38543584942817688</v>
      </c>
      <c r="Y25" s="26">
        <v>0.38199999928474426</v>
      </c>
      <c r="Z25" s="26">
        <v>0.38543719053268433</v>
      </c>
      <c r="AA25" s="26">
        <v>0.38561460375785828</v>
      </c>
      <c r="AB25" s="26">
        <v>0.38116854429244995</v>
      </c>
      <c r="AC25" s="26">
        <v>0.37990790605545044</v>
      </c>
      <c r="AD25" s="26">
        <v>0.37868639826774597</v>
      </c>
      <c r="AE25" s="26">
        <v>0.37560316920280457</v>
      </c>
      <c r="AF25" s="26">
        <v>0.37344464659690857</v>
      </c>
      <c r="AG25" s="26">
        <v>0.35304412245750427</v>
      </c>
      <c r="AH25" s="26">
        <v>0.33285695314407349</v>
      </c>
      <c r="AI25" s="26">
        <v>0.33340415358543396</v>
      </c>
      <c r="AJ25" s="26">
        <v>0.32965824007987976</v>
      </c>
      <c r="AK25" s="26">
        <v>4.3298239707946777</v>
      </c>
      <c r="AL25" s="26">
        <v>4.3383302688598633</v>
      </c>
      <c r="AM25" s="26">
        <v>4.3343887329101562</v>
      </c>
      <c r="AN25" s="26">
        <v>4.0612473487854004</v>
      </c>
      <c r="AO25" s="26">
        <v>3.7908728122711182</v>
      </c>
      <c r="AP25" s="26">
        <v>3.7100000381469727</v>
      </c>
      <c r="AQ25" s="26">
        <v>3.7909529209136963</v>
      </c>
      <c r="AR25" s="26">
        <v>3.8030796051025391</v>
      </c>
      <c r="AS25" s="26">
        <v>3.8236873149871826</v>
      </c>
      <c r="AT25" s="26">
        <v>3.8257286548614502</v>
      </c>
      <c r="AU25" s="26">
        <v>3.8286478519439697</v>
      </c>
      <c r="AV25" s="26">
        <v>3.8291065692901611</v>
      </c>
      <c r="AW25" s="26">
        <v>3.8316497802734375</v>
      </c>
      <c r="AX25" s="26">
        <v>3.5308589935302734</v>
      </c>
      <c r="AY25" s="26">
        <v>3.2154967784881592</v>
      </c>
      <c r="AZ25" s="26">
        <v>3.0231709480285645</v>
      </c>
      <c r="BA25" s="26">
        <v>3.0315444469451904</v>
      </c>
    </row>
    <row r="26" spans="2:53" x14ac:dyDescent="0.2">
      <c r="B26" s="25">
        <v>41840</v>
      </c>
      <c r="C26" s="26">
        <v>638.596435546875</v>
      </c>
      <c r="D26" s="26">
        <v>656.12847900390625</v>
      </c>
      <c r="E26" s="26">
        <v>648.13433837890625</v>
      </c>
      <c r="F26" s="26">
        <v>663.9716796875</v>
      </c>
      <c r="G26" s="26">
        <v>616.7596435546875</v>
      </c>
      <c r="H26" s="26">
        <v>615</v>
      </c>
      <c r="I26" s="26">
        <v>616.7576904296875</v>
      </c>
      <c r="J26" s="26">
        <v>616.680908203125</v>
      </c>
      <c r="K26" s="26">
        <v>613.2882080078125</v>
      </c>
      <c r="L26" s="26">
        <v>612.0728759765625</v>
      </c>
      <c r="M26" s="26">
        <v>610.61981201171875</v>
      </c>
      <c r="N26" s="26">
        <v>607.58807373046875</v>
      </c>
      <c r="O26" s="26">
        <v>604.63751220703125</v>
      </c>
      <c r="P26" s="26">
        <v>588.97088623046875</v>
      </c>
      <c r="Q26" s="26">
        <v>565.5616455078125</v>
      </c>
      <c r="R26" s="26">
        <v>577.3388671875</v>
      </c>
      <c r="S26" s="26">
        <v>572.2713623046875</v>
      </c>
      <c r="T26" s="26">
        <v>0.41611871123313904</v>
      </c>
      <c r="U26" s="26">
        <v>0.43075543642044067</v>
      </c>
      <c r="V26" s="26">
        <v>0.42401957511901855</v>
      </c>
      <c r="W26" s="26">
        <v>0.43699783086776733</v>
      </c>
      <c r="X26" s="26">
        <v>0.3853379487991333</v>
      </c>
      <c r="Y26" s="26">
        <v>0.38199999928474426</v>
      </c>
      <c r="Z26" s="26">
        <v>0.38534069061279297</v>
      </c>
      <c r="AA26" s="26">
        <v>0.3855094313621521</v>
      </c>
      <c r="AB26" s="26">
        <v>0.38303327560424805</v>
      </c>
      <c r="AC26" s="26">
        <v>0.38194620609283447</v>
      </c>
      <c r="AD26" s="26">
        <v>0.38066983222961426</v>
      </c>
      <c r="AE26" s="26">
        <v>0.37808051705360413</v>
      </c>
      <c r="AF26" s="26">
        <v>0.37536025047302246</v>
      </c>
      <c r="AG26" s="26">
        <v>0.35591143369674683</v>
      </c>
      <c r="AH26" s="26">
        <v>0.3267674446105957</v>
      </c>
      <c r="AI26" s="26">
        <v>0.33485352993011475</v>
      </c>
      <c r="AJ26" s="26">
        <v>0.33062997460365295</v>
      </c>
      <c r="AK26" s="26">
        <v>4.3292150497436523</v>
      </c>
      <c r="AL26" s="26">
        <v>4.3373417854309082</v>
      </c>
      <c r="AM26" s="26">
        <v>4.3316025733947754</v>
      </c>
      <c r="AN26" s="26">
        <v>4.0672879219055176</v>
      </c>
      <c r="AO26" s="26">
        <v>3.7841610908508301</v>
      </c>
      <c r="AP26" s="26">
        <v>3.7100000381469727</v>
      </c>
      <c r="AQ26" s="26">
        <v>3.7844150066375732</v>
      </c>
      <c r="AR26" s="26">
        <v>3.7953007221221924</v>
      </c>
      <c r="AS26" s="26">
        <v>3.821016788482666</v>
      </c>
      <c r="AT26" s="26">
        <v>3.822643518447876</v>
      </c>
      <c r="AU26" s="26">
        <v>3.824439525604248</v>
      </c>
      <c r="AV26" s="26">
        <v>3.8289308547973633</v>
      </c>
      <c r="AW26" s="26">
        <v>3.8283486366271973</v>
      </c>
      <c r="AX26" s="26">
        <v>3.5434150695800781</v>
      </c>
      <c r="AY26" s="26">
        <v>3.1146104335784912</v>
      </c>
      <c r="AZ26" s="26">
        <v>3.04343581199646</v>
      </c>
      <c r="BA26" s="26">
        <v>3.0680949687957764</v>
      </c>
    </row>
    <row r="27" spans="2:53" x14ac:dyDescent="0.2">
      <c r="B27" s="25">
        <v>41841</v>
      </c>
      <c r="C27" s="26">
        <v>633.46954345703125</v>
      </c>
      <c r="D27" s="26">
        <v>653.344482421875</v>
      </c>
      <c r="E27" s="26">
        <v>643.47747802734375</v>
      </c>
      <c r="F27" s="26">
        <v>664.02630615234375</v>
      </c>
      <c r="G27" s="26">
        <v>616.82012939453125</v>
      </c>
      <c r="H27" s="26">
        <v>615</v>
      </c>
      <c r="I27" s="26">
        <v>616.81329345703125</v>
      </c>
      <c r="J27" s="26">
        <v>616.72760009765625</v>
      </c>
      <c r="K27" s="26">
        <v>614.77020263671875</v>
      </c>
      <c r="L27" s="26">
        <v>613.90643310546875</v>
      </c>
      <c r="M27" s="26">
        <v>612.7103271484375</v>
      </c>
      <c r="N27" s="26">
        <v>609.8616943359375</v>
      </c>
      <c r="O27" s="26">
        <v>607.22857666015625</v>
      </c>
      <c r="P27" s="26">
        <v>590.4693603515625</v>
      </c>
      <c r="Q27" s="26">
        <v>560.234619140625</v>
      </c>
      <c r="R27" s="26">
        <v>572.61895751953125</v>
      </c>
      <c r="S27" s="26">
        <v>571.96490478515625</v>
      </c>
      <c r="T27" s="26">
        <v>0.41187885403633118</v>
      </c>
      <c r="U27" s="26">
        <v>0.42837876081466675</v>
      </c>
      <c r="V27" s="26">
        <v>0.42017421126365662</v>
      </c>
      <c r="W27" s="26">
        <v>0.43703025579452515</v>
      </c>
      <c r="X27" s="26">
        <v>0.38527452945709229</v>
      </c>
      <c r="Y27" s="26">
        <v>0.38199999928474426</v>
      </c>
      <c r="Z27" s="26">
        <v>0.38528019189834595</v>
      </c>
      <c r="AA27" s="26">
        <v>0.38539883494377136</v>
      </c>
      <c r="AB27" s="26">
        <v>0.38421517610549927</v>
      </c>
      <c r="AC27" s="26">
        <v>0.38350415229797363</v>
      </c>
      <c r="AD27" s="26">
        <v>0.3825124204158783</v>
      </c>
      <c r="AE27" s="26">
        <v>0.37990686297416687</v>
      </c>
      <c r="AF27" s="26">
        <v>0.37772893905639648</v>
      </c>
      <c r="AG27" s="26">
        <v>0.3567461371421814</v>
      </c>
      <c r="AH27" s="26">
        <v>0.31939005851745605</v>
      </c>
      <c r="AI27" s="26">
        <v>0.32868385314941406</v>
      </c>
      <c r="AJ27" s="26">
        <v>0.33101660013198853</v>
      </c>
      <c r="AK27" s="26">
        <v>4.3292717933654785</v>
      </c>
      <c r="AL27" s="26">
        <v>4.335230827331543</v>
      </c>
      <c r="AM27" s="26">
        <v>4.3298568725585938</v>
      </c>
      <c r="AN27" s="26">
        <v>4.0764250755310059</v>
      </c>
      <c r="AO27" s="26">
        <v>3.7787079811096191</v>
      </c>
      <c r="AP27" s="26">
        <v>3.7100000381469727</v>
      </c>
      <c r="AQ27" s="26">
        <v>3.7793178558349609</v>
      </c>
      <c r="AR27" s="26">
        <v>3.7882454395294189</v>
      </c>
      <c r="AS27" s="26">
        <v>3.817530632019043</v>
      </c>
      <c r="AT27" s="26">
        <v>3.8197231292724609</v>
      </c>
      <c r="AU27" s="26">
        <v>3.821897029876709</v>
      </c>
      <c r="AV27" s="26">
        <v>3.8247520923614502</v>
      </c>
      <c r="AW27" s="26">
        <v>3.8285033702850342</v>
      </c>
      <c r="AX27" s="26">
        <v>3.5272002220153809</v>
      </c>
      <c r="AY27" s="26">
        <v>2.9926717281341553</v>
      </c>
      <c r="AZ27" s="26">
        <v>2.9536418914794922</v>
      </c>
      <c r="BA27" s="26">
        <v>3.093914270401001</v>
      </c>
    </row>
    <row r="28" spans="2:53" x14ac:dyDescent="0.2">
      <c r="B28" s="25">
        <v>41842</v>
      </c>
      <c r="C28" s="26">
        <v>628.41534423828125</v>
      </c>
      <c r="D28" s="26">
        <v>643.75311279296875</v>
      </c>
      <c r="E28" s="26">
        <v>638.5927734375</v>
      </c>
      <c r="F28" s="26">
        <v>664.60919189453125</v>
      </c>
      <c r="G28" s="26">
        <v>616.87615966796875</v>
      </c>
      <c r="H28" s="26">
        <v>615</v>
      </c>
      <c r="I28" s="26">
        <v>616.87396240234375</v>
      </c>
      <c r="J28" s="26">
        <v>616.78570556640625</v>
      </c>
      <c r="K28" s="26">
        <v>616.00213623046875</v>
      </c>
      <c r="L28" s="26">
        <v>615.23626708984375</v>
      </c>
      <c r="M28" s="26">
        <v>614.38800048828125</v>
      </c>
      <c r="N28" s="26">
        <v>612.0823974609375</v>
      </c>
      <c r="O28" s="26">
        <v>609.48583984375</v>
      </c>
      <c r="P28" s="26">
        <v>592.66424560546875</v>
      </c>
      <c r="Q28" s="26">
        <v>564.0859375</v>
      </c>
      <c r="R28" s="26">
        <v>582.940673828125</v>
      </c>
      <c r="S28" s="26">
        <v>570.900634765625</v>
      </c>
      <c r="T28" s="26">
        <v>0.40769907832145691</v>
      </c>
      <c r="U28" s="26">
        <v>0.42037326097488403</v>
      </c>
      <c r="V28" s="26">
        <v>0.41611209511756897</v>
      </c>
      <c r="W28" s="26">
        <v>0.43752101063728333</v>
      </c>
      <c r="X28" s="26">
        <v>0.38521841168403625</v>
      </c>
      <c r="Y28" s="26">
        <v>0.38199999928474426</v>
      </c>
      <c r="Z28" s="26">
        <v>0.3852197527885437</v>
      </c>
      <c r="AA28" s="26">
        <v>0.38531050086021423</v>
      </c>
      <c r="AB28" s="26">
        <v>0.38534516096115112</v>
      </c>
      <c r="AC28" s="26">
        <v>0.38463962078094482</v>
      </c>
      <c r="AD28" s="26">
        <v>0.38391607999801636</v>
      </c>
      <c r="AE28" s="26">
        <v>0.38185760378837585</v>
      </c>
      <c r="AF28" s="26">
        <v>0.37954530119895935</v>
      </c>
      <c r="AG28" s="26">
        <v>0.35872268676757813</v>
      </c>
      <c r="AH28" s="26">
        <v>0.32401153445243835</v>
      </c>
      <c r="AI28" s="26">
        <v>0.34219613671302795</v>
      </c>
      <c r="AJ28" s="26">
        <v>0.33035099506378174</v>
      </c>
      <c r="AK28" s="26">
        <v>4.329932689666748</v>
      </c>
      <c r="AL28" s="26">
        <v>4.330653190612793</v>
      </c>
      <c r="AM28" s="26">
        <v>4.3292241096496582</v>
      </c>
      <c r="AN28" s="26">
        <v>4.1032381057739258</v>
      </c>
      <c r="AO28" s="26">
        <v>3.7738659381866455</v>
      </c>
      <c r="AP28" s="26">
        <v>3.7100000381469727</v>
      </c>
      <c r="AQ28" s="26">
        <v>3.7740492820739746</v>
      </c>
      <c r="AR28" s="26">
        <v>3.7818338871002197</v>
      </c>
      <c r="AS28" s="26">
        <v>3.8148925304412842</v>
      </c>
      <c r="AT28" s="26">
        <v>3.8165030479431152</v>
      </c>
      <c r="AU28" s="26">
        <v>3.818450927734375</v>
      </c>
      <c r="AV28" s="26">
        <v>3.8218045234680176</v>
      </c>
      <c r="AW28" s="26">
        <v>3.8246185779571533</v>
      </c>
      <c r="AX28" s="26">
        <v>3.5254652500152588</v>
      </c>
      <c r="AY28" s="26">
        <v>3.0545284748077393</v>
      </c>
      <c r="AZ28" s="26">
        <v>3.1695020198822021</v>
      </c>
      <c r="BA28" s="26">
        <v>3.0993180274963379</v>
      </c>
    </row>
    <row r="29" spans="2:53" x14ac:dyDescent="0.2">
      <c r="B29" s="25">
        <v>41843</v>
      </c>
      <c r="C29" s="26">
        <v>623.69439697265625</v>
      </c>
      <c r="D29" s="26">
        <v>640.5267333984375</v>
      </c>
      <c r="E29" s="26">
        <v>633.45513916015625</v>
      </c>
      <c r="F29" s="26">
        <v>665.86456298828125</v>
      </c>
      <c r="G29" s="26">
        <v>616.93109130859375</v>
      </c>
      <c r="H29" s="26">
        <v>615</v>
      </c>
      <c r="I29" s="26">
        <v>616.92852783203125</v>
      </c>
      <c r="J29" s="26">
        <v>616.84307861328125</v>
      </c>
      <c r="K29" s="26">
        <v>616.53521728515625</v>
      </c>
      <c r="L29" s="26">
        <v>616.30413818359375</v>
      </c>
      <c r="M29" s="26">
        <v>615.67474365234375</v>
      </c>
      <c r="N29" s="26">
        <v>613.8785400390625</v>
      </c>
      <c r="O29" s="26">
        <v>611.71514892578125</v>
      </c>
      <c r="P29" s="26">
        <v>594.68157958984375</v>
      </c>
      <c r="Q29" s="26">
        <v>567.525390625</v>
      </c>
      <c r="R29" s="26">
        <v>575.5989990234375</v>
      </c>
      <c r="S29" s="26">
        <v>569.1165771484375</v>
      </c>
      <c r="T29" s="26">
        <v>0.40379491448402405</v>
      </c>
      <c r="U29" s="26">
        <v>0.41770103573799133</v>
      </c>
      <c r="V29" s="26">
        <v>0.41186338663101196</v>
      </c>
      <c r="W29" s="26">
        <v>0.43857145309448242</v>
      </c>
      <c r="X29" s="26">
        <v>0.38517135381698608</v>
      </c>
      <c r="Y29" s="26">
        <v>0.38199999928474426</v>
      </c>
      <c r="Z29" s="26">
        <v>0.38517266511917114</v>
      </c>
      <c r="AA29" s="26">
        <v>0.38525095582008362</v>
      </c>
      <c r="AB29" s="26">
        <v>0.38568124175071716</v>
      </c>
      <c r="AC29" s="26">
        <v>0.38567879796028137</v>
      </c>
      <c r="AD29" s="26">
        <v>0.38503462076187134</v>
      </c>
      <c r="AE29" s="26">
        <v>0.38341963291168213</v>
      </c>
      <c r="AF29" s="26">
        <v>0.38150611519813538</v>
      </c>
      <c r="AG29" s="26">
        <v>0.36034309864044189</v>
      </c>
      <c r="AH29" s="26">
        <v>0.32776817679405212</v>
      </c>
      <c r="AI29" s="26">
        <v>0.33388954401016235</v>
      </c>
      <c r="AJ29" s="26">
        <v>0.32852053642272949</v>
      </c>
      <c r="AK29" s="26">
        <v>4.3302555084228516</v>
      </c>
      <c r="AL29" s="26">
        <v>4.3303108215332031</v>
      </c>
      <c r="AM29" s="26">
        <v>4.3292860984802246</v>
      </c>
      <c r="AN29" s="26">
        <v>4.1340394020080566</v>
      </c>
      <c r="AO29" s="26">
        <v>3.7696311473846436</v>
      </c>
      <c r="AP29" s="26">
        <v>3.7100000381469727</v>
      </c>
      <c r="AQ29" s="26">
        <v>3.7698149681091309</v>
      </c>
      <c r="AR29" s="26">
        <v>3.7766621112823486</v>
      </c>
      <c r="AS29" s="26">
        <v>3.8085408210754395</v>
      </c>
      <c r="AT29" s="26">
        <v>3.8131937980651855</v>
      </c>
      <c r="AU29" s="26">
        <v>3.8157057762145996</v>
      </c>
      <c r="AV29" s="26">
        <v>3.8189465999603271</v>
      </c>
      <c r="AW29" s="26">
        <v>3.821375846862793</v>
      </c>
      <c r="AX29" s="26">
        <v>3.5218901634216309</v>
      </c>
      <c r="AY29" s="26">
        <v>3.0901470184326172</v>
      </c>
      <c r="AZ29" s="26">
        <v>3.087960958480835</v>
      </c>
      <c r="BA29" s="26">
        <v>3.0826704502105713</v>
      </c>
    </row>
    <row r="30" spans="2:53" x14ac:dyDescent="0.2">
      <c r="B30" s="25">
        <v>41844</v>
      </c>
      <c r="C30" s="26">
        <v>619.436279296875</v>
      </c>
      <c r="D30" s="26">
        <v>636.802001953125</v>
      </c>
      <c r="E30" s="26">
        <v>628.42095947265625</v>
      </c>
      <c r="F30" s="26">
        <v>667.63006591796875</v>
      </c>
      <c r="G30" s="26">
        <v>616.98797607421875</v>
      </c>
      <c r="H30" s="26">
        <v>615</v>
      </c>
      <c r="I30" s="26">
        <v>616.98529052734375</v>
      </c>
      <c r="J30" s="26">
        <v>616.9014892578125</v>
      </c>
      <c r="K30" s="26">
        <v>616.63763427734375</v>
      </c>
      <c r="L30" s="26">
        <v>616.5823974609375</v>
      </c>
      <c r="M30" s="26">
        <v>616.45660400390625</v>
      </c>
      <c r="N30" s="26">
        <v>615.23443603515625</v>
      </c>
      <c r="O30" s="26">
        <v>613.6224365234375</v>
      </c>
      <c r="P30" s="26">
        <v>596.67425537109375</v>
      </c>
      <c r="Q30" s="26">
        <v>568.25</v>
      </c>
      <c r="R30" s="26">
        <v>581.12591552734375</v>
      </c>
      <c r="S30" s="26">
        <v>568.108154296875</v>
      </c>
      <c r="T30" s="26">
        <v>0.40027350187301636</v>
      </c>
      <c r="U30" s="26">
        <v>0.41462382674217224</v>
      </c>
      <c r="V30" s="26">
        <v>0.40770015120506287</v>
      </c>
      <c r="W30" s="26">
        <v>0.44004666805267334</v>
      </c>
      <c r="X30" s="26">
        <v>0.38513481616973877</v>
      </c>
      <c r="Y30" s="26">
        <v>0.38199999928474426</v>
      </c>
      <c r="Z30" s="26">
        <v>0.38513579964637756</v>
      </c>
      <c r="AA30" s="26">
        <v>0.38519471883773804</v>
      </c>
      <c r="AB30" s="26">
        <v>0.38558709621429443</v>
      </c>
      <c r="AC30" s="26">
        <v>0.38564112782478333</v>
      </c>
      <c r="AD30" s="26">
        <v>0.3857206404209137</v>
      </c>
      <c r="AE30" s="26">
        <v>0.38455110788345337</v>
      </c>
      <c r="AF30" s="26">
        <v>0.38318356871604919</v>
      </c>
      <c r="AG30" s="26">
        <v>0.36208057403564453</v>
      </c>
      <c r="AH30" s="26">
        <v>0.32778266072273254</v>
      </c>
      <c r="AI30" s="26">
        <v>0.34194868803024292</v>
      </c>
      <c r="AJ30" s="26">
        <v>0.32757765054702759</v>
      </c>
      <c r="AK30" s="26">
        <v>4.3304963111877441</v>
      </c>
      <c r="AL30" s="26">
        <v>4.3302197456359863</v>
      </c>
      <c r="AM30" s="26">
        <v>4.3299293518066406</v>
      </c>
      <c r="AN30" s="26">
        <v>4.1647891998291016</v>
      </c>
      <c r="AO30" s="26">
        <v>3.7659494876861572</v>
      </c>
      <c r="AP30" s="26">
        <v>3.7100000381469727</v>
      </c>
      <c r="AQ30" s="26">
        <v>3.7661073207855225</v>
      </c>
      <c r="AR30" s="26">
        <v>3.7718508243560791</v>
      </c>
      <c r="AS30" s="26">
        <v>3.8006460666656494</v>
      </c>
      <c r="AT30" s="26">
        <v>3.8054606914520264</v>
      </c>
      <c r="AU30" s="26">
        <v>3.8109910488128662</v>
      </c>
      <c r="AV30" s="26">
        <v>3.8157167434692383</v>
      </c>
      <c r="AW30" s="26">
        <v>3.8186447620391846</v>
      </c>
      <c r="AX30" s="26">
        <v>3.519122838973999</v>
      </c>
      <c r="AY30" s="26">
        <v>3.0660760402679443</v>
      </c>
      <c r="AZ30" s="26">
        <v>3.2417130470275879</v>
      </c>
      <c r="BA30" s="26">
        <v>3.0753850936889648</v>
      </c>
    </row>
    <row r="31" spans="2:53" x14ac:dyDescent="0.2">
      <c r="B31" s="25">
        <v>41845</v>
      </c>
      <c r="C31" s="26">
        <v>615.6795654296875</v>
      </c>
      <c r="D31" s="26">
        <v>632.82305908203125</v>
      </c>
      <c r="E31" s="26">
        <v>623.6519775390625</v>
      </c>
      <c r="F31" s="26">
        <v>669.6162109375</v>
      </c>
      <c r="G31" s="26">
        <v>617.04827880859375</v>
      </c>
      <c r="H31" s="26">
        <v>615</v>
      </c>
      <c r="I31" s="26">
        <v>617.04541015625</v>
      </c>
      <c r="J31" s="26">
        <v>616.95404052734375</v>
      </c>
      <c r="K31" s="26">
        <v>616.69769287109375</v>
      </c>
      <c r="L31" s="26">
        <v>616.66180419921875</v>
      </c>
      <c r="M31" s="26">
        <v>616.612548828125</v>
      </c>
      <c r="N31" s="26">
        <v>616.3072509765625</v>
      </c>
      <c r="O31" s="26">
        <v>615.05029296875</v>
      </c>
      <c r="P31" s="26">
        <v>598.358642578125</v>
      </c>
      <c r="Q31" s="26">
        <v>569.7650146484375</v>
      </c>
      <c r="R31" s="26">
        <v>580.35772705078125</v>
      </c>
      <c r="S31" s="26">
        <v>567.95050048828125</v>
      </c>
      <c r="T31" s="26">
        <v>0.39716672897338867</v>
      </c>
      <c r="U31" s="26">
        <v>0.41133400797843933</v>
      </c>
      <c r="V31" s="26">
        <v>0.40375551581382751</v>
      </c>
      <c r="W31" s="26">
        <v>0.44170445203781128</v>
      </c>
      <c r="X31" s="26">
        <v>0.3851093053817749</v>
      </c>
      <c r="Y31" s="26">
        <v>0.38199999928474426</v>
      </c>
      <c r="Z31" s="26">
        <v>0.38510996103286743</v>
      </c>
      <c r="AA31" s="26">
        <v>0.3851553201675415</v>
      </c>
      <c r="AB31" s="26">
        <v>0.38546374440193176</v>
      </c>
      <c r="AC31" s="26">
        <v>0.38554799556732178</v>
      </c>
      <c r="AD31" s="26">
        <v>0.38561326265335083</v>
      </c>
      <c r="AE31" s="26">
        <v>0.38560318946838379</v>
      </c>
      <c r="AF31" s="26">
        <v>0.3843216598033905</v>
      </c>
      <c r="AG31" s="26">
        <v>0.36357346177101135</v>
      </c>
      <c r="AH31" s="26">
        <v>0.32902514934539795</v>
      </c>
      <c r="AI31" s="26">
        <v>0.34198382496833801</v>
      </c>
      <c r="AJ31" s="26">
        <v>0.32755419611930847</v>
      </c>
      <c r="AK31" s="26">
        <v>4.3308300971984863</v>
      </c>
      <c r="AL31" s="26">
        <v>4.3302440643310547</v>
      </c>
      <c r="AM31" s="26">
        <v>4.3302574157714844</v>
      </c>
      <c r="AN31" s="26">
        <v>4.1937265396118164</v>
      </c>
      <c r="AO31" s="26">
        <v>3.7627637386322021</v>
      </c>
      <c r="AP31" s="26">
        <v>3.7100000381469727</v>
      </c>
      <c r="AQ31" s="26">
        <v>3.7629013061523437</v>
      </c>
      <c r="AR31" s="26">
        <v>3.7680666446685791</v>
      </c>
      <c r="AS31" s="26">
        <v>3.7925846576690674</v>
      </c>
      <c r="AT31" s="26">
        <v>3.7978084087371826</v>
      </c>
      <c r="AU31" s="26">
        <v>3.8029298782348633</v>
      </c>
      <c r="AV31" s="26">
        <v>3.8123400211334229</v>
      </c>
      <c r="AW31" s="26">
        <v>3.8152897357940674</v>
      </c>
      <c r="AX31" s="26">
        <v>3.5165703296661377</v>
      </c>
      <c r="AY31" s="26">
        <v>3.0594687461853027</v>
      </c>
      <c r="AZ31" s="26">
        <v>3.2756869792938232</v>
      </c>
      <c r="BA31" s="26">
        <v>3.0773074626922607</v>
      </c>
    </row>
    <row r="32" spans="2:53" x14ac:dyDescent="0.2">
      <c r="B32" s="25">
        <v>41846</v>
      </c>
      <c r="C32" s="26">
        <v>612.1708984375</v>
      </c>
      <c r="D32" s="26">
        <v>628.8157958984375</v>
      </c>
      <c r="E32" s="26">
        <v>619.46539306640625</v>
      </c>
      <c r="F32" s="26">
        <v>671.62371826171875</v>
      </c>
      <c r="G32" s="26">
        <v>617.11224365234375</v>
      </c>
      <c r="H32" s="26">
        <v>615</v>
      </c>
      <c r="I32" s="26">
        <v>617.10833740234375</v>
      </c>
      <c r="J32" s="26">
        <v>617.0107421875</v>
      </c>
      <c r="K32" s="26">
        <v>616.74761962890625</v>
      </c>
      <c r="L32" s="26">
        <v>616.71527099609375</v>
      </c>
      <c r="M32" s="26">
        <v>616.6824951171875</v>
      </c>
      <c r="N32" s="26">
        <v>616.6148681640625</v>
      </c>
      <c r="O32" s="26">
        <v>616.17926025390625</v>
      </c>
      <c r="P32" s="26">
        <v>599.6314697265625</v>
      </c>
      <c r="Q32" s="26">
        <v>571.44683837890625</v>
      </c>
      <c r="R32" s="26">
        <v>566.296630859375</v>
      </c>
      <c r="S32" s="26">
        <v>568.01544189453125</v>
      </c>
      <c r="T32" s="26">
        <v>0.39426508545875549</v>
      </c>
      <c r="U32" s="26">
        <v>0.40801569819450378</v>
      </c>
      <c r="V32" s="26">
        <v>0.40028476715087891</v>
      </c>
      <c r="W32" s="26">
        <v>0.44337847828865051</v>
      </c>
      <c r="X32" s="26">
        <v>0.38509410619735718</v>
      </c>
      <c r="Y32" s="26">
        <v>0.38199999928474426</v>
      </c>
      <c r="Z32" s="26">
        <v>0.38509455323219299</v>
      </c>
      <c r="AA32" s="26">
        <v>0.38512352108955383</v>
      </c>
      <c r="AB32" s="26">
        <v>0.38536044955253601</v>
      </c>
      <c r="AC32" s="26">
        <v>0.38542160391807556</v>
      </c>
      <c r="AD32" s="26">
        <v>0.38550221920013428</v>
      </c>
      <c r="AE32" s="26">
        <v>0.38559100031852722</v>
      </c>
      <c r="AF32" s="26">
        <v>0.38541930913925171</v>
      </c>
      <c r="AG32" s="26">
        <v>0.36458972096443176</v>
      </c>
      <c r="AH32" s="26">
        <v>0.33041098713874817</v>
      </c>
      <c r="AI32" s="26">
        <v>0.324503093957901</v>
      </c>
      <c r="AJ32" s="26">
        <v>0.32761991024017334</v>
      </c>
      <c r="AK32" s="26">
        <v>4.330836296081543</v>
      </c>
      <c r="AL32" s="26">
        <v>4.3303375244140625</v>
      </c>
      <c r="AM32" s="26">
        <v>4.3304986953735352</v>
      </c>
      <c r="AN32" s="26">
        <v>4.219940185546875</v>
      </c>
      <c r="AO32" s="26">
        <v>3.7600140571594238</v>
      </c>
      <c r="AP32" s="26">
        <v>3.7100000381469727</v>
      </c>
      <c r="AQ32" s="26">
        <v>3.760167121887207</v>
      </c>
      <c r="AR32" s="26">
        <v>3.7646329402923584</v>
      </c>
      <c r="AS32" s="26">
        <v>3.7858109474182129</v>
      </c>
      <c r="AT32" s="26">
        <v>3.7900063991546631</v>
      </c>
      <c r="AU32" s="26">
        <v>3.7949237823486328</v>
      </c>
      <c r="AV32" s="26">
        <v>3.8049099445343018</v>
      </c>
      <c r="AW32" s="26">
        <v>3.8122529983520508</v>
      </c>
      <c r="AX32" s="26">
        <v>3.5136973857879639</v>
      </c>
      <c r="AY32" s="26">
        <v>3.0569419860839844</v>
      </c>
      <c r="AZ32" s="26">
        <v>3.0205748081207275</v>
      </c>
      <c r="BA32" s="26">
        <v>3.0759773254394531</v>
      </c>
    </row>
    <row r="33" spans="2:53" x14ac:dyDescent="0.2">
      <c r="B33" s="25">
        <v>41847</v>
      </c>
      <c r="C33" s="26">
        <v>609.2611083984375</v>
      </c>
      <c r="D33" s="26">
        <v>624.88067626953125</v>
      </c>
      <c r="E33" s="26">
        <v>615.6861572265625</v>
      </c>
      <c r="F33" s="26">
        <v>673.51837158203125</v>
      </c>
      <c r="G33" s="26">
        <v>617.17919921875</v>
      </c>
      <c r="H33" s="26">
        <v>615</v>
      </c>
      <c r="I33" s="26">
        <v>617.1756591796875</v>
      </c>
      <c r="J33" s="26">
        <v>617.076171875</v>
      </c>
      <c r="K33" s="26">
        <v>616.80560302734375</v>
      </c>
      <c r="L33" s="26">
        <v>616.76824951171875</v>
      </c>
      <c r="M33" s="26">
        <v>616.7315673828125</v>
      </c>
      <c r="N33" s="26">
        <v>616.69891357421875</v>
      </c>
      <c r="O33" s="26">
        <v>616.5887451171875</v>
      </c>
      <c r="P33" s="26">
        <v>600.6348876953125</v>
      </c>
      <c r="Q33" s="26">
        <v>573.087646484375</v>
      </c>
      <c r="R33" s="26">
        <v>561.4022216796875</v>
      </c>
      <c r="S33" s="26">
        <v>568.30059814453125</v>
      </c>
      <c r="T33" s="26">
        <v>0.39185869693756104</v>
      </c>
      <c r="U33" s="26">
        <v>0.40475994348526001</v>
      </c>
      <c r="V33" s="26">
        <v>0.39717015624046326</v>
      </c>
      <c r="W33" s="26">
        <v>0.44495692849159241</v>
      </c>
      <c r="X33" s="26">
        <v>0.38508805632591248</v>
      </c>
      <c r="Y33" s="26">
        <v>0.38199999928474426</v>
      </c>
      <c r="Z33" s="26">
        <v>0.38508814573287964</v>
      </c>
      <c r="AA33" s="26">
        <v>0.38510209321975708</v>
      </c>
      <c r="AB33" s="26">
        <v>0.38528928160667419</v>
      </c>
      <c r="AC33" s="26">
        <v>0.38532987236976624</v>
      </c>
      <c r="AD33" s="26">
        <v>0.38538932800292969</v>
      </c>
      <c r="AE33" s="26">
        <v>0.38549947738647461</v>
      </c>
      <c r="AF33" s="26">
        <v>0.38555252552032471</v>
      </c>
      <c r="AG33" s="26">
        <v>0.36557480692863464</v>
      </c>
      <c r="AH33" s="26">
        <v>0.3318265974521637</v>
      </c>
      <c r="AI33" s="26">
        <v>0.31877121329307556</v>
      </c>
      <c r="AJ33" s="26">
        <v>0.32784554362297058</v>
      </c>
      <c r="AK33" s="26">
        <v>4.3300604820251465</v>
      </c>
      <c r="AL33" s="26">
        <v>4.3304743766784668</v>
      </c>
      <c r="AM33" s="26">
        <v>4.3308272361755371</v>
      </c>
      <c r="AN33" s="26">
        <v>4.2430582046508789</v>
      </c>
      <c r="AO33" s="26">
        <v>3.7576460838317871</v>
      </c>
      <c r="AP33" s="26">
        <v>3.7100000381469727</v>
      </c>
      <c r="AQ33" s="26">
        <v>3.7577624320983887</v>
      </c>
      <c r="AR33" s="26">
        <v>3.7615451812744141</v>
      </c>
      <c r="AS33" s="26">
        <v>3.780017614364624</v>
      </c>
      <c r="AT33" s="26">
        <v>3.7835357189178467</v>
      </c>
      <c r="AU33" s="26">
        <v>3.787792444229126</v>
      </c>
      <c r="AV33" s="26">
        <v>3.7971351146697998</v>
      </c>
      <c r="AW33" s="26">
        <v>3.8053128719329834</v>
      </c>
      <c r="AX33" s="26">
        <v>3.5107805728912354</v>
      </c>
      <c r="AY33" s="26">
        <v>3.054457426071167</v>
      </c>
      <c r="AZ33" s="26">
        <v>2.9480512142181396</v>
      </c>
      <c r="BA33" s="26">
        <v>3.07303786277771</v>
      </c>
    </row>
    <row r="34" spans="2:53" x14ac:dyDescent="0.2">
      <c r="B34" s="25">
        <v>41848</v>
      </c>
      <c r="C34" s="26">
        <v>606.50152587890625</v>
      </c>
      <c r="D34" s="26">
        <v>621.107421875</v>
      </c>
      <c r="E34" s="26">
        <v>612.18463134765625</v>
      </c>
      <c r="F34" s="26">
        <v>675.213134765625</v>
      </c>
      <c r="G34" s="26">
        <v>617.2481689453125</v>
      </c>
      <c r="H34" s="26">
        <v>615</v>
      </c>
      <c r="I34" s="26">
        <v>617.2440185546875</v>
      </c>
      <c r="J34" s="26">
        <v>617.13836669921875</v>
      </c>
      <c r="K34" s="26">
        <v>616.86285400390625</v>
      </c>
      <c r="L34" s="26">
        <v>616.8265380859375</v>
      </c>
      <c r="M34" s="26">
        <v>616.78790283203125</v>
      </c>
      <c r="N34" s="26">
        <v>616.75396728515625</v>
      </c>
      <c r="O34" s="26">
        <v>616.68389892578125</v>
      </c>
      <c r="P34" s="26">
        <v>600.99609375</v>
      </c>
      <c r="Q34" s="26">
        <v>574.53436279296875</v>
      </c>
      <c r="R34" s="26">
        <v>571.95989990234375</v>
      </c>
      <c r="S34" s="26">
        <v>568.84747314453125</v>
      </c>
      <c r="T34" s="26">
        <v>0.38957658410072327</v>
      </c>
      <c r="U34" s="26">
        <v>0.40164023637771606</v>
      </c>
      <c r="V34" s="26">
        <v>0.39427486062049866</v>
      </c>
      <c r="W34" s="26">
        <v>0.44636756181716919</v>
      </c>
      <c r="X34" s="26">
        <v>0.38508960604667664</v>
      </c>
      <c r="Y34" s="26">
        <v>0.38199999928474426</v>
      </c>
      <c r="Z34" s="26">
        <v>0.38508939743041992</v>
      </c>
      <c r="AA34" s="26">
        <v>0.38509070873260498</v>
      </c>
      <c r="AB34" s="26">
        <v>0.3852308988571167</v>
      </c>
      <c r="AC34" s="26">
        <v>0.38526701927185059</v>
      </c>
      <c r="AD34" s="26">
        <v>0.38530927896499634</v>
      </c>
      <c r="AE34" s="26">
        <v>0.38537240028381348</v>
      </c>
      <c r="AF34" s="26">
        <v>0.3854655921459198</v>
      </c>
      <c r="AG34" s="26">
        <v>0.36567023396492004</v>
      </c>
      <c r="AH34" s="26">
        <v>0.33311653137207031</v>
      </c>
      <c r="AI34" s="26">
        <v>0.33388102054595947</v>
      </c>
      <c r="AJ34" s="26">
        <v>0.32829439640045166</v>
      </c>
      <c r="AK34" s="26">
        <v>4.3289532661437988</v>
      </c>
      <c r="AL34" s="26">
        <v>4.3305201530456543</v>
      </c>
      <c r="AM34" s="26">
        <v>4.3308234214782715</v>
      </c>
      <c r="AN34" s="26">
        <v>4.2630395889282227</v>
      </c>
      <c r="AO34" s="26">
        <v>3.7556066513061523</v>
      </c>
      <c r="AP34" s="26">
        <v>3.7100000381469727</v>
      </c>
      <c r="AQ34" s="26">
        <v>3.7557201385498047</v>
      </c>
      <c r="AR34" s="26">
        <v>3.7590274810791016</v>
      </c>
      <c r="AS34" s="26">
        <v>3.7749803066253662</v>
      </c>
      <c r="AT34" s="26">
        <v>3.7780988216400146</v>
      </c>
      <c r="AU34" s="26">
        <v>3.7816386222839355</v>
      </c>
      <c r="AV34" s="26">
        <v>3.7892386913299561</v>
      </c>
      <c r="AW34" s="26">
        <v>3.7974653244018555</v>
      </c>
      <c r="AX34" s="26">
        <v>3.5046021938323975</v>
      </c>
      <c r="AY34" s="26">
        <v>3.0524160861968994</v>
      </c>
      <c r="AZ34" s="26">
        <v>3.2125945091247559</v>
      </c>
      <c r="BA34" s="26">
        <v>3.0701768398284912</v>
      </c>
    </row>
    <row r="35" spans="2:53" x14ac:dyDescent="0.2">
      <c r="B35" s="25">
        <v>41849</v>
      </c>
      <c r="C35" s="26">
        <v>603.96270751953125</v>
      </c>
      <c r="D35" s="26">
        <v>617.57354736328125</v>
      </c>
      <c r="E35" s="26">
        <v>609.2781982421875</v>
      </c>
      <c r="F35" s="26">
        <v>676.6552734375</v>
      </c>
      <c r="G35" s="26">
        <v>617.31787109375</v>
      </c>
      <c r="H35" s="26">
        <v>615</v>
      </c>
      <c r="I35" s="26">
        <v>617.31597900390625</v>
      </c>
      <c r="J35" s="26">
        <v>617.2069091796875</v>
      </c>
      <c r="K35" s="26">
        <v>616.9169921875</v>
      </c>
      <c r="L35" s="26">
        <v>616.88494873046875</v>
      </c>
      <c r="M35" s="26">
        <v>616.84490966796875</v>
      </c>
      <c r="N35" s="26">
        <v>616.80718994140625</v>
      </c>
      <c r="O35" s="26">
        <v>616.7408447265625</v>
      </c>
      <c r="P35" s="26">
        <v>601.0797119140625</v>
      </c>
      <c r="Q35" s="26">
        <v>575.643798828125</v>
      </c>
      <c r="R35" s="26">
        <v>570.64239501953125</v>
      </c>
      <c r="S35" s="26">
        <v>569.58734130859375</v>
      </c>
      <c r="T35" s="26">
        <v>0.38747698068618774</v>
      </c>
      <c r="U35" s="26">
        <v>0.39872244000434875</v>
      </c>
      <c r="V35" s="26">
        <v>0.3918689489364624</v>
      </c>
      <c r="W35" s="26">
        <v>0.44756689667701721</v>
      </c>
      <c r="X35" s="26">
        <v>0.38509714603424072</v>
      </c>
      <c r="Y35" s="26">
        <v>0.38199999928474426</v>
      </c>
      <c r="Z35" s="26">
        <v>0.3850969672203064</v>
      </c>
      <c r="AA35" s="26">
        <v>0.38508790731430054</v>
      </c>
      <c r="AB35" s="26">
        <v>0.38518223166465759</v>
      </c>
      <c r="AC35" s="26">
        <v>0.38521066308021545</v>
      </c>
      <c r="AD35" s="26">
        <v>0.38524806499481201</v>
      </c>
      <c r="AE35" s="26">
        <v>0.3852788507938385</v>
      </c>
      <c r="AF35" s="26">
        <v>0.38533088564872742</v>
      </c>
      <c r="AG35" s="26">
        <v>0.36559739708900452</v>
      </c>
      <c r="AH35" s="26">
        <v>0.33401545882225037</v>
      </c>
      <c r="AI35" s="26">
        <v>0.33277404308319092</v>
      </c>
      <c r="AJ35" s="26">
        <v>0.32891204953193665</v>
      </c>
      <c r="AK35" s="26">
        <v>4.3271408081054687</v>
      </c>
      <c r="AL35" s="26">
        <v>4.3303160667419434</v>
      </c>
      <c r="AM35" s="26">
        <v>4.3300528526306152</v>
      </c>
      <c r="AN35" s="26">
        <v>4.2800354957580566</v>
      </c>
      <c r="AO35" s="26">
        <v>3.7538506984710693</v>
      </c>
      <c r="AP35" s="26">
        <v>3.7100000381469727</v>
      </c>
      <c r="AQ35" s="26">
        <v>3.7538950443267822</v>
      </c>
      <c r="AR35" s="26">
        <v>3.7567441463470459</v>
      </c>
      <c r="AS35" s="26">
        <v>3.7706658840179443</v>
      </c>
      <c r="AT35" s="26">
        <v>3.7731897830963135</v>
      </c>
      <c r="AU35" s="26">
        <v>3.7765200138092041</v>
      </c>
      <c r="AV35" s="26">
        <v>3.7827811241149902</v>
      </c>
      <c r="AW35" s="26">
        <v>3.7896127700805664</v>
      </c>
      <c r="AX35" s="26">
        <v>3.4976890087127686</v>
      </c>
      <c r="AY35" s="26">
        <v>3.0500872135162354</v>
      </c>
      <c r="AZ35" s="26">
        <v>3.2147195339202881</v>
      </c>
      <c r="BA35" s="26">
        <v>3.0673906803131104</v>
      </c>
    </row>
    <row r="36" spans="2:53" x14ac:dyDescent="0.2">
      <c r="B36" s="25">
        <v>41850</v>
      </c>
      <c r="C36" s="26">
        <v>601.66241455078125</v>
      </c>
      <c r="D36" s="26">
        <v>614.289306640625</v>
      </c>
      <c r="E36" s="26">
        <v>606.50653076171875</v>
      </c>
      <c r="F36" s="26">
        <v>677.81732177734375</v>
      </c>
      <c r="G36" s="26">
        <v>617.38702392578125</v>
      </c>
      <c r="H36" s="26">
        <v>615</v>
      </c>
      <c r="I36" s="26">
        <v>617.38629150390625</v>
      </c>
      <c r="J36" s="26">
        <v>617.27978515625</v>
      </c>
      <c r="K36" s="26">
        <v>616.974853515625</v>
      </c>
      <c r="L36" s="26">
        <v>616.9385986328125</v>
      </c>
      <c r="M36" s="26">
        <v>616.90081787109375</v>
      </c>
      <c r="N36" s="26">
        <v>616.8638916015625</v>
      </c>
      <c r="O36" s="26">
        <v>616.79278564453125</v>
      </c>
      <c r="P36" s="26">
        <v>601.12518310546875</v>
      </c>
      <c r="Q36" s="26">
        <v>576.52679443359375</v>
      </c>
      <c r="R36" s="26">
        <v>566.4615478515625</v>
      </c>
      <c r="S36" s="26">
        <v>570.4490966796875</v>
      </c>
      <c r="T36" s="26">
        <v>0.38557466864585876</v>
      </c>
      <c r="U36" s="26">
        <v>0.39600494503974915</v>
      </c>
      <c r="V36" s="26">
        <v>0.38958799839019775</v>
      </c>
      <c r="W36" s="26">
        <v>0.44853228330612183</v>
      </c>
      <c r="X36" s="26">
        <v>0.3851090669631958</v>
      </c>
      <c r="Y36" s="26">
        <v>0.38199999928474426</v>
      </c>
      <c r="Z36" s="26">
        <v>0.38510891795158386</v>
      </c>
      <c r="AA36" s="26">
        <v>0.38509237766265869</v>
      </c>
      <c r="AB36" s="26">
        <v>0.38514271378517151</v>
      </c>
      <c r="AC36" s="26">
        <v>0.38516542315483093</v>
      </c>
      <c r="AD36" s="26">
        <v>0.38519531488418579</v>
      </c>
      <c r="AE36" s="26">
        <v>0.38521745800971985</v>
      </c>
      <c r="AF36" s="26">
        <v>0.38523712754249573</v>
      </c>
      <c r="AG36" s="26">
        <v>0.36547884345054626</v>
      </c>
      <c r="AH36" s="26">
        <v>0.33482539653778076</v>
      </c>
      <c r="AI36" s="26">
        <v>0.32788032293319702</v>
      </c>
      <c r="AJ36" s="26">
        <v>0.32964572310447693</v>
      </c>
      <c r="AK36" s="26">
        <v>4.3251891136169434</v>
      </c>
      <c r="AL36" s="26">
        <v>4.3298096656799316</v>
      </c>
      <c r="AM36" s="26">
        <v>4.328941822052002</v>
      </c>
      <c r="AN36" s="26">
        <v>4.2942996025085449</v>
      </c>
      <c r="AO36" s="26">
        <v>3.7523376941680908</v>
      </c>
      <c r="AP36" s="26">
        <v>3.7100000381469727</v>
      </c>
      <c r="AQ36" s="26">
        <v>3.752352237701416</v>
      </c>
      <c r="AR36" s="26">
        <v>3.754807710647583</v>
      </c>
      <c r="AS36" s="26">
        <v>3.7667887210845947</v>
      </c>
      <c r="AT36" s="26">
        <v>3.7691011428833008</v>
      </c>
      <c r="AU36" s="26">
        <v>3.7719118595123291</v>
      </c>
      <c r="AV36" s="26">
        <v>3.7774333953857422</v>
      </c>
      <c r="AW36" s="26">
        <v>3.7829842567443848</v>
      </c>
      <c r="AX36" s="26">
        <v>3.4905595779418945</v>
      </c>
      <c r="AY36" s="26">
        <v>3.0478694438934326</v>
      </c>
      <c r="AZ36" s="26">
        <v>3.1336212158203125</v>
      </c>
      <c r="BA36" s="26">
        <v>3.0647432804107666</v>
      </c>
    </row>
    <row r="37" spans="2:53" x14ac:dyDescent="0.2">
      <c r="B37" s="25">
        <v>41851</v>
      </c>
      <c r="C37" s="26">
        <v>599.4036865234375</v>
      </c>
      <c r="D37" s="26">
        <v>611.2261962890625</v>
      </c>
      <c r="E37" s="26">
        <v>603.96630859375</v>
      </c>
      <c r="F37" s="26">
        <v>678.68975830078125</v>
      </c>
      <c r="G37" s="26">
        <v>617.4542236328125</v>
      </c>
      <c r="H37" s="26">
        <v>615</v>
      </c>
      <c r="I37" s="26">
        <v>617.45208740234375</v>
      </c>
      <c r="J37" s="26">
        <v>617.34735107421875</v>
      </c>
      <c r="K37" s="26">
        <v>617.03302001953125</v>
      </c>
      <c r="L37" s="26">
        <v>616.99420166015625</v>
      </c>
      <c r="M37" s="26">
        <v>616.95654296875</v>
      </c>
      <c r="N37" s="26">
        <v>616.9202880859375</v>
      </c>
      <c r="O37" s="26">
        <v>616.85198974609375</v>
      </c>
      <c r="P37" s="26">
        <v>601.176513671875</v>
      </c>
      <c r="Q37" s="26">
        <v>576.956298828125</v>
      </c>
      <c r="R37" s="26">
        <v>561.2222900390625</v>
      </c>
      <c r="S37" s="26">
        <v>571.381591796875</v>
      </c>
      <c r="T37" s="26">
        <v>0.3837067186832428</v>
      </c>
      <c r="U37" s="26">
        <v>0.39347073435783386</v>
      </c>
      <c r="V37" s="26">
        <v>0.3874916136264801</v>
      </c>
      <c r="W37" s="26">
        <v>0.44925618171691895</v>
      </c>
      <c r="X37" s="26">
        <v>0.38512378931045532</v>
      </c>
      <c r="Y37" s="26">
        <v>0.38199999928474426</v>
      </c>
      <c r="Z37" s="26">
        <v>0.38512346148490906</v>
      </c>
      <c r="AA37" s="26">
        <v>0.38510194420814514</v>
      </c>
      <c r="AB37" s="26">
        <v>0.38511455059051514</v>
      </c>
      <c r="AC37" s="26">
        <v>0.38513258099555969</v>
      </c>
      <c r="AD37" s="26">
        <v>0.38515323400497437</v>
      </c>
      <c r="AE37" s="26">
        <v>0.38516139984130859</v>
      </c>
      <c r="AF37" s="26">
        <v>0.38517081737518311</v>
      </c>
      <c r="AG37" s="26">
        <v>0.36538684368133545</v>
      </c>
      <c r="AH37" s="26">
        <v>0.33510380983352661</v>
      </c>
      <c r="AI37" s="26">
        <v>0.32063242793083191</v>
      </c>
      <c r="AJ37" s="26">
        <v>0.33042806386947632</v>
      </c>
      <c r="AK37" s="26">
        <v>4.323481559753418</v>
      </c>
      <c r="AL37" s="26">
        <v>4.3289284706115723</v>
      </c>
      <c r="AM37" s="26">
        <v>4.3271479606628418</v>
      </c>
      <c r="AN37" s="26">
        <v>4.3061304092407227</v>
      </c>
      <c r="AO37" s="26">
        <v>3.7510309219360352</v>
      </c>
      <c r="AP37" s="26">
        <v>3.7100000381469727</v>
      </c>
      <c r="AQ37" s="26">
        <v>3.7510709762573242</v>
      </c>
      <c r="AR37" s="26">
        <v>3.7531757354736328</v>
      </c>
      <c r="AS37" s="26">
        <v>3.7635281085968018</v>
      </c>
      <c r="AT37" s="26">
        <v>3.7656185626983643</v>
      </c>
      <c r="AU37" s="26">
        <v>3.767920970916748</v>
      </c>
      <c r="AV37" s="26">
        <v>3.7726373672485352</v>
      </c>
      <c r="AW37" s="26">
        <v>3.7772526741027832</v>
      </c>
      <c r="AX37" s="26">
        <v>3.4847731590270996</v>
      </c>
      <c r="AY37" s="26">
        <v>3.0436561107635498</v>
      </c>
      <c r="AZ37" s="26">
        <v>3.0149588584899902</v>
      </c>
      <c r="BA37" s="26">
        <v>3.0621175765991211</v>
      </c>
    </row>
    <row r="38" spans="2:53" x14ac:dyDescent="0.2">
      <c r="B38" s="25">
        <v>41852</v>
      </c>
      <c r="C38" s="26">
        <v>597.2689208984375</v>
      </c>
      <c r="D38" s="26">
        <v>608.37640380859375</v>
      </c>
      <c r="E38" s="26">
        <v>601.628173828125</v>
      </c>
      <c r="F38" s="26">
        <v>679.27813720703125</v>
      </c>
      <c r="G38" s="26">
        <v>617.5184326171875</v>
      </c>
      <c r="H38" s="26">
        <v>615</v>
      </c>
      <c r="I38" s="26">
        <v>617.51470947265625</v>
      </c>
      <c r="J38" s="26">
        <v>617.41290283203125</v>
      </c>
      <c r="K38" s="26">
        <v>617.09686279296875</v>
      </c>
      <c r="L38" s="26">
        <v>617.0577392578125</v>
      </c>
      <c r="M38" s="26">
        <v>617.01519775390625</v>
      </c>
      <c r="N38" s="26">
        <v>616.97509765625</v>
      </c>
      <c r="O38" s="26">
        <v>616.9088134765625</v>
      </c>
      <c r="P38" s="26">
        <v>600.01092529296875</v>
      </c>
      <c r="Q38" s="26">
        <v>577.0511474609375</v>
      </c>
      <c r="R38" s="26">
        <v>562.933349609375</v>
      </c>
      <c r="S38" s="26">
        <v>572.26751708984375</v>
      </c>
      <c r="T38" s="26">
        <v>0.3819412887096405</v>
      </c>
      <c r="U38" s="26">
        <v>0.39111524820327759</v>
      </c>
      <c r="V38" s="26">
        <v>0.38556480407714844</v>
      </c>
      <c r="W38" s="26">
        <v>0.44974347949028015</v>
      </c>
      <c r="X38" s="26">
        <v>0.38513970375061035</v>
      </c>
      <c r="Y38" s="26">
        <v>0.38199999928474426</v>
      </c>
      <c r="Z38" s="26">
        <v>0.38513919711112976</v>
      </c>
      <c r="AA38" s="26">
        <v>0.38511469960212708</v>
      </c>
      <c r="AB38" s="26">
        <v>0.38509678840637207</v>
      </c>
      <c r="AC38" s="26">
        <v>0.38510701060295105</v>
      </c>
      <c r="AD38" s="26">
        <v>0.38512176275253296</v>
      </c>
      <c r="AE38" s="26">
        <v>0.38511502742767334</v>
      </c>
      <c r="AF38" s="26">
        <v>0.38511326909065247</v>
      </c>
      <c r="AG38" s="26">
        <v>0.36378821730613708</v>
      </c>
      <c r="AH38" s="26">
        <v>0.33503821492195129</v>
      </c>
      <c r="AI38" s="26">
        <v>0.32257857918739319</v>
      </c>
      <c r="AJ38" s="26">
        <v>0.33119139075279236</v>
      </c>
      <c r="AK38" s="26">
        <v>4.3215065002441406</v>
      </c>
      <c r="AL38" s="26">
        <v>4.3277640342712402</v>
      </c>
      <c r="AM38" s="26">
        <v>4.3251867294311523</v>
      </c>
      <c r="AN38" s="26">
        <v>4.3158726692199707</v>
      </c>
      <c r="AO38" s="26">
        <v>3.7498927116394043</v>
      </c>
      <c r="AP38" s="26">
        <v>3.7100000381469727</v>
      </c>
      <c r="AQ38" s="26">
        <v>3.7499570846557617</v>
      </c>
      <c r="AR38" s="26">
        <v>3.7517991065979004</v>
      </c>
      <c r="AS38" s="26">
        <v>3.7606303691864014</v>
      </c>
      <c r="AT38" s="26">
        <v>3.7623777389526367</v>
      </c>
      <c r="AU38" s="26">
        <v>3.7644567489624023</v>
      </c>
      <c r="AV38" s="26">
        <v>3.7684309482574463</v>
      </c>
      <c r="AW38" s="26">
        <v>3.7723543643951416</v>
      </c>
      <c r="AX38" s="26">
        <v>3.4566128253936768</v>
      </c>
      <c r="AY38" s="26">
        <v>3.0378761291503906</v>
      </c>
      <c r="AZ38" s="26">
        <v>3.0334620475769043</v>
      </c>
      <c r="BA38" s="26">
        <v>3.0596296787261963</v>
      </c>
    </row>
    <row r="39" spans="2:53" x14ac:dyDescent="0.2">
      <c r="B39" s="25">
        <v>41853</v>
      </c>
      <c r="C39" s="26">
        <v>595.45294189453125</v>
      </c>
      <c r="D39" s="26">
        <v>605.69769287109375</v>
      </c>
      <c r="E39" s="26">
        <v>599.4117431640625</v>
      </c>
      <c r="F39" s="26">
        <v>679.59075927734375</v>
      </c>
      <c r="G39" s="26">
        <v>617.57855224609375</v>
      </c>
      <c r="H39" s="26">
        <v>615</v>
      </c>
      <c r="I39" s="26">
        <v>617.575927734375</v>
      </c>
      <c r="J39" s="26">
        <v>617.48211669921875</v>
      </c>
      <c r="K39" s="26">
        <v>617.16473388671875</v>
      </c>
      <c r="L39" s="26">
        <v>617.1195068359375</v>
      </c>
      <c r="M39" s="26">
        <v>617.07666015625</v>
      </c>
      <c r="N39" s="26">
        <v>617.0333251953125</v>
      </c>
      <c r="O39" s="26">
        <v>616.96337890625</v>
      </c>
      <c r="P39" s="26">
        <v>600.08416748046875</v>
      </c>
      <c r="Q39" s="26">
        <v>577.08636474609375</v>
      </c>
      <c r="R39" s="26">
        <v>566.88275146484375</v>
      </c>
      <c r="S39" s="26">
        <v>573.1207275390625</v>
      </c>
      <c r="T39" s="26">
        <v>0.38043949007987976</v>
      </c>
      <c r="U39" s="26">
        <v>0.38890376687049866</v>
      </c>
      <c r="V39" s="26">
        <v>0.38372430205345154</v>
      </c>
      <c r="W39" s="26">
        <v>0.4500012993812561</v>
      </c>
      <c r="X39" s="26">
        <v>0.38515582680702209</v>
      </c>
      <c r="Y39" s="26">
        <v>0.38199999928474426</v>
      </c>
      <c r="Z39" s="26">
        <v>0.3851553201675415</v>
      </c>
      <c r="AA39" s="26">
        <v>0.38513040542602539</v>
      </c>
      <c r="AB39" s="26">
        <v>0.38508868217468262</v>
      </c>
      <c r="AC39" s="26">
        <v>0.38509291410446167</v>
      </c>
      <c r="AD39" s="26">
        <v>0.38510090112686157</v>
      </c>
      <c r="AE39" s="26">
        <v>0.38508012890815735</v>
      </c>
      <c r="AF39" s="26">
        <v>0.38506633043289185</v>
      </c>
      <c r="AG39" s="26">
        <v>0.36376103758811951</v>
      </c>
      <c r="AH39" s="26">
        <v>0.33493676781654358</v>
      </c>
      <c r="AI39" s="26">
        <v>0.32713732123374939</v>
      </c>
      <c r="AJ39" s="26">
        <v>0.33189511299133301</v>
      </c>
      <c r="AK39" s="26">
        <v>4.319094181060791</v>
      </c>
      <c r="AL39" s="26">
        <v>4.326420783996582</v>
      </c>
      <c r="AM39" s="26">
        <v>4.323491096496582</v>
      </c>
      <c r="AN39" s="26">
        <v>4.3237695693969727</v>
      </c>
      <c r="AO39" s="26">
        <v>3.7489056587219238</v>
      </c>
      <c r="AP39" s="26">
        <v>3.7100000381469727</v>
      </c>
      <c r="AQ39" s="26">
        <v>3.7489471435546875</v>
      </c>
      <c r="AR39" s="26">
        <v>3.7505309581756592</v>
      </c>
      <c r="AS39" s="26">
        <v>3.7581496238708496</v>
      </c>
      <c r="AT39" s="26">
        <v>3.7597200870513916</v>
      </c>
      <c r="AU39" s="26">
        <v>3.7614805698394775</v>
      </c>
      <c r="AV39" s="26">
        <v>3.7647688388824463</v>
      </c>
      <c r="AW39" s="26">
        <v>3.7681167125701904</v>
      </c>
      <c r="AX39" s="26">
        <v>3.4525971412658691</v>
      </c>
      <c r="AY39" s="26">
        <v>3.032066822052002</v>
      </c>
      <c r="AZ39" s="26">
        <v>3.0832726955413818</v>
      </c>
      <c r="BA39" s="26">
        <v>3.0567560195922852</v>
      </c>
    </row>
    <row r="40" spans="2:53" x14ac:dyDescent="0.2">
      <c r="B40" s="25">
        <v>41854</v>
      </c>
      <c r="C40" s="26">
        <v>593.68365478515625</v>
      </c>
      <c r="D40" s="26">
        <v>603.20489501953125</v>
      </c>
      <c r="E40" s="26">
        <v>597.28289794921875</v>
      </c>
      <c r="F40" s="26">
        <v>679.64605712890625</v>
      </c>
      <c r="G40" s="26">
        <v>617.63372802734375</v>
      </c>
      <c r="H40" s="26">
        <v>615</v>
      </c>
      <c r="I40" s="26">
        <v>617.63043212890625</v>
      </c>
      <c r="J40" s="26">
        <v>617.54364013671875</v>
      </c>
      <c r="K40" s="26">
        <v>617.23211669921875</v>
      </c>
      <c r="L40" s="26">
        <v>617.18829345703125</v>
      </c>
      <c r="M40" s="26">
        <v>617.14410400390625</v>
      </c>
      <c r="N40" s="26">
        <v>617.095947265625</v>
      </c>
      <c r="O40" s="26">
        <v>617.0208740234375</v>
      </c>
      <c r="P40" s="26">
        <v>600.12774658203125</v>
      </c>
      <c r="Q40" s="26">
        <v>577.26324462890625</v>
      </c>
      <c r="R40" s="26">
        <v>568.25164794921875</v>
      </c>
      <c r="S40" s="26">
        <v>573.801025390625</v>
      </c>
      <c r="T40" s="26">
        <v>0.37897631525993347</v>
      </c>
      <c r="U40" s="26">
        <v>0.38684177398681641</v>
      </c>
      <c r="V40" s="26">
        <v>0.38195976614952087</v>
      </c>
      <c r="W40" s="26">
        <v>0.4500451385974884</v>
      </c>
      <c r="X40" s="26">
        <v>0.38517111539840698</v>
      </c>
      <c r="Y40" s="26">
        <v>0.38199999928474426</v>
      </c>
      <c r="Z40" s="26">
        <v>0.38517042994499207</v>
      </c>
      <c r="AA40" s="26">
        <v>0.38514614105224609</v>
      </c>
      <c r="AB40" s="26">
        <v>0.38508865237236023</v>
      </c>
      <c r="AC40" s="26">
        <v>0.38508784770965576</v>
      </c>
      <c r="AD40" s="26">
        <v>0.385090172290802</v>
      </c>
      <c r="AE40" s="26">
        <v>0.3850548267364502</v>
      </c>
      <c r="AF40" s="26">
        <v>0.38502919673919678</v>
      </c>
      <c r="AG40" s="26">
        <v>0.36372491717338562</v>
      </c>
      <c r="AH40" s="26">
        <v>0.33493092656135559</v>
      </c>
      <c r="AI40" s="26">
        <v>0.3279033899307251</v>
      </c>
      <c r="AJ40" s="26">
        <v>0.33245071768760681</v>
      </c>
      <c r="AK40" s="26">
        <v>4.316133975982666</v>
      </c>
      <c r="AL40" s="26">
        <v>4.3248739242553711</v>
      </c>
      <c r="AM40" s="26">
        <v>4.3215088844299316</v>
      </c>
      <c r="AN40" s="26">
        <v>4.3300948143005371</v>
      </c>
      <c r="AO40" s="26">
        <v>3.7480483055114746</v>
      </c>
      <c r="AP40" s="26">
        <v>3.7100000381469727</v>
      </c>
      <c r="AQ40" s="26">
        <v>3.7480978965759277</v>
      </c>
      <c r="AR40" s="26">
        <v>3.7494704723358154</v>
      </c>
      <c r="AS40" s="26">
        <v>3.7560503482818604</v>
      </c>
      <c r="AT40" s="26">
        <v>3.7573587894439697</v>
      </c>
      <c r="AU40" s="26">
        <v>3.7588496208190918</v>
      </c>
      <c r="AV40" s="26">
        <v>3.7615277767181396</v>
      </c>
      <c r="AW40" s="26">
        <v>3.7643871307373047</v>
      </c>
      <c r="AX40" s="26">
        <v>3.4486913681030273</v>
      </c>
      <c r="AY40" s="26">
        <v>3.0294954776763916</v>
      </c>
      <c r="AZ40" s="26">
        <v>3.0733199119567871</v>
      </c>
      <c r="BA40" s="26">
        <v>3.053520679473877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</vt:lpstr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Bettencourt, Mark@DWR</dc:creator>
  <cp:lastModifiedBy>mbett</cp:lastModifiedBy>
  <cp:lastPrinted>2009-05-06T16:29:16Z</cp:lastPrinted>
  <dcterms:created xsi:type="dcterms:W3CDTF">2009-05-05T20:28:34Z</dcterms:created>
  <dcterms:modified xsi:type="dcterms:W3CDTF">2014-07-21T17:52:33Z</dcterms:modified>
</cp:coreProperties>
</file>