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-1515" yWindow="1515" windowWidth="16860" windowHeight="8595" activeTab="1"/>
  </bookViews>
  <sheets>
    <sheet name="B" sheetId="19" r:id="rId1"/>
    <sheet name="Chart" sheetId="21" r:id="rId2"/>
    <sheet name="A" sheetId="17" r:id="rId3"/>
    <sheet name="DataGroups" sheetId="7" r:id="rId4"/>
    <sheet name="Macro" sheetId="16" r:id="rId5"/>
    <sheet name="Retrieved TS" sheetId="20" r:id="rId6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45621"/>
</workbook>
</file>

<file path=xl/calcChain.xml><?xml version="1.0" encoding="utf-8"?>
<calcChain xmlns="http://schemas.openxmlformats.org/spreadsheetml/2006/main">
  <c r="B7" i="16" l="1"/>
  <c r="B6" i="16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" i="7"/>
  <c r="E2" i="7"/>
  <c r="I56" i="7" s="1"/>
  <c r="I8" i="7" l="1"/>
  <c r="C8" i="7" s="1"/>
  <c r="C56" i="7"/>
  <c r="I7" i="7"/>
  <c r="C7" i="7" s="1"/>
  <c r="I9" i="7"/>
  <c r="C9" i="7" s="1"/>
  <c r="I11" i="7"/>
  <c r="C11" i="7" s="1"/>
  <c r="I13" i="7"/>
  <c r="C13" i="7" s="1"/>
  <c r="I15" i="7"/>
  <c r="C15" i="7" s="1"/>
  <c r="I17" i="7"/>
  <c r="C17" i="7" s="1"/>
  <c r="I19" i="7"/>
  <c r="C19" i="7" s="1"/>
  <c r="I21" i="7"/>
  <c r="C21" i="7" s="1"/>
  <c r="I23" i="7"/>
  <c r="C23" i="7" s="1"/>
  <c r="I25" i="7"/>
  <c r="C25" i="7" s="1"/>
  <c r="I27" i="7"/>
  <c r="C27" i="7" s="1"/>
  <c r="I29" i="7"/>
  <c r="C29" i="7" s="1"/>
  <c r="I31" i="7"/>
  <c r="C31" i="7" s="1"/>
  <c r="I33" i="7"/>
  <c r="C33" i="7" s="1"/>
  <c r="I35" i="7"/>
  <c r="C35" i="7" s="1"/>
  <c r="I37" i="7"/>
  <c r="C37" i="7" s="1"/>
  <c r="I39" i="7"/>
  <c r="C39" i="7" s="1"/>
  <c r="I41" i="7"/>
  <c r="C41" i="7" s="1"/>
  <c r="I43" i="7"/>
  <c r="C43" i="7" s="1"/>
  <c r="I45" i="7"/>
  <c r="C45" i="7" s="1"/>
  <c r="I47" i="7"/>
  <c r="C47" i="7" s="1"/>
  <c r="I49" i="7"/>
  <c r="C49" i="7" s="1"/>
  <c r="I51" i="7"/>
  <c r="C51" i="7" s="1"/>
  <c r="I53" i="7"/>
  <c r="C53" i="7" s="1"/>
  <c r="I55" i="7"/>
  <c r="C55" i="7" s="1"/>
  <c r="I57" i="7"/>
  <c r="C57" i="7" s="1"/>
  <c r="I10" i="7"/>
  <c r="C10" i="7" s="1"/>
  <c r="I12" i="7"/>
  <c r="C12" i="7" s="1"/>
  <c r="I14" i="7"/>
  <c r="C14" i="7" s="1"/>
  <c r="I16" i="7"/>
  <c r="C16" i="7" s="1"/>
  <c r="I18" i="7"/>
  <c r="C18" i="7" s="1"/>
  <c r="I20" i="7"/>
  <c r="C20" i="7" s="1"/>
  <c r="I22" i="7"/>
  <c r="C22" i="7" s="1"/>
  <c r="I24" i="7"/>
  <c r="C24" i="7" s="1"/>
  <c r="I26" i="7"/>
  <c r="C26" i="7" s="1"/>
  <c r="I28" i="7"/>
  <c r="C28" i="7" s="1"/>
  <c r="I30" i="7"/>
  <c r="C30" i="7" s="1"/>
  <c r="I32" i="7"/>
  <c r="C32" i="7" s="1"/>
  <c r="I34" i="7"/>
  <c r="C34" i="7" s="1"/>
  <c r="I36" i="7"/>
  <c r="C36" i="7" s="1"/>
  <c r="I38" i="7"/>
  <c r="C38" i="7" s="1"/>
  <c r="I40" i="7"/>
  <c r="C40" i="7" s="1"/>
  <c r="I42" i="7"/>
  <c r="C42" i="7" s="1"/>
  <c r="I44" i="7"/>
  <c r="C44" i="7" s="1"/>
  <c r="I46" i="7"/>
  <c r="C46" i="7" s="1"/>
  <c r="I48" i="7"/>
  <c r="C48" i="7" s="1"/>
  <c r="I50" i="7"/>
  <c r="C50" i="7" s="1"/>
  <c r="I52" i="7"/>
  <c r="C52" i="7" s="1"/>
  <c r="I54" i="7"/>
  <c r="C54" i="7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3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4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<sst xmlns="http://schemas.openxmlformats.org/spreadsheetml/2006/main" count="1635" uniqueCount="164">
  <si>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</si>
  <si>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</si>
  <si>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</si>
  <si>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</si>
  <si>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</si>
  <si>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</si>
  <si>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</si>
  <si>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</si>
  <si>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</si>
  <si>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</si>
  <si>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</si>
  <si>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</si>
  <si>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</si>
  <si>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</si>
  <si>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</si>
  <si>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</si>
  <si>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</si>
  <si>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</si>
  <si>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</si>
  <si>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</si>
  <si>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</si>
  <si>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</si>
  <si>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</si>
  <si>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</si>
  <si>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</si>
  <si>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</si>
  <si>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</si>
  <si>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</si>
  <si>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</si>
  <si>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</si>
  <si>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</si>
  <si>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</si>
  <si>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</si>
  <si>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</si>
  <si>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</si>
  <si>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</si>
  <si>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</si>
  <si>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</si>
  <si>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</si>
  <si>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</si>
  <si>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</si>
  <si>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</si>
  <si>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</si>
  <si>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</si>
  <si>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</si>
  <si>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</si>
  <si>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</si>
  <si>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</si>
  <si>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</si>
  <si>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</si>
  <si>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</si>
  <si>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</si>
  <si>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</si>
  <si>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</si>
  <si>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</si>
  <si>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</si>
  <si>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</si>
  <si>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</si>
  <si>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</si>
  <si>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</si>
  <si>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</si>
  <si>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</si>
  <si>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</si>
  <si>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</si>
  <si>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</si>
  <si>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</si>
  <si>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</si>
  <si>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</si>
  <si>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</si>
  <si>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</si>
  <si>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</si>
  <si>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</si>
  <si>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</si>
  <si>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</si>
  <si>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B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</si>
  <si>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</si>
  <si>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</si>
  <si>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</si>
  <si>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</si>
  <si>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</si>
  <si>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</si>
  <si>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</si>
  <si>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</si>
  <si>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</si>
  <si>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</si>
  <si>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</si>
  <si>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</si>
  <si>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</si>
  <si>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</si>
  <si>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</si>
  <si>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</si>
  <si>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</si>
  <si>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</si>
  <si>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</si>
  <si>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</si>
  <si>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</si>
  <si>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</si>
  <si>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</si>
  <si>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</si>
  <si>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</si>
  <si>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</si>
  <si>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</si>
  <si>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</si>
  <si>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</si>
  <si>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</si>
  <si>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</si>
  <si>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</si>
  <si>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</si>
  <si>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</si>
  <si>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</si>
  <si>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</si>
  <si>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</si>
  <si>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</si>
  <si>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</si>
  <si>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</si>
  <si>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</si>
  <si>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</si>
  <si>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</si>
  <si>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</si>
  <si>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</si>
  <si>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</si>
  <si>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</si>
  <si>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</si>
  <si>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</si>
  <si>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</si>
  <si>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</si>
  <si>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</si>
  <si>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</si>
  <si>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</si>
  <si>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</si>
  <si>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</si>
  <si>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</si>
  <si>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</si>
  <si>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</si>
  <si>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</si>
  <si>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</si>
  <si>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</si>
  <si>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</si>
  <si>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</si>
  <si>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</si>
  <si>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</si>
  <si>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</si>
  <si>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</si>
  <si>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ca-aq-qual.dss</t>
  </si>
  <si>
    <t>20140812-21A+FROM-ALL</t>
  </si>
  <si>
    <t xml:space="preserve">        </t>
  </si>
  <si>
    <t>20140812-21B</t>
  </si>
  <si>
    <t>20140812-21B+FROM-ALL</t>
  </si>
  <si>
    <t>The attached model run results cover the period of August 12, 2014 through September 1, 2014 and are based on the following assumptions:</t>
  </si>
  <si>
    <t>Common Assumptions</t>
  </si>
  <si>
    <t>1. CCFB Gates operate Priority 2 schedule for the entire forecast period.</t>
  </si>
  <si>
    <t>2. The Delta Cross Channel gates were opened on June 13th.</t>
  </si>
  <si>
    <t>3. The Old River at Tracy ag. barrier is installed with all flap gates tidally operating as of April 8.</t>
  </si>
  <si>
    <t>4. The Grant Line Canal ag. barrier is fully installed with 3 culvert flap-gates tidally operated and 3 flap-gates tied open beginning on August 12.</t>
  </si>
  <si>
    <t xml:space="preserve">5. The Middle River ag. barrier is installed with all flap-gates tidally operated as of April 8.  The barrier was raised 1 foot on June 26 at 3:00 PM. </t>
  </si>
  <si>
    <t>6.  San Joaquin River flow at Vernalis decreases from 333 cfs at the beginning of the forecast period to 300 cfs by the end of the forecast period.</t>
  </si>
  <si>
    <t>7. San Joaquin River EC at Vernalis is projected to increase from 380 umhos/cm at the beginning of the forecast period to 420 umhos/cm by the end of forecast period.</t>
  </si>
  <si>
    <t>8. Export at Jones Pumping Plant is at 800 cfs for the entire forecast period.</t>
  </si>
  <si>
    <t>With Transfers (Base Case, A) Assumptions</t>
  </si>
  <si>
    <t>8.  Sacramento River flow at Freeport is at 9,668 cfs at the beginning of the forecast period and decreases to 9,074 cfs by the end of the forecast period.</t>
  </si>
  <si>
    <t>9. CCFB intake is at 2,500 cfs at the beginning of the forecast period and decreases to 1000 cfs by the end of the forecast period.</t>
  </si>
  <si>
    <t>Without Transfers (B) Assumptions</t>
  </si>
  <si>
    <t>8.  Sacramento River flow at Freeport is at 9,668 cfs at the beginning of the forecast period and decreases to 7,869 cfs by the end of the forecast period.</t>
  </si>
  <si>
    <t>9. CCFB intake is at 1,650 cfs at the beginning of the forecast period and decreases to 430 cfs by the end of the forecast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</si>
</sst>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mm/dd/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B!$C$13:$C$40</c:f>
              <c:numCache>
                <c:formatCode>#,##0.00</c:formatCode>
                <c:ptCount val="28"/>
                <c:pt idx="0">
                  <c:v>677</c:v>
                </c:pt>
                <c:pt idx="1">
                  <c:v>676.999755859375</c:v>
                </c:pt>
                <c:pt idx="2">
                  <c:v>622.40966796875</c:v>
                </c:pt>
                <c:pt idx="3">
                  <c:v>590.79241943359375</c:v>
                </c:pt>
                <c:pt idx="4">
                  <c:v>610.02874755859375</c:v>
                </c:pt>
                <c:pt idx="5">
                  <c:v>608.88916015625</c:v>
                </c:pt>
                <c:pt idx="6">
                  <c:v>601.367919921875</c:v>
                </c:pt>
                <c:pt idx="7">
                  <c:v>604.5867919921875</c:v>
                </c:pt>
                <c:pt idx="8">
                  <c:v>605.66949462890625</c:v>
                </c:pt>
                <c:pt idx="9">
                  <c:v>582.01629638671875</c:v>
                </c:pt>
                <c:pt idx="10">
                  <c:v>566.09881591796875</c:v>
                </c:pt>
                <c:pt idx="11">
                  <c:v>555.37799072265625</c:v>
                </c:pt>
                <c:pt idx="12">
                  <c:v>546.12554931640625</c:v>
                </c:pt>
                <c:pt idx="13">
                  <c:v>538.07904052734375</c:v>
                </c:pt>
                <c:pt idx="14">
                  <c:v>531.44256591796875</c:v>
                </c:pt>
                <c:pt idx="15">
                  <c:v>526.43853759765625</c:v>
                </c:pt>
                <c:pt idx="16">
                  <c:v>523.74078369140625</c:v>
                </c:pt>
                <c:pt idx="17">
                  <c:v>522.032470703125</c:v>
                </c:pt>
                <c:pt idx="18">
                  <c:v>520.719482421875</c:v>
                </c:pt>
                <c:pt idx="19">
                  <c:v>519.7645263671875</c:v>
                </c:pt>
                <c:pt idx="20">
                  <c:v>518.466064453125</c:v>
                </c:pt>
                <c:pt idx="21">
                  <c:v>516.51202392578125</c:v>
                </c:pt>
                <c:pt idx="22">
                  <c:v>514.2506103515625</c:v>
                </c:pt>
                <c:pt idx="23">
                  <c:v>512.29681396484375</c:v>
                </c:pt>
                <c:pt idx="24">
                  <c:v>511.64495849609375</c:v>
                </c:pt>
                <c:pt idx="25">
                  <c:v>510.99407958984375</c:v>
                </c:pt>
                <c:pt idx="26">
                  <c:v>510.28546142578125</c:v>
                </c:pt>
                <c:pt idx="27">
                  <c:v>509.54141235351562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677</c:v>
                </c:pt>
                <c:pt idx="1">
                  <c:v>676.999755859375</c:v>
                </c:pt>
                <c:pt idx="2">
                  <c:v>622.40966796875</c:v>
                </c:pt>
                <c:pt idx="3">
                  <c:v>590.79241943359375</c:v>
                </c:pt>
                <c:pt idx="4">
                  <c:v>610.02874755859375</c:v>
                </c:pt>
                <c:pt idx="5">
                  <c:v>608.88916015625</c:v>
                </c:pt>
                <c:pt idx="6">
                  <c:v>601.367919921875</c:v>
                </c:pt>
                <c:pt idx="7">
                  <c:v>604.5867919921875</c:v>
                </c:pt>
                <c:pt idx="8">
                  <c:v>605.66949462890625</c:v>
                </c:pt>
                <c:pt idx="9">
                  <c:v>582.01629638671875</c:v>
                </c:pt>
                <c:pt idx="10">
                  <c:v>561.51519775390625</c:v>
                </c:pt>
                <c:pt idx="11">
                  <c:v>547.558349609375</c:v>
                </c:pt>
                <c:pt idx="12">
                  <c:v>536.0093994140625</c:v>
                </c:pt>
                <c:pt idx="13">
                  <c:v>529.40997314453125</c:v>
                </c:pt>
                <c:pt idx="14">
                  <c:v>524.6722412109375</c:v>
                </c:pt>
                <c:pt idx="15">
                  <c:v>519.79779052734375</c:v>
                </c:pt>
                <c:pt idx="16">
                  <c:v>516.9521484375</c:v>
                </c:pt>
                <c:pt idx="17">
                  <c:v>514.1422119140625</c:v>
                </c:pt>
                <c:pt idx="18">
                  <c:v>510.95504760742187</c:v>
                </c:pt>
                <c:pt idx="19">
                  <c:v>507.93362426757812</c:v>
                </c:pt>
                <c:pt idx="20">
                  <c:v>505.00103759765625</c:v>
                </c:pt>
                <c:pt idx="21">
                  <c:v>501.15972900390625</c:v>
                </c:pt>
                <c:pt idx="22">
                  <c:v>497.3580322265625</c:v>
                </c:pt>
                <c:pt idx="23">
                  <c:v>494.29458618164062</c:v>
                </c:pt>
                <c:pt idx="24">
                  <c:v>491.9136962890625</c:v>
                </c:pt>
                <c:pt idx="25">
                  <c:v>489.53890991210937</c:v>
                </c:pt>
                <c:pt idx="26">
                  <c:v>487.51513671875</c:v>
                </c:pt>
                <c:pt idx="27">
                  <c:v>485.59295654296875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7392"/>
        <c:axId val="68909312"/>
      </c:lineChart>
      <c:dateAx>
        <c:axId val="689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909312"/>
        <c:crosses val="autoZero"/>
        <c:auto val="1"/>
        <c:lblOffset val="100"/>
        <c:baseTimeUnit val="days"/>
      </c:dateAx>
      <c:valAx>
        <c:axId val="689093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90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B!$D$13:$D$40</c:f>
              <c:numCache>
                <c:formatCode>#,##0.00</c:formatCode>
                <c:ptCount val="28"/>
                <c:pt idx="0">
                  <c:v>675</c:v>
                </c:pt>
                <c:pt idx="1">
                  <c:v>676.9505615234375</c:v>
                </c:pt>
                <c:pt idx="2">
                  <c:v>676.694580078125</c:v>
                </c:pt>
                <c:pt idx="3">
                  <c:v>605.4366455078125</c:v>
                </c:pt>
                <c:pt idx="4">
                  <c:v>594.447509765625</c:v>
                </c:pt>
                <c:pt idx="5">
                  <c:v>609.55010986328125</c:v>
                </c:pt>
                <c:pt idx="6">
                  <c:v>603.67315673828125</c:v>
                </c:pt>
                <c:pt idx="7">
                  <c:v>603.540771484375</c:v>
                </c:pt>
                <c:pt idx="8">
                  <c:v>605.65264892578125</c:v>
                </c:pt>
                <c:pt idx="9">
                  <c:v>586.48419189453125</c:v>
                </c:pt>
                <c:pt idx="10">
                  <c:v>574.0755615234375</c:v>
                </c:pt>
                <c:pt idx="11">
                  <c:v>564.0020751953125</c:v>
                </c:pt>
                <c:pt idx="12">
                  <c:v>553.53326416015625</c:v>
                </c:pt>
                <c:pt idx="13">
                  <c:v>544.49957275390625</c:v>
                </c:pt>
                <c:pt idx="14">
                  <c:v>536.66827392578125</c:v>
                </c:pt>
                <c:pt idx="15">
                  <c:v>530.54107666015625</c:v>
                </c:pt>
                <c:pt idx="16">
                  <c:v>527.740966796875</c:v>
                </c:pt>
                <c:pt idx="17">
                  <c:v>525.209228515625</c:v>
                </c:pt>
                <c:pt idx="18">
                  <c:v>523.00634765625</c:v>
                </c:pt>
                <c:pt idx="19">
                  <c:v>521.44171142578125</c:v>
                </c:pt>
                <c:pt idx="20">
                  <c:v>520.31298828125</c:v>
                </c:pt>
                <c:pt idx="21">
                  <c:v>519.19232177734375</c:v>
                </c:pt>
                <c:pt idx="22">
                  <c:v>517.5638427734375</c:v>
                </c:pt>
                <c:pt idx="23">
                  <c:v>515.51531982421875</c:v>
                </c:pt>
                <c:pt idx="24">
                  <c:v>515.1990966796875</c:v>
                </c:pt>
                <c:pt idx="25">
                  <c:v>514.9849853515625</c:v>
                </c:pt>
                <c:pt idx="26">
                  <c:v>514.75042724609375</c:v>
                </c:pt>
                <c:pt idx="27">
                  <c:v>514.606201171875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675</c:v>
                </c:pt>
                <c:pt idx="1">
                  <c:v>676.9505615234375</c:v>
                </c:pt>
                <c:pt idx="2">
                  <c:v>676.694580078125</c:v>
                </c:pt>
                <c:pt idx="3">
                  <c:v>605.4366455078125</c:v>
                </c:pt>
                <c:pt idx="4">
                  <c:v>594.447509765625</c:v>
                </c:pt>
                <c:pt idx="5">
                  <c:v>609.55010986328125</c:v>
                </c:pt>
                <c:pt idx="6">
                  <c:v>603.67315673828125</c:v>
                </c:pt>
                <c:pt idx="7">
                  <c:v>603.540771484375</c:v>
                </c:pt>
                <c:pt idx="8">
                  <c:v>605.65264892578125</c:v>
                </c:pt>
                <c:pt idx="9">
                  <c:v>586.48419189453125</c:v>
                </c:pt>
                <c:pt idx="10">
                  <c:v>567.4383544921875</c:v>
                </c:pt>
                <c:pt idx="11">
                  <c:v>553.04217529296875</c:v>
                </c:pt>
                <c:pt idx="12">
                  <c:v>540.52227783203125</c:v>
                </c:pt>
                <c:pt idx="13">
                  <c:v>531.99725341796875</c:v>
                </c:pt>
                <c:pt idx="14">
                  <c:v>526.5430908203125</c:v>
                </c:pt>
                <c:pt idx="15">
                  <c:v>521.70880126953125</c:v>
                </c:pt>
                <c:pt idx="16">
                  <c:v>518.658447265625</c:v>
                </c:pt>
                <c:pt idx="17">
                  <c:v>515.79949951171875</c:v>
                </c:pt>
                <c:pt idx="18">
                  <c:v>512.8721923828125</c:v>
                </c:pt>
                <c:pt idx="19">
                  <c:v>509.74551391601562</c:v>
                </c:pt>
                <c:pt idx="20">
                  <c:v>506.75119018554688</c:v>
                </c:pt>
                <c:pt idx="21">
                  <c:v>503.48486328125</c:v>
                </c:pt>
                <c:pt idx="22">
                  <c:v>499.63623046875</c:v>
                </c:pt>
                <c:pt idx="23">
                  <c:v>496.1309814453125</c:v>
                </c:pt>
                <c:pt idx="24">
                  <c:v>494.29513549804687</c:v>
                </c:pt>
                <c:pt idx="25">
                  <c:v>491.96279907226562</c:v>
                </c:pt>
                <c:pt idx="26">
                  <c:v>489.62454223632812</c:v>
                </c:pt>
                <c:pt idx="27">
                  <c:v>487.56594848632812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5040"/>
        <c:axId val="68625920"/>
      </c:lineChart>
      <c:dateAx>
        <c:axId val="689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625920"/>
        <c:crosses val="autoZero"/>
        <c:auto val="1"/>
        <c:lblOffset val="100"/>
        <c:baseTimeUnit val="days"/>
      </c:dateAx>
      <c:valAx>
        <c:axId val="686259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93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B!$E$13:$E$40</c:f>
              <c:numCache>
                <c:formatCode>#,##0.00</c:formatCode>
                <c:ptCount val="28"/>
                <c:pt idx="0">
                  <c:v>669</c:v>
                </c:pt>
                <c:pt idx="1">
                  <c:v>672.89666748046875</c:v>
                </c:pt>
                <c:pt idx="2">
                  <c:v>676.4366455078125</c:v>
                </c:pt>
                <c:pt idx="3">
                  <c:v>676.998779296875</c:v>
                </c:pt>
                <c:pt idx="4">
                  <c:v>627.69561767578125</c:v>
                </c:pt>
                <c:pt idx="5">
                  <c:v>594.96002197265625</c:v>
                </c:pt>
                <c:pt idx="6">
                  <c:v>609.7138671875</c:v>
                </c:pt>
                <c:pt idx="7">
                  <c:v>607.823486328125</c:v>
                </c:pt>
                <c:pt idx="8">
                  <c:v>601.85076904296875</c:v>
                </c:pt>
                <c:pt idx="9">
                  <c:v>604.8958740234375</c:v>
                </c:pt>
                <c:pt idx="10">
                  <c:v>601.99493408203125</c:v>
                </c:pt>
                <c:pt idx="11">
                  <c:v>581.73443603515625</c:v>
                </c:pt>
                <c:pt idx="12">
                  <c:v>566.21405029296875</c:v>
                </c:pt>
                <c:pt idx="13">
                  <c:v>555.47509765625</c:v>
                </c:pt>
                <c:pt idx="14">
                  <c:v>546.17181396484375</c:v>
                </c:pt>
                <c:pt idx="15">
                  <c:v>538.12152099609375</c:v>
                </c:pt>
                <c:pt idx="16">
                  <c:v>531.4649658203125</c:v>
                </c:pt>
                <c:pt idx="17">
                  <c:v>526.562744140625</c:v>
                </c:pt>
                <c:pt idx="18">
                  <c:v>523.78936767578125</c:v>
                </c:pt>
                <c:pt idx="19">
                  <c:v>522.04803466796875</c:v>
                </c:pt>
                <c:pt idx="20">
                  <c:v>520.7451171875</c:v>
                </c:pt>
                <c:pt idx="21">
                  <c:v>519.74285888671875</c:v>
                </c:pt>
                <c:pt idx="22">
                  <c:v>518.44403076171875</c:v>
                </c:pt>
                <c:pt idx="23">
                  <c:v>516.50494384765625</c:v>
                </c:pt>
                <c:pt idx="24">
                  <c:v>514.2646484375</c:v>
                </c:pt>
                <c:pt idx="25">
                  <c:v>512.356201171875</c:v>
                </c:pt>
                <c:pt idx="26">
                  <c:v>511.65045166015625</c:v>
                </c:pt>
                <c:pt idx="27">
                  <c:v>510.99514770507812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669</c:v>
                </c:pt>
                <c:pt idx="1">
                  <c:v>672.89666748046875</c:v>
                </c:pt>
                <c:pt idx="2">
                  <c:v>676.4366455078125</c:v>
                </c:pt>
                <c:pt idx="3">
                  <c:v>676.998779296875</c:v>
                </c:pt>
                <c:pt idx="4">
                  <c:v>627.69561767578125</c:v>
                </c:pt>
                <c:pt idx="5">
                  <c:v>594.96002197265625</c:v>
                </c:pt>
                <c:pt idx="6">
                  <c:v>609.7138671875</c:v>
                </c:pt>
                <c:pt idx="7">
                  <c:v>607.823486328125</c:v>
                </c:pt>
                <c:pt idx="8">
                  <c:v>601.85076904296875</c:v>
                </c:pt>
                <c:pt idx="9">
                  <c:v>604.8958740234375</c:v>
                </c:pt>
                <c:pt idx="10">
                  <c:v>601.99493408203125</c:v>
                </c:pt>
                <c:pt idx="11">
                  <c:v>581.2862548828125</c:v>
                </c:pt>
                <c:pt idx="12">
                  <c:v>561.4613037109375</c:v>
                </c:pt>
                <c:pt idx="13">
                  <c:v>547.5611572265625</c:v>
                </c:pt>
                <c:pt idx="14">
                  <c:v>536.13629150390625</c:v>
                </c:pt>
                <c:pt idx="15">
                  <c:v>529.41790771484375</c:v>
                </c:pt>
                <c:pt idx="16">
                  <c:v>524.558837890625</c:v>
                </c:pt>
                <c:pt idx="17">
                  <c:v>519.862060546875</c:v>
                </c:pt>
                <c:pt idx="18">
                  <c:v>516.9205322265625</c:v>
                </c:pt>
                <c:pt idx="19">
                  <c:v>514.0799560546875</c:v>
                </c:pt>
                <c:pt idx="20">
                  <c:v>510.94784545898437</c:v>
                </c:pt>
                <c:pt idx="21">
                  <c:v>507.89190673828125</c:v>
                </c:pt>
                <c:pt idx="22">
                  <c:v>504.93905639648437</c:v>
                </c:pt>
                <c:pt idx="23">
                  <c:v>501.132568359375</c:v>
                </c:pt>
                <c:pt idx="24">
                  <c:v>497.35311889648438</c:v>
                </c:pt>
                <c:pt idx="25">
                  <c:v>494.28134155273437</c:v>
                </c:pt>
                <c:pt idx="26">
                  <c:v>491.90628051757812</c:v>
                </c:pt>
                <c:pt idx="27">
                  <c:v>489.54336547851562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63936"/>
        <c:axId val="68666112"/>
      </c:lineChart>
      <c:dateAx>
        <c:axId val="686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666112"/>
        <c:crosses val="autoZero"/>
        <c:auto val="1"/>
        <c:lblOffset val="100"/>
        <c:baseTimeUnit val="days"/>
      </c:dateAx>
      <c:valAx>
        <c:axId val="686661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66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B!$F$13:$F$40</c:f>
              <c:numCache>
                <c:formatCode>#,##0.00</c:formatCode>
                <c:ptCount val="28"/>
                <c:pt idx="0">
                  <c:v>643</c:v>
                </c:pt>
                <c:pt idx="1">
                  <c:v>645.80615234375</c:v>
                </c:pt>
                <c:pt idx="2">
                  <c:v>644.3656005859375</c:v>
                </c:pt>
                <c:pt idx="3">
                  <c:v>646.2882080078125</c:v>
                </c:pt>
                <c:pt idx="4">
                  <c:v>661.32940673828125</c:v>
                </c:pt>
                <c:pt idx="5">
                  <c:v>667.99005126953125</c:v>
                </c:pt>
                <c:pt idx="6">
                  <c:v>674.3570556640625</c:v>
                </c:pt>
                <c:pt idx="7">
                  <c:v>671.42401123046875</c:v>
                </c:pt>
                <c:pt idx="8">
                  <c:v>599.20831298828125</c:v>
                </c:pt>
                <c:pt idx="9">
                  <c:v>605.08270263671875</c:v>
                </c:pt>
                <c:pt idx="10">
                  <c:v>602.43017578125</c:v>
                </c:pt>
                <c:pt idx="11">
                  <c:v>603.9259033203125</c:v>
                </c:pt>
                <c:pt idx="12">
                  <c:v>604.932861328125</c:v>
                </c:pt>
                <c:pt idx="13">
                  <c:v>605.575927734375</c:v>
                </c:pt>
                <c:pt idx="14">
                  <c:v>602.93450927734375</c:v>
                </c:pt>
                <c:pt idx="15">
                  <c:v>594.576416015625</c:v>
                </c:pt>
                <c:pt idx="16">
                  <c:v>589.56121826171875</c:v>
                </c:pt>
                <c:pt idx="17">
                  <c:v>586.53729248046875</c:v>
                </c:pt>
                <c:pt idx="18">
                  <c:v>583.58038330078125</c:v>
                </c:pt>
                <c:pt idx="19">
                  <c:v>578.47589111328125</c:v>
                </c:pt>
                <c:pt idx="20">
                  <c:v>573.7562255859375</c:v>
                </c:pt>
                <c:pt idx="21">
                  <c:v>568.56744384765625</c:v>
                </c:pt>
                <c:pt idx="22">
                  <c:v>562.8480224609375</c:v>
                </c:pt>
                <c:pt idx="23">
                  <c:v>557.9315185546875</c:v>
                </c:pt>
                <c:pt idx="24">
                  <c:v>556.82037353515625</c:v>
                </c:pt>
                <c:pt idx="25">
                  <c:v>556.00909423828125</c:v>
                </c:pt>
                <c:pt idx="26">
                  <c:v>555.568115234375</c:v>
                </c:pt>
                <c:pt idx="27">
                  <c:v>555.017578125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643</c:v>
                </c:pt>
                <c:pt idx="1">
                  <c:v>645.80615234375</c:v>
                </c:pt>
                <c:pt idx="2">
                  <c:v>644.3656005859375</c:v>
                </c:pt>
                <c:pt idx="3">
                  <c:v>646.2882080078125</c:v>
                </c:pt>
                <c:pt idx="4">
                  <c:v>661.32940673828125</c:v>
                </c:pt>
                <c:pt idx="5">
                  <c:v>667.99005126953125</c:v>
                </c:pt>
                <c:pt idx="6">
                  <c:v>674.3570556640625</c:v>
                </c:pt>
                <c:pt idx="7">
                  <c:v>671.42401123046875</c:v>
                </c:pt>
                <c:pt idx="8">
                  <c:v>599.20831298828125</c:v>
                </c:pt>
                <c:pt idx="9">
                  <c:v>605.08270263671875</c:v>
                </c:pt>
                <c:pt idx="10">
                  <c:v>603.4317626953125</c:v>
                </c:pt>
                <c:pt idx="11">
                  <c:v>605.26513671875</c:v>
                </c:pt>
                <c:pt idx="12">
                  <c:v>601.54864501953125</c:v>
                </c:pt>
                <c:pt idx="13">
                  <c:v>587.19866943359375</c:v>
                </c:pt>
                <c:pt idx="14">
                  <c:v>573.0050048828125</c:v>
                </c:pt>
                <c:pt idx="15">
                  <c:v>558.48748779296875</c:v>
                </c:pt>
                <c:pt idx="16">
                  <c:v>548.2398681640625</c:v>
                </c:pt>
                <c:pt idx="17">
                  <c:v>539.3037109375</c:v>
                </c:pt>
                <c:pt idx="18">
                  <c:v>533.11669921875</c:v>
                </c:pt>
                <c:pt idx="19">
                  <c:v>528.72393798828125</c:v>
                </c:pt>
                <c:pt idx="20">
                  <c:v>525.233642578125</c:v>
                </c:pt>
                <c:pt idx="21">
                  <c:v>521.5855712890625</c:v>
                </c:pt>
                <c:pt idx="22">
                  <c:v>518.5635986328125</c:v>
                </c:pt>
                <c:pt idx="23">
                  <c:v>515.6864013671875</c:v>
                </c:pt>
                <c:pt idx="24">
                  <c:v>513.802978515625</c:v>
                </c:pt>
                <c:pt idx="25">
                  <c:v>511.85623168945312</c:v>
                </c:pt>
                <c:pt idx="26">
                  <c:v>509.91439819335938</c:v>
                </c:pt>
                <c:pt idx="27">
                  <c:v>507.9876708984375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2448"/>
        <c:axId val="68318720"/>
      </c:lineChart>
      <c:dateAx>
        <c:axId val="6831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318720"/>
        <c:crosses val="autoZero"/>
        <c:auto val="1"/>
        <c:lblOffset val="100"/>
        <c:baseTimeUnit val="days"/>
      </c:dateAx>
      <c:valAx>
        <c:axId val="683187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312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B!$G$13:$G$40</c:f>
              <c:numCache>
                <c:formatCode>#,##0.00</c:formatCode>
                <c:ptCount val="28"/>
                <c:pt idx="0">
                  <c:v>624</c:v>
                </c:pt>
                <c:pt idx="1">
                  <c:v>623.64141845703125</c:v>
                </c:pt>
                <c:pt idx="2">
                  <c:v>623.67706298828125</c:v>
                </c:pt>
                <c:pt idx="3">
                  <c:v>624.06097412109375</c:v>
                </c:pt>
                <c:pt idx="4">
                  <c:v>624.426025390625</c:v>
                </c:pt>
                <c:pt idx="5">
                  <c:v>625.438720703125</c:v>
                </c:pt>
                <c:pt idx="6">
                  <c:v>627.65301513671875</c:v>
                </c:pt>
                <c:pt idx="7">
                  <c:v>629.55999755859375</c:v>
                </c:pt>
                <c:pt idx="8">
                  <c:v>628.767333984375</c:v>
                </c:pt>
                <c:pt idx="9">
                  <c:v>626.8955078125</c:v>
                </c:pt>
                <c:pt idx="10">
                  <c:v>625.73516845703125</c:v>
                </c:pt>
                <c:pt idx="11">
                  <c:v>624.70263671875</c:v>
                </c:pt>
                <c:pt idx="12">
                  <c:v>623.85467529296875</c:v>
                </c:pt>
                <c:pt idx="13">
                  <c:v>623.11505126953125</c:v>
                </c:pt>
                <c:pt idx="14">
                  <c:v>622.3355712890625</c:v>
                </c:pt>
                <c:pt idx="15">
                  <c:v>621.5164794921875</c:v>
                </c:pt>
                <c:pt idx="16">
                  <c:v>620.83935546875</c:v>
                </c:pt>
                <c:pt idx="17">
                  <c:v>620.13714599609375</c:v>
                </c:pt>
                <c:pt idx="18">
                  <c:v>619.49139404296875</c:v>
                </c:pt>
                <c:pt idx="19">
                  <c:v>618.8336181640625</c:v>
                </c:pt>
                <c:pt idx="20">
                  <c:v>618.1024169921875</c:v>
                </c:pt>
                <c:pt idx="21">
                  <c:v>617.3753662109375</c:v>
                </c:pt>
                <c:pt idx="22">
                  <c:v>616.63653564453125</c:v>
                </c:pt>
                <c:pt idx="23">
                  <c:v>615.8544921875</c:v>
                </c:pt>
                <c:pt idx="24">
                  <c:v>615.65020751953125</c:v>
                </c:pt>
                <c:pt idx="25">
                  <c:v>615.564453125</c:v>
                </c:pt>
                <c:pt idx="26">
                  <c:v>615.47320556640625</c:v>
                </c:pt>
                <c:pt idx="27">
                  <c:v>615.39044189453125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624</c:v>
                </c:pt>
                <c:pt idx="1">
                  <c:v>623.64141845703125</c:v>
                </c:pt>
                <c:pt idx="2">
                  <c:v>623.67706298828125</c:v>
                </c:pt>
                <c:pt idx="3">
                  <c:v>624.06097412109375</c:v>
                </c:pt>
                <c:pt idx="4">
                  <c:v>624.426025390625</c:v>
                </c:pt>
                <c:pt idx="5">
                  <c:v>625.438720703125</c:v>
                </c:pt>
                <c:pt idx="6">
                  <c:v>627.65301513671875</c:v>
                </c:pt>
                <c:pt idx="7">
                  <c:v>629.55999755859375</c:v>
                </c:pt>
                <c:pt idx="8">
                  <c:v>628.767333984375</c:v>
                </c:pt>
                <c:pt idx="9">
                  <c:v>626.8955078125</c:v>
                </c:pt>
                <c:pt idx="10">
                  <c:v>625.54791259765625</c:v>
                </c:pt>
                <c:pt idx="11">
                  <c:v>624.3651123046875</c:v>
                </c:pt>
                <c:pt idx="12">
                  <c:v>623.35528564453125</c:v>
                </c:pt>
                <c:pt idx="13">
                  <c:v>621.97613525390625</c:v>
                </c:pt>
                <c:pt idx="14">
                  <c:v>620.0723876953125</c:v>
                </c:pt>
                <c:pt idx="15">
                  <c:v>617.67535400390625</c:v>
                </c:pt>
                <c:pt idx="16">
                  <c:v>615.5386962890625</c:v>
                </c:pt>
                <c:pt idx="17">
                  <c:v>613.30859375</c:v>
                </c:pt>
                <c:pt idx="18">
                  <c:v>610.9542236328125</c:v>
                </c:pt>
                <c:pt idx="19">
                  <c:v>608.56573486328125</c:v>
                </c:pt>
                <c:pt idx="20">
                  <c:v>606.29144287109375</c:v>
                </c:pt>
                <c:pt idx="21">
                  <c:v>603.97198486328125</c:v>
                </c:pt>
                <c:pt idx="22">
                  <c:v>601.626220703125</c:v>
                </c:pt>
                <c:pt idx="23">
                  <c:v>599.49835205078125</c:v>
                </c:pt>
                <c:pt idx="24">
                  <c:v>598.3095703125</c:v>
                </c:pt>
                <c:pt idx="25">
                  <c:v>597.11669921875</c:v>
                </c:pt>
                <c:pt idx="26">
                  <c:v>596.28277587890625</c:v>
                </c:pt>
                <c:pt idx="27">
                  <c:v>595.32122802734375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28064"/>
        <c:axId val="102900480"/>
      </c:lineChart>
      <c:dateAx>
        <c:axId val="6832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2900480"/>
        <c:crosses val="autoZero"/>
        <c:auto val="1"/>
        <c:lblOffset val="100"/>
        <c:baseTimeUnit val="days"/>
      </c:dateAx>
      <c:valAx>
        <c:axId val="1029004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32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615.03759765625</c:v>
                </c:pt>
                <c:pt idx="10">
                  <c:v>615.0377197265625</c:v>
                </c:pt>
                <c:pt idx="11">
                  <c:v>615.0377197265625</c:v>
                </c:pt>
                <c:pt idx="12">
                  <c:v>615.0377197265625</c:v>
                </c:pt>
                <c:pt idx="13">
                  <c:v>615.0377197265625</c:v>
                </c:pt>
                <c:pt idx="14">
                  <c:v>615.0377197265625</c:v>
                </c:pt>
                <c:pt idx="15">
                  <c:v>615.0377197265625</c:v>
                </c:pt>
                <c:pt idx="16">
                  <c:v>615.0377197265625</c:v>
                </c:pt>
                <c:pt idx="17">
                  <c:v>615.0377197265625</c:v>
                </c:pt>
                <c:pt idx="18">
                  <c:v>615.0377197265625</c:v>
                </c:pt>
                <c:pt idx="19">
                  <c:v>615.0377197265625</c:v>
                </c:pt>
                <c:pt idx="20">
                  <c:v>615.0377197265625</c:v>
                </c:pt>
                <c:pt idx="21">
                  <c:v>615.0377197265625</c:v>
                </c:pt>
                <c:pt idx="22">
                  <c:v>615.0377197265625</c:v>
                </c:pt>
                <c:pt idx="23">
                  <c:v>615.0377197265625</c:v>
                </c:pt>
                <c:pt idx="24">
                  <c:v>615.0377197265625</c:v>
                </c:pt>
                <c:pt idx="25">
                  <c:v>615.0377197265625</c:v>
                </c:pt>
                <c:pt idx="26">
                  <c:v>615.0377197265625</c:v>
                </c:pt>
                <c:pt idx="27">
                  <c:v>615.0377197265625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615.03759765625</c:v>
                </c:pt>
                <c:pt idx="10">
                  <c:v>615.0391845703125</c:v>
                </c:pt>
                <c:pt idx="11">
                  <c:v>615.0391845703125</c:v>
                </c:pt>
                <c:pt idx="12">
                  <c:v>615.0391845703125</c:v>
                </c:pt>
                <c:pt idx="13">
                  <c:v>615.0391845703125</c:v>
                </c:pt>
                <c:pt idx="14">
                  <c:v>615.0391845703125</c:v>
                </c:pt>
                <c:pt idx="15">
                  <c:v>615.0391845703125</c:v>
                </c:pt>
                <c:pt idx="16">
                  <c:v>615.0391845703125</c:v>
                </c:pt>
                <c:pt idx="17">
                  <c:v>615.0391845703125</c:v>
                </c:pt>
                <c:pt idx="18">
                  <c:v>615.0391845703125</c:v>
                </c:pt>
                <c:pt idx="19">
                  <c:v>615.0391845703125</c:v>
                </c:pt>
                <c:pt idx="20">
                  <c:v>615.0391845703125</c:v>
                </c:pt>
                <c:pt idx="21">
                  <c:v>615.0391845703125</c:v>
                </c:pt>
                <c:pt idx="22">
                  <c:v>615.0391845703125</c:v>
                </c:pt>
                <c:pt idx="23">
                  <c:v>615.0391845703125</c:v>
                </c:pt>
                <c:pt idx="24">
                  <c:v>615.0391845703125</c:v>
                </c:pt>
                <c:pt idx="25">
                  <c:v>615.0391845703125</c:v>
                </c:pt>
                <c:pt idx="26">
                  <c:v>615.0391845703125</c:v>
                </c:pt>
                <c:pt idx="27">
                  <c:v>615.0391845703125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2496"/>
        <c:axId val="102924672"/>
      </c:lineChart>
      <c:dateAx>
        <c:axId val="1029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2924672"/>
        <c:crosses val="autoZero"/>
        <c:auto val="1"/>
        <c:lblOffset val="100"/>
        <c:baseTimeUnit val="days"/>
      </c:dateAx>
      <c:valAx>
        <c:axId val="1029246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292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B!$J$13:$J$40</c:f>
              <c:numCache>
                <c:formatCode>#,##0.00</c:formatCode>
                <c:ptCount val="28"/>
                <c:pt idx="0">
                  <c:v>625</c:v>
                </c:pt>
                <c:pt idx="1">
                  <c:v>625</c:v>
                </c:pt>
                <c:pt idx="2">
                  <c:v>624.43011474609375</c:v>
                </c:pt>
                <c:pt idx="3">
                  <c:v>623.89581298828125</c:v>
                </c:pt>
                <c:pt idx="4">
                  <c:v>624.01092529296875</c:v>
                </c:pt>
                <c:pt idx="5">
                  <c:v>624.3582763671875</c:v>
                </c:pt>
                <c:pt idx="6">
                  <c:v>625.06951904296875</c:v>
                </c:pt>
                <c:pt idx="7">
                  <c:v>626.13873291015625</c:v>
                </c:pt>
                <c:pt idx="8">
                  <c:v>626.975830078125</c:v>
                </c:pt>
                <c:pt idx="9">
                  <c:v>627.2132568359375</c:v>
                </c:pt>
                <c:pt idx="10">
                  <c:v>626.93280029296875</c:v>
                </c:pt>
                <c:pt idx="11">
                  <c:v>626.40069580078125</c:v>
                </c:pt>
                <c:pt idx="12">
                  <c:v>625.73004150390625</c:v>
                </c:pt>
                <c:pt idx="13">
                  <c:v>625.01873779296875</c:v>
                </c:pt>
                <c:pt idx="14">
                  <c:v>624.33306884765625</c:v>
                </c:pt>
                <c:pt idx="15">
                  <c:v>623.618408203125</c:v>
                </c:pt>
                <c:pt idx="16">
                  <c:v>622.8875732421875</c:v>
                </c:pt>
                <c:pt idx="17">
                  <c:v>622.21368408203125</c:v>
                </c:pt>
                <c:pt idx="18">
                  <c:v>621.58453369140625</c:v>
                </c:pt>
                <c:pt idx="19">
                  <c:v>620.87774658203125</c:v>
                </c:pt>
                <c:pt idx="20">
                  <c:v>620.1517333984375</c:v>
                </c:pt>
                <c:pt idx="21">
                  <c:v>619.44097900390625</c:v>
                </c:pt>
                <c:pt idx="22">
                  <c:v>618.72515869140625</c:v>
                </c:pt>
                <c:pt idx="23">
                  <c:v>617.99615478515625</c:v>
                </c:pt>
                <c:pt idx="24">
                  <c:v>617.36407470703125</c:v>
                </c:pt>
                <c:pt idx="25">
                  <c:v>616.91265869140625</c:v>
                </c:pt>
                <c:pt idx="26">
                  <c:v>616.5067138671875</c:v>
                </c:pt>
                <c:pt idx="27">
                  <c:v>616.1912841796875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625</c:v>
                </c:pt>
                <c:pt idx="1">
                  <c:v>625</c:v>
                </c:pt>
                <c:pt idx="2">
                  <c:v>624.43011474609375</c:v>
                </c:pt>
                <c:pt idx="3">
                  <c:v>623.89581298828125</c:v>
                </c:pt>
                <c:pt idx="4">
                  <c:v>624.01092529296875</c:v>
                </c:pt>
                <c:pt idx="5">
                  <c:v>624.3582763671875</c:v>
                </c:pt>
                <c:pt idx="6">
                  <c:v>625.06951904296875</c:v>
                </c:pt>
                <c:pt idx="7">
                  <c:v>626.13873291015625</c:v>
                </c:pt>
                <c:pt idx="8">
                  <c:v>626.975830078125</c:v>
                </c:pt>
                <c:pt idx="9">
                  <c:v>627.2132568359375</c:v>
                </c:pt>
                <c:pt idx="10">
                  <c:v>626.90899658203125</c:v>
                </c:pt>
                <c:pt idx="11">
                  <c:v>626.30255126953125</c:v>
                </c:pt>
                <c:pt idx="12">
                  <c:v>625.53460693359375</c:v>
                </c:pt>
                <c:pt idx="13">
                  <c:v>624.63861083984375</c:v>
                </c:pt>
                <c:pt idx="14">
                  <c:v>623.56488037109375</c:v>
                </c:pt>
                <c:pt idx="15">
                  <c:v>622.169677734375</c:v>
                </c:pt>
                <c:pt idx="16">
                  <c:v>620.50408935546875</c:v>
                </c:pt>
                <c:pt idx="17">
                  <c:v>618.79693603515625</c:v>
                </c:pt>
                <c:pt idx="18">
                  <c:v>617.04779052734375</c:v>
                </c:pt>
                <c:pt idx="19">
                  <c:v>614.91650390625</c:v>
                </c:pt>
                <c:pt idx="20">
                  <c:v>612.658203125</c:v>
                </c:pt>
                <c:pt idx="21">
                  <c:v>610.43865966796875</c:v>
                </c:pt>
                <c:pt idx="22">
                  <c:v>608.18927001953125</c:v>
                </c:pt>
                <c:pt idx="23">
                  <c:v>605.94683837890625</c:v>
                </c:pt>
                <c:pt idx="24">
                  <c:v>603.98284912109375</c:v>
                </c:pt>
                <c:pt idx="25">
                  <c:v>602.36724853515625</c:v>
                </c:pt>
                <c:pt idx="26">
                  <c:v>600.71356201171875</c:v>
                </c:pt>
                <c:pt idx="27">
                  <c:v>599.26837158203125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46272"/>
        <c:axId val="105848192"/>
      </c:lineChart>
      <c:dateAx>
        <c:axId val="10584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5848192"/>
        <c:crosses val="autoZero"/>
        <c:auto val="1"/>
        <c:lblOffset val="100"/>
        <c:baseTimeUnit val="days"/>
      </c:dateAx>
      <c:valAx>
        <c:axId val="1058481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584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B!$K$13:$K$40</c:f>
              <c:numCache>
                <c:formatCode>#,##0.00</c:formatCode>
                <c:ptCount val="28"/>
                <c:pt idx="0">
                  <c:v>628</c:v>
                </c:pt>
                <c:pt idx="1">
                  <c:v>628.9993896484375</c:v>
                </c:pt>
                <c:pt idx="2">
                  <c:v>629.45745849609375</c:v>
                </c:pt>
                <c:pt idx="3">
                  <c:v>629.998291015625</c:v>
                </c:pt>
                <c:pt idx="4">
                  <c:v>629.5238037109375</c:v>
                </c:pt>
                <c:pt idx="5">
                  <c:v>629.052978515625</c:v>
                </c:pt>
                <c:pt idx="6">
                  <c:v>629.67181396484375</c:v>
                </c:pt>
                <c:pt idx="7">
                  <c:v>629.851806640625</c:v>
                </c:pt>
                <c:pt idx="8">
                  <c:v>629.94915771484375</c:v>
                </c:pt>
                <c:pt idx="9">
                  <c:v>629.1317138671875</c:v>
                </c:pt>
                <c:pt idx="10">
                  <c:v>629.15216064453125</c:v>
                </c:pt>
                <c:pt idx="11">
                  <c:v>629.85882568359375</c:v>
                </c:pt>
                <c:pt idx="12">
                  <c:v>631.2847900390625</c:v>
                </c:pt>
                <c:pt idx="13">
                  <c:v>630.98138427734375</c:v>
                </c:pt>
                <c:pt idx="14">
                  <c:v>634.87030029296875</c:v>
                </c:pt>
                <c:pt idx="15">
                  <c:v>635.86614990234375</c:v>
                </c:pt>
                <c:pt idx="16">
                  <c:v>636.35577392578125</c:v>
                </c:pt>
                <c:pt idx="17">
                  <c:v>636.5081787109375</c:v>
                </c:pt>
                <c:pt idx="18">
                  <c:v>636.6622314453125</c:v>
                </c:pt>
                <c:pt idx="19">
                  <c:v>636.632080078125</c:v>
                </c:pt>
                <c:pt idx="20">
                  <c:v>636.0416259765625</c:v>
                </c:pt>
                <c:pt idx="21">
                  <c:v>635.78759765625</c:v>
                </c:pt>
                <c:pt idx="22">
                  <c:v>636.09344482421875</c:v>
                </c:pt>
                <c:pt idx="23">
                  <c:v>634.909912109375</c:v>
                </c:pt>
                <c:pt idx="24">
                  <c:v>633.45379638671875</c:v>
                </c:pt>
                <c:pt idx="25">
                  <c:v>632.83892822265625</c:v>
                </c:pt>
                <c:pt idx="26">
                  <c:v>632.33642578125</c:v>
                </c:pt>
                <c:pt idx="27">
                  <c:v>631.63995361328125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628</c:v>
                </c:pt>
                <c:pt idx="1">
                  <c:v>628.9993896484375</c:v>
                </c:pt>
                <c:pt idx="2">
                  <c:v>629.45745849609375</c:v>
                </c:pt>
                <c:pt idx="3">
                  <c:v>629.998291015625</c:v>
                </c:pt>
                <c:pt idx="4">
                  <c:v>629.5238037109375</c:v>
                </c:pt>
                <c:pt idx="5">
                  <c:v>629.052978515625</c:v>
                </c:pt>
                <c:pt idx="6">
                  <c:v>629.67181396484375</c:v>
                </c:pt>
                <c:pt idx="7">
                  <c:v>629.851806640625</c:v>
                </c:pt>
                <c:pt idx="8">
                  <c:v>629.94915771484375</c:v>
                </c:pt>
                <c:pt idx="9">
                  <c:v>629.1317138671875</c:v>
                </c:pt>
                <c:pt idx="10">
                  <c:v>629.15216064453125</c:v>
                </c:pt>
                <c:pt idx="11">
                  <c:v>629.85882568359375</c:v>
                </c:pt>
                <c:pt idx="12">
                  <c:v>631.2847900390625</c:v>
                </c:pt>
                <c:pt idx="13">
                  <c:v>630.98138427734375</c:v>
                </c:pt>
                <c:pt idx="14">
                  <c:v>634.87030029296875</c:v>
                </c:pt>
                <c:pt idx="15">
                  <c:v>635.86614990234375</c:v>
                </c:pt>
                <c:pt idx="16">
                  <c:v>636.35577392578125</c:v>
                </c:pt>
                <c:pt idx="17">
                  <c:v>636.50640869140625</c:v>
                </c:pt>
                <c:pt idx="18">
                  <c:v>636.64398193359375</c:v>
                </c:pt>
                <c:pt idx="19">
                  <c:v>636.5599365234375</c:v>
                </c:pt>
                <c:pt idx="20">
                  <c:v>635.87872314453125</c:v>
                </c:pt>
                <c:pt idx="21">
                  <c:v>635.48883056640625</c:v>
                </c:pt>
                <c:pt idx="22">
                  <c:v>635.50506591796875</c:v>
                </c:pt>
                <c:pt idx="23">
                  <c:v>633.80767822265625</c:v>
                </c:pt>
                <c:pt idx="24">
                  <c:v>631.59979248046875</c:v>
                </c:pt>
                <c:pt idx="25">
                  <c:v>630.20770263671875</c:v>
                </c:pt>
                <c:pt idx="26">
                  <c:v>628.5985107421875</c:v>
                </c:pt>
                <c:pt idx="27">
                  <c:v>626.54901123046875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63808"/>
        <c:axId val="105886464"/>
      </c:lineChart>
      <c:dateAx>
        <c:axId val="10586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5886464"/>
        <c:crosses val="autoZero"/>
        <c:auto val="1"/>
        <c:lblOffset val="100"/>
        <c:baseTimeUnit val="days"/>
      </c:dateAx>
      <c:valAx>
        <c:axId val="1058864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586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B!$M$13:$M$40</c:f>
              <c:numCache>
                <c:formatCode>#,##0.00</c:formatCode>
                <c:ptCount val="28"/>
                <c:pt idx="0">
                  <c:v>626</c:v>
                </c:pt>
                <c:pt idx="1">
                  <c:v>626.67376708984375</c:v>
                </c:pt>
                <c:pt idx="2">
                  <c:v>628.05596923828125</c:v>
                </c:pt>
                <c:pt idx="3">
                  <c:v>629.00775146484375</c:v>
                </c:pt>
                <c:pt idx="4">
                  <c:v>629.889892578125</c:v>
                </c:pt>
                <c:pt idx="5">
                  <c:v>629.8890380859375</c:v>
                </c:pt>
                <c:pt idx="6">
                  <c:v>629.39947509765625</c:v>
                </c:pt>
                <c:pt idx="7">
                  <c:v>629.103271484375</c:v>
                </c:pt>
                <c:pt idx="8">
                  <c:v>629.45263671875</c:v>
                </c:pt>
                <c:pt idx="9">
                  <c:v>629.699462890625</c:v>
                </c:pt>
                <c:pt idx="10">
                  <c:v>629.95062255859375</c:v>
                </c:pt>
                <c:pt idx="11">
                  <c:v>629.398681640625</c:v>
                </c:pt>
                <c:pt idx="12">
                  <c:v>629.07110595703125</c:v>
                </c:pt>
                <c:pt idx="13">
                  <c:v>629.7672119140625</c:v>
                </c:pt>
                <c:pt idx="14">
                  <c:v>630.9334716796875</c:v>
                </c:pt>
                <c:pt idx="15">
                  <c:v>631.1314697265625</c:v>
                </c:pt>
                <c:pt idx="16">
                  <c:v>633.48175048828125</c:v>
                </c:pt>
                <c:pt idx="17">
                  <c:v>635.58343505859375</c:v>
                </c:pt>
                <c:pt idx="18">
                  <c:v>636.07720947265625</c:v>
                </c:pt>
                <c:pt idx="19">
                  <c:v>636.44219970703125</c:v>
                </c:pt>
                <c:pt idx="20">
                  <c:v>636.560546875</c:v>
                </c:pt>
                <c:pt idx="21">
                  <c:v>636.6998291015625</c:v>
                </c:pt>
                <c:pt idx="22">
                  <c:v>636.24951171875</c:v>
                </c:pt>
                <c:pt idx="23">
                  <c:v>635.79534912109375</c:v>
                </c:pt>
                <c:pt idx="24">
                  <c:v>635.930908203125</c:v>
                </c:pt>
                <c:pt idx="25">
                  <c:v>635.87188720703125</c:v>
                </c:pt>
                <c:pt idx="26">
                  <c:v>634.25665283203125</c:v>
                </c:pt>
                <c:pt idx="27">
                  <c:v>633.065673828125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626</c:v>
                </c:pt>
                <c:pt idx="1">
                  <c:v>626.67376708984375</c:v>
                </c:pt>
                <c:pt idx="2">
                  <c:v>628.05596923828125</c:v>
                </c:pt>
                <c:pt idx="3">
                  <c:v>629.00775146484375</c:v>
                </c:pt>
                <c:pt idx="4">
                  <c:v>629.889892578125</c:v>
                </c:pt>
                <c:pt idx="5">
                  <c:v>629.8890380859375</c:v>
                </c:pt>
                <c:pt idx="6">
                  <c:v>629.39947509765625</c:v>
                </c:pt>
                <c:pt idx="7">
                  <c:v>629.103271484375</c:v>
                </c:pt>
                <c:pt idx="8">
                  <c:v>629.45263671875</c:v>
                </c:pt>
                <c:pt idx="9">
                  <c:v>629.699462890625</c:v>
                </c:pt>
                <c:pt idx="10">
                  <c:v>629.95062255859375</c:v>
                </c:pt>
                <c:pt idx="11">
                  <c:v>629.398681640625</c:v>
                </c:pt>
                <c:pt idx="12">
                  <c:v>629.07110595703125</c:v>
                </c:pt>
                <c:pt idx="13">
                  <c:v>629.7672119140625</c:v>
                </c:pt>
                <c:pt idx="14">
                  <c:v>630.9334716796875</c:v>
                </c:pt>
                <c:pt idx="15">
                  <c:v>631.1314697265625</c:v>
                </c:pt>
                <c:pt idx="16">
                  <c:v>633.48175048828125</c:v>
                </c:pt>
                <c:pt idx="17">
                  <c:v>635.58343505859375</c:v>
                </c:pt>
                <c:pt idx="18">
                  <c:v>636.07720947265625</c:v>
                </c:pt>
                <c:pt idx="19">
                  <c:v>636.44195556640625</c:v>
                </c:pt>
                <c:pt idx="20">
                  <c:v>636.5511474609375</c:v>
                </c:pt>
                <c:pt idx="21">
                  <c:v>636.6458740234375</c:v>
                </c:pt>
                <c:pt idx="22">
                  <c:v>636.1192626953125</c:v>
                </c:pt>
                <c:pt idx="23">
                  <c:v>635.546142578125</c:v>
                </c:pt>
                <c:pt idx="24">
                  <c:v>635.48712158203125</c:v>
                </c:pt>
                <c:pt idx="25">
                  <c:v>635.103759765625</c:v>
                </c:pt>
                <c:pt idx="26">
                  <c:v>632.87225341796875</c:v>
                </c:pt>
                <c:pt idx="27">
                  <c:v>630.77874755859375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73376"/>
        <c:axId val="68775296"/>
      </c:lineChart>
      <c:dateAx>
        <c:axId val="687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775296"/>
        <c:crosses val="autoZero"/>
        <c:auto val="1"/>
        <c:lblOffset val="100"/>
        <c:baseTimeUnit val="days"/>
      </c:dateAx>
      <c:valAx>
        <c:axId val="687752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77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B!$N$13:$N$40</c:f>
              <c:numCache>
                <c:formatCode>#,##0.00</c:formatCode>
                <c:ptCount val="28"/>
                <c:pt idx="0">
                  <c:v>624</c:v>
                </c:pt>
                <c:pt idx="1">
                  <c:v>624.0687255859375</c:v>
                </c:pt>
                <c:pt idx="2">
                  <c:v>625.31884765625</c:v>
                </c:pt>
                <c:pt idx="3">
                  <c:v>627.89178466796875</c:v>
                </c:pt>
                <c:pt idx="4">
                  <c:v>628.83331298828125</c:v>
                </c:pt>
                <c:pt idx="5">
                  <c:v>629.55743408203125</c:v>
                </c:pt>
                <c:pt idx="6">
                  <c:v>630.06146240234375</c:v>
                </c:pt>
                <c:pt idx="7">
                  <c:v>629.9542236328125</c:v>
                </c:pt>
                <c:pt idx="8">
                  <c:v>629.73944091796875</c:v>
                </c:pt>
                <c:pt idx="9">
                  <c:v>629.25665283203125</c:v>
                </c:pt>
                <c:pt idx="10">
                  <c:v>629.1883544921875</c:v>
                </c:pt>
                <c:pt idx="11">
                  <c:v>629.624755859375</c:v>
                </c:pt>
                <c:pt idx="12">
                  <c:v>629.74615478515625</c:v>
                </c:pt>
                <c:pt idx="13">
                  <c:v>629.43548583984375</c:v>
                </c:pt>
                <c:pt idx="14">
                  <c:v>631.60906982421875</c:v>
                </c:pt>
                <c:pt idx="15">
                  <c:v>633.00531005859375</c:v>
                </c:pt>
                <c:pt idx="16">
                  <c:v>634.19586181640625</c:v>
                </c:pt>
                <c:pt idx="17">
                  <c:v>637.35357666015625</c:v>
                </c:pt>
                <c:pt idx="18">
                  <c:v>641.67755126953125</c:v>
                </c:pt>
                <c:pt idx="19">
                  <c:v>640.5751953125</c:v>
                </c:pt>
                <c:pt idx="20">
                  <c:v>640.38140869140625</c:v>
                </c:pt>
                <c:pt idx="21">
                  <c:v>640.4268798828125</c:v>
                </c:pt>
                <c:pt idx="22">
                  <c:v>640.55596923828125</c:v>
                </c:pt>
                <c:pt idx="23">
                  <c:v>640.62811279296875</c:v>
                </c:pt>
                <c:pt idx="24">
                  <c:v>642.809326171875</c:v>
                </c:pt>
                <c:pt idx="25">
                  <c:v>645.80426025390625</c:v>
                </c:pt>
                <c:pt idx="26">
                  <c:v>642.98455810546875</c:v>
                </c:pt>
                <c:pt idx="27">
                  <c:v>641.26123046875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624</c:v>
                </c:pt>
                <c:pt idx="1">
                  <c:v>624.0687255859375</c:v>
                </c:pt>
                <c:pt idx="2">
                  <c:v>625.31884765625</c:v>
                </c:pt>
                <c:pt idx="3">
                  <c:v>627.89178466796875</c:v>
                </c:pt>
                <c:pt idx="4">
                  <c:v>628.83331298828125</c:v>
                </c:pt>
                <c:pt idx="5">
                  <c:v>629.55743408203125</c:v>
                </c:pt>
                <c:pt idx="6">
                  <c:v>630.06146240234375</c:v>
                </c:pt>
                <c:pt idx="7">
                  <c:v>629.9542236328125</c:v>
                </c:pt>
                <c:pt idx="8">
                  <c:v>629.73944091796875</c:v>
                </c:pt>
                <c:pt idx="9">
                  <c:v>629.25665283203125</c:v>
                </c:pt>
                <c:pt idx="10">
                  <c:v>629.1883544921875</c:v>
                </c:pt>
                <c:pt idx="11">
                  <c:v>629.624755859375</c:v>
                </c:pt>
                <c:pt idx="12">
                  <c:v>629.74615478515625</c:v>
                </c:pt>
                <c:pt idx="13">
                  <c:v>629.43548583984375</c:v>
                </c:pt>
                <c:pt idx="14">
                  <c:v>631.60906982421875</c:v>
                </c:pt>
                <c:pt idx="15">
                  <c:v>633.00531005859375</c:v>
                </c:pt>
                <c:pt idx="16">
                  <c:v>634.19586181640625</c:v>
                </c:pt>
                <c:pt idx="17">
                  <c:v>637.35357666015625</c:v>
                </c:pt>
                <c:pt idx="18">
                  <c:v>641.67755126953125</c:v>
                </c:pt>
                <c:pt idx="19">
                  <c:v>640.5751953125</c:v>
                </c:pt>
                <c:pt idx="20">
                  <c:v>640.38140869140625</c:v>
                </c:pt>
                <c:pt idx="21">
                  <c:v>640.42626953125</c:v>
                </c:pt>
                <c:pt idx="22">
                  <c:v>640.54742431640625</c:v>
                </c:pt>
                <c:pt idx="23">
                  <c:v>640.59051513671875</c:v>
                </c:pt>
                <c:pt idx="24">
                  <c:v>642.7257080078125</c:v>
                </c:pt>
                <c:pt idx="25">
                  <c:v>645.66790771484375</c:v>
                </c:pt>
                <c:pt idx="26">
                  <c:v>642.7216796875</c:v>
                </c:pt>
                <c:pt idx="27">
                  <c:v>640.72552490234375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01280"/>
        <c:axId val="68803200"/>
      </c:lineChart>
      <c:dateAx>
        <c:axId val="6880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68803200"/>
        <c:crosses val="autoZero"/>
        <c:auto val="1"/>
        <c:lblOffset val="100"/>
        <c:baseTimeUnit val="days"/>
      </c:dateAx>
      <c:valAx>
        <c:axId val="688032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6880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B!$O$13:$O$40</c:f>
              <c:numCache>
                <c:formatCode>#,##0.00</c:formatCode>
                <c:ptCount val="28"/>
                <c:pt idx="0">
                  <c:v>624</c:v>
                </c:pt>
                <c:pt idx="1">
                  <c:v>624</c:v>
                </c:pt>
                <c:pt idx="2">
                  <c:v>623.97259521484375</c:v>
                </c:pt>
                <c:pt idx="3">
                  <c:v>624.18109130859375</c:v>
                </c:pt>
                <c:pt idx="4">
                  <c:v>626.4039306640625</c:v>
                </c:pt>
                <c:pt idx="5">
                  <c:v>628.0223388671875</c:v>
                </c:pt>
                <c:pt idx="6">
                  <c:v>628.9122314453125</c:v>
                </c:pt>
                <c:pt idx="7">
                  <c:v>628.1937255859375</c:v>
                </c:pt>
                <c:pt idx="8">
                  <c:v>628.0487060546875</c:v>
                </c:pt>
                <c:pt idx="9">
                  <c:v>627.518310546875</c:v>
                </c:pt>
                <c:pt idx="10">
                  <c:v>628.83624267578125</c:v>
                </c:pt>
                <c:pt idx="11">
                  <c:v>628.96820068359375</c:v>
                </c:pt>
                <c:pt idx="12">
                  <c:v>627.7760009765625</c:v>
                </c:pt>
                <c:pt idx="13">
                  <c:v>628.08441162109375</c:v>
                </c:pt>
                <c:pt idx="14">
                  <c:v>629.10968017578125</c:v>
                </c:pt>
                <c:pt idx="15">
                  <c:v>628.90411376953125</c:v>
                </c:pt>
                <c:pt idx="16">
                  <c:v>629.87603759765625</c:v>
                </c:pt>
                <c:pt idx="17">
                  <c:v>631.07562255859375</c:v>
                </c:pt>
                <c:pt idx="18">
                  <c:v>631.95489501953125</c:v>
                </c:pt>
                <c:pt idx="19">
                  <c:v>633.5325927734375</c:v>
                </c:pt>
                <c:pt idx="20">
                  <c:v>636.98345947265625</c:v>
                </c:pt>
                <c:pt idx="21">
                  <c:v>639.33502197265625</c:v>
                </c:pt>
                <c:pt idx="22">
                  <c:v>638.82745361328125</c:v>
                </c:pt>
                <c:pt idx="23">
                  <c:v>638.8033447265625</c:v>
                </c:pt>
                <c:pt idx="24">
                  <c:v>638.86029052734375</c:v>
                </c:pt>
                <c:pt idx="25">
                  <c:v>638.9420166015625</c:v>
                </c:pt>
                <c:pt idx="26">
                  <c:v>639.58013916015625</c:v>
                </c:pt>
                <c:pt idx="27">
                  <c:v>641.98614501953125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624</c:v>
                </c:pt>
                <c:pt idx="1">
                  <c:v>624</c:v>
                </c:pt>
                <c:pt idx="2">
                  <c:v>623.97259521484375</c:v>
                </c:pt>
                <c:pt idx="3">
                  <c:v>624.18109130859375</c:v>
                </c:pt>
                <c:pt idx="4">
                  <c:v>626.4039306640625</c:v>
                </c:pt>
                <c:pt idx="5">
                  <c:v>628.0223388671875</c:v>
                </c:pt>
                <c:pt idx="6">
                  <c:v>628.9122314453125</c:v>
                </c:pt>
                <c:pt idx="7">
                  <c:v>628.1937255859375</c:v>
                </c:pt>
                <c:pt idx="8">
                  <c:v>628.0487060546875</c:v>
                </c:pt>
                <c:pt idx="9">
                  <c:v>627.518310546875</c:v>
                </c:pt>
                <c:pt idx="10">
                  <c:v>628.83624267578125</c:v>
                </c:pt>
                <c:pt idx="11">
                  <c:v>628.96820068359375</c:v>
                </c:pt>
                <c:pt idx="12">
                  <c:v>627.7760009765625</c:v>
                </c:pt>
                <c:pt idx="13">
                  <c:v>628.08441162109375</c:v>
                </c:pt>
                <c:pt idx="14">
                  <c:v>629.10968017578125</c:v>
                </c:pt>
                <c:pt idx="15">
                  <c:v>628.90411376953125</c:v>
                </c:pt>
                <c:pt idx="16">
                  <c:v>629.87603759765625</c:v>
                </c:pt>
                <c:pt idx="17">
                  <c:v>631.07562255859375</c:v>
                </c:pt>
                <c:pt idx="18">
                  <c:v>631.95489501953125</c:v>
                </c:pt>
                <c:pt idx="19">
                  <c:v>633.5325927734375</c:v>
                </c:pt>
                <c:pt idx="20">
                  <c:v>636.98345947265625</c:v>
                </c:pt>
                <c:pt idx="21">
                  <c:v>639.33502197265625</c:v>
                </c:pt>
                <c:pt idx="22">
                  <c:v>638.82745361328125</c:v>
                </c:pt>
                <c:pt idx="23">
                  <c:v>638.8031005859375</c:v>
                </c:pt>
                <c:pt idx="24">
                  <c:v>638.85687255859375</c:v>
                </c:pt>
                <c:pt idx="25">
                  <c:v>638.9293212890625</c:v>
                </c:pt>
                <c:pt idx="26">
                  <c:v>639.53680419921875</c:v>
                </c:pt>
                <c:pt idx="27">
                  <c:v>641.88800048828125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1104"/>
        <c:axId val="107313024"/>
      </c:lineChart>
      <c:dateAx>
        <c:axId val="1073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313024"/>
        <c:crosses val="autoZero"/>
        <c:auto val="1"/>
        <c:lblOffset val="100"/>
        <c:baseTimeUnit val="days"/>
      </c:dateAx>
      <c:valAx>
        <c:axId val="1073130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31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B!$P$13:$P$40</c:f>
              <c:numCache>
                <c:formatCode>#,##0.00</c:formatCode>
                <c:ptCount val="28"/>
                <c:pt idx="0">
                  <c:v>607</c:v>
                </c:pt>
                <c:pt idx="1">
                  <c:v>601.74774169921875</c:v>
                </c:pt>
                <c:pt idx="2">
                  <c:v>617.24114990234375</c:v>
                </c:pt>
                <c:pt idx="3">
                  <c:v>619.708740234375</c:v>
                </c:pt>
                <c:pt idx="4">
                  <c:v>618.74688720703125</c:v>
                </c:pt>
                <c:pt idx="5">
                  <c:v>621.91180419921875</c:v>
                </c:pt>
                <c:pt idx="6">
                  <c:v>622.70367431640625</c:v>
                </c:pt>
                <c:pt idx="7">
                  <c:v>621.24420166015625</c:v>
                </c:pt>
                <c:pt idx="8">
                  <c:v>619.052978515625</c:v>
                </c:pt>
                <c:pt idx="9">
                  <c:v>613.221923828125</c:v>
                </c:pt>
                <c:pt idx="10">
                  <c:v>619.29217529296875</c:v>
                </c:pt>
                <c:pt idx="11">
                  <c:v>616.08892822265625</c:v>
                </c:pt>
                <c:pt idx="12">
                  <c:v>618.531005859375</c:v>
                </c:pt>
                <c:pt idx="13">
                  <c:v>619.533203125</c:v>
                </c:pt>
                <c:pt idx="14">
                  <c:v>619.9161376953125</c:v>
                </c:pt>
                <c:pt idx="15">
                  <c:v>619.20013427734375</c:v>
                </c:pt>
                <c:pt idx="16">
                  <c:v>620.171875</c:v>
                </c:pt>
                <c:pt idx="17">
                  <c:v>620.08612060546875</c:v>
                </c:pt>
                <c:pt idx="18">
                  <c:v>619.2130126953125</c:v>
                </c:pt>
                <c:pt idx="19">
                  <c:v>616.62322998046875</c:v>
                </c:pt>
                <c:pt idx="20">
                  <c:v>621.9764404296875</c:v>
                </c:pt>
                <c:pt idx="21">
                  <c:v>624.57965087890625</c:v>
                </c:pt>
                <c:pt idx="22">
                  <c:v>627.57904052734375</c:v>
                </c:pt>
                <c:pt idx="23">
                  <c:v>629.78741455078125</c:v>
                </c:pt>
                <c:pt idx="24">
                  <c:v>629.51934814453125</c:v>
                </c:pt>
                <c:pt idx="25">
                  <c:v>627.94580078125</c:v>
                </c:pt>
                <c:pt idx="26">
                  <c:v>624.00531005859375</c:v>
                </c:pt>
                <c:pt idx="27">
                  <c:v>629.11285400390625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607</c:v>
                </c:pt>
                <c:pt idx="1">
                  <c:v>601.74774169921875</c:v>
                </c:pt>
                <c:pt idx="2">
                  <c:v>617.24114990234375</c:v>
                </c:pt>
                <c:pt idx="3">
                  <c:v>619.708740234375</c:v>
                </c:pt>
                <c:pt idx="4">
                  <c:v>618.74688720703125</c:v>
                </c:pt>
                <c:pt idx="5">
                  <c:v>621.91180419921875</c:v>
                </c:pt>
                <c:pt idx="6">
                  <c:v>622.70367431640625</c:v>
                </c:pt>
                <c:pt idx="7">
                  <c:v>621.24420166015625</c:v>
                </c:pt>
                <c:pt idx="8">
                  <c:v>619.052978515625</c:v>
                </c:pt>
                <c:pt idx="9">
                  <c:v>613.221923828125</c:v>
                </c:pt>
                <c:pt idx="10">
                  <c:v>619.29217529296875</c:v>
                </c:pt>
                <c:pt idx="11">
                  <c:v>616.08892822265625</c:v>
                </c:pt>
                <c:pt idx="12">
                  <c:v>618.531005859375</c:v>
                </c:pt>
                <c:pt idx="13">
                  <c:v>619.533203125</c:v>
                </c:pt>
                <c:pt idx="14">
                  <c:v>619.9161376953125</c:v>
                </c:pt>
                <c:pt idx="15">
                  <c:v>619.20013427734375</c:v>
                </c:pt>
                <c:pt idx="16">
                  <c:v>620.171875</c:v>
                </c:pt>
                <c:pt idx="17">
                  <c:v>620.08612060546875</c:v>
                </c:pt>
                <c:pt idx="18">
                  <c:v>619.2130126953125</c:v>
                </c:pt>
                <c:pt idx="19">
                  <c:v>616.62322998046875</c:v>
                </c:pt>
                <c:pt idx="20">
                  <c:v>621.9764404296875</c:v>
                </c:pt>
                <c:pt idx="21">
                  <c:v>624.57965087890625</c:v>
                </c:pt>
                <c:pt idx="22">
                  <c:v>627.57904052734375</c:v>
                </c:pt>
                <c:pt idx="23">
                  <c:v>629.78741455078125</c:v>
                </c:pt>
                <c:pt idx="24">
                  <c:v>629.51934814453125</c:v>
                </c:pt>
                <c:pt idx="25">
                  <c:v>627.9456787109375</c:v>
                </c:pt>
                <c:pt idx="26">
                  <c:v>624.0042724609375</c:v>
                </c:pt>
                <c:pt idx="27">
                  <c:v>629.10296630859375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38752"/>
        <c:axId val="107349120"/>
      </c:lineChart>
      <c:dateAx>
        <c:axId val="1073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349120"/>
        <c:crosses val="autoZero"/>
        <c:auto val="1"/>
        <c:lblOffset val="100"/>
        <c:baseTimeUnit val="days"/>
      </c:dateAx>
      <c:valAx>
        <c:axId val="107349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33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B!$Q$13:$Q$40</c:f>
              <c:numCache>
                <c:formatCode>#,##0.00</c:formatCode>
                <c:ptCount val="28"/>
                <c:pt idx="0">
                  <c:v>598</c:v>
                </c:pt>
                <c:pt idx="1">
                  <c:v>597.5006103515625</c:v>
                </c:pt>
                <c:pt idx="2">
                  <c:v>588.66619873046875</c:v>
                </c:pt>
                <c:pt idx="3">
                  <c:v>573.73272705078125</c:v>
                </c:pt>
                <c:pt idx="4">
                  <c:v>554.776611328125</c:v>
                </c:pt>
                <c:pt idx="5">
                  <c:v>569.4404296875</c:v>
                </c:pt>
                <c:pt idx="6">
                  <c:v>584.28289794921875</c:v>
                </c:pt>
                <c:pt idx="7">
                  <c:v>586.5704345703125</c:v>
                </c:pt>
                <c:pt idx="8">
                  <c:v>584.17474365234375</c:v>
                </c:pt>
                <c:pt idx="9">
                  <c:v>579.313232421875</c:v>
                </c:pt>
                <c:pt idx="10">
                  <c:v>585.4310302734375</c:v>
                </c:pt>
                <c:pt idx="11">
                  <c:v>589.18994140625</c:v>
                </c:pt>
                <c:pt idx="12">
                  <c:v>575.077392578125</c:v>
                </c:pt>
                <c:pt idx="13">
                  <c:v>566.69647216796875</c:v>
                </c:pt>
                <c:pt idx="14">
                  <c:v>555.41546630859375</c:v>
                </c:pt>
                <c:pt idx="15">
                  <c:v>567.6494140625</c:v>
                </c:pt>
                <c:pt idx="16">
                  <c:v>564.48931884765625</c:v>
                </c:pt>
                <c:pt idx="17">
                  <c:v>566.309814453125</c:v>
                </c:pt>
                <c:pt idx="18">
                  <c:v>569.13897705078125</c:v>
                </c:pt>
                <c:pt idx="19">
                  <c:v>571.36663818359375</c:v>
                </c:pt>
                <c:pt idx="20">
                  <c:v>566.788818359375</c:v>
                </c:pt>
                <c:pt idx="21">
                  <c:v>567.9586181640625</c:v>
                </c:pt>
                <c:pt idx="22">
                  <c:v>568.03564453125</c:v>
                </c:pt>
                <c:pt idx="23">
                  <c:v>564.11602783203125</c:v>
                </c:pt>
                <c:pt idx="24">
                  <c:v>555.29522705078125</c:v>
                </c:pt>
                <c:pt idx="25">
                  <c:v>564.3905029296875</c:v>
                </c:pt>
                <c:pt idx="26">
                  <c:v>569.82659912109375</c:v>
                </c:pt>
                <c:pt idx="27">
                  <c:v>570.1063232421875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598</c:v>
                </c:pt>
                <c:pt idx="1">
                  <c:v>597.5006103515625</c:v>
                </c:pt>
                <c:pt idx="2">
                  <c:v>588.66619873046875</c:v>
                </c:pt>
                <c:pt idx="3">
                  <c:v>573.73272705078125</c:v>
                </c:pt>
                <c:pt idx="4">
                  <c:v>554.776611328125</c:v>
                </c:pt>
                <c:pt idx="5">
                  <c:v>569.4404296875</c:v>
                </c:pt>
                <c:pt idx="6">
                  <c:v>584.28289794921875</c:v>
                </c:pt>
                <c:pt idx="7">
                  <c:v>586.5704345703125</c:v>
                </c:pt>
                <c:pt idx="8">
                  <c:v>584.17474365234375</c:v>
                </c:pt>
                <c:pt idx="9">
                  <c:v>579.313232421875</c:v>
                </c:pt>
                <c:pt idx="10">
                  <c:v>585.4310302734375</c:v>
                </c:pt>
                <c:pt idx="11">
                  <c:v>589.18994140625</c:v>
                </c:pt>
                <c:pt idx="12">
                  <c:v>575.077392578125</c:v>
                </c:pt>
                <c:pt idx="13">
                  <c:v>566.69647216796875</c:v>
                </c:pt>
                <c:pt idx="14">
                  <c:v>555.41546630859375</c:v>
                </c:pt>
                <c:pt idx="15">
                  <c:v>567.6494140625</c:v>
                </c:pt>
                <c:pt idx="16">
                  <c:v>564.48931884765625</c:v>
                </c:pt>
                <c:pt idx="17">
                  <c:v>566.309814453125</c:v>
                </c:pt>
                <c:pt idx="18">
                  <c:v>569.13897705078125</c:v>
                </c:pt>
                <c:pt idx="19">
                  <c:v>571.36663818359375</c:v>
                </c:pt>
                <c:pt idx="20">
                  <c:v>566.788818359375</c:v>
                </c:pt>
                <c:pt idx="21">
                  <c:v>567.9586181640625</c:v>
                </c:pt>
                <c:pt idx="22">
                  <c:v>568.03564453125</c:v>
                </c:pt>
                <c:pt idx="23">
                  <c:v>564.11602783203125</c:v>
                </c:pt>
                <c:pt idx="24">
                  <c:v>555.29534912109375</c:v>
                </c:pt>
                <c:pt idx="25">
                  <c:v>564.3905029296875</c:v>
                </c:pt>
                <c:pt idx="26">
                  <c:v>569.8265380859375</c:v>
                </c:pt>
                <c:pt idx="27">
                  <c:v>570.1063232421875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1232"/>
        <c:axId val="107401600"/>
      </c:lineChart>
      <c:dateAx>
        <c:axId val="1073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401600"/>
        <c:crosses val="autoZero"/>
        <c:auto val="1"/>
        <c:lblOffset val="100"/>
        <c:baseTimeUnit val="days"/>
      </c:dateAx>
      <c:valAx>
        <c:axId val="1074016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39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B!$R$13:$R$40</c:f>
              <c:numCache>
                <c:formatCode>#,##0.00</c:formatCode>
                <c:ptCount val="28"/>
                <c:pt idx="0">
                  <c:v>571</c:v>
                </c:pt>
                <c:pt idx="1">
                  <c:v>572.46734619140625</c:v>
                </c:pt>
                <c:pt idx="2">
                  <c:v>574.5819091796875</c:v>
                </c:pt>
                <c:pt idx="3">
                  <c:v>576.45501708984375</c:v>
                </c:pt>
                <c:pt idx="4">
                  <c:v>574.656982421875</c:v>
                </c:pt>
                <c:pt idx="5">
                  <c:v>577.42938232421875</c:v>
                </c:pt>
                <c:pt idx="6">
                  <c:v>584.57977294921875</c:v>
                </c:pt>
                <c:pt idx="7">
                  <c:v>587.3409423828125</c:v>
                </c:pt>
                <c:pt idx="8">
                  <c:v>584.79791259765625</c:v>
                </c:pt>
                <c:pt idx="9">
                  <c:v>586.2672119140625</c:v>
                </c:pt>
                <c:pt idx="10">
                  <c:v>595.33465576171875</c:v>
                </c:pt>
                <c:pt idx="11">
                  <c:v>597.03961181640625</c:v>
                </c:pt>
                <c:pt idx="12">
                  <c:v>593.36322021484375</c:v>
                </c:pt>
                <c:pt idx="13">
                  <c:v>589.931884765625</c:v>
                </c:pt>
                <c:pt idx="14">
                  <c:v>587.94366455078125</c:v>
                </c:pt>
                <c:pt idx="15">
                  <c:v>568.61865234375</c:v>
                </c:pt>
                <c:pt idx="16">
                  <c:v>560.43255615234375</c:v>
                </c:pt>
                <c:pt idx="17">
                  <c:v>566.8677978515625</c:v>
                </c:pt>
                <c:pt idx="18">
                  <c:v>579.2557373046875</c:v>
                </c:pt>
                <c:pt idx="19">
                  <c:v>584.81488037109375</c:v>
                </c:pt>
                <c:pt idx="20">
                  <c:v>586.095458984375</c:v>
                </c:pt>
                <c:pt idx="21">
                  <c:v>584.72674560546875</c:v>
                </c:pt>
                <c:pt idx="22">
                  <c:v>581.199462890625</c:v>
                </c:pt>
                <c:pt idx="23">
                  <c:v>583.44769287109375</c:v>
                </c:pt>
                <c:pt idx="24">
                  <c:v>586.30859375</c:v>
                </c:pt>
                <c:pt idx="25">
                  <c:v>577.3743896484375</c:v>
                </c:pt>
                <c:pt idx="26">
                  <c:v>568.40863037109375</c:v>
                </c:pt>
                <c:pt idx="27">
                  <c:v>561.71539306640625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571</c:v>
                </c:pt>
                <c:pt idx="1">
                  <c:v>572.46734619140625</c:v>
                </c:pt>
                <c:pt idx="2">
                  <c:v>574.5819091796875</c:v>
                </c:pt>
                <c:pt idx="3">
                  <c:v>576.45501708984375</c:v>
                </c:pt>
                <c:pt idx="4">
                  <c:v>574.656982421875</c:v>
                </c:pt>
                <c:pt idx="5">
                  <c:v>577.42938232421875</c:v>
                </c:pt>
                <c:pt idx="6">
                  <c:v>584.57977294921875</c:v>
                </c:pt>
                <c:pt idx="7">
                  <c:v>587.3409423828125</c:v>
                </c:pt>
                <c:pt idx="8">
                  <c:v>584.79791259765625</c:v>
                </c:pt>
                <c:pt idx="9">
                  <c:v>586.2672119140625</c:v>
                </c:pt>
                <c:pt idx="10">
                  <c:v>595.33465576171875</c:v>
                </c:pt>
                <c:pt idx="11">
                  <c:v>597.03961181640625</c:v>
                </c:pt>
                <c:pt idx="12">
                  <c:v>593.36322021484375</c:v>
                </c:pt>
                <c:pt idx="13">
                  <c:v>589.931884765625</c:v>
                </c:pt>
                <c:pt idx="14">
                  <c:v>587.94366455078125</c:v>
                </c:pt>
                <c:pt idx="15">
                  <c:v>568.61865234375</c:v>
                </c:pt>
                <c:pt idx="16">
                  <c:v>560.43255615234375</c:v>
                </c:pt>
                <c:pt idx="17">
                  <c:v>566.8677978515625</c:v>
                </c:pt>
                <c:pt idx="18">
                  <c:v>579.2557373046875</c:v>
                </c:pt>
                <c:pt idx="19">
                  <c:v>584.81488037109375</c:v>
                </c:pt>
                <c:pt idx="20">
                  <c:v>586.095458984375</c:v>
                </c:pt>
                <c:pt idx="21">
                  <c:v>584.72674560546875</c:v>
                </c:pt>
                <c:pt idx="22">
                  <c:v>581.199462890625</c:v>
                </c:pt>
                <c:pt idx="23">
                  <c:v>583.44769287109375</c:v>
                </c:pt>
                <c:pt idx="24">
                  <c:v>586.30859375</c:v>
                </c:pt>
                <c:pt idx="25">
                  <c:v>577.37445068359375</c:v>
                </c:pt>
                <c:pt idx="26">
                  <c:v>568.40869140625</c:v>
                </c:pt>
                <c:pt idx="27">
                  <c:v>561.71539306640625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13120"/>
        <c:axId val="107823488"/>
      </c:lineChart>
      <c:dateAx>
        <c:axId val="1078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823488"/>
        <c:crosses val="autoZero"/>
        <c:auto val="1"/>
        <c:lblOffset val="100"/>
        <c:baseTimeUnit val="days"/>
      </c:dateAx>
      <c:valAx>
        <c:axId val="107823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81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B!$S$13:$S$40</c:f>
              <c:numCache>
                <c:formatCode>#,##0.00</c:formatCode>
                <c:ptCount val="28"/>
                <c:pt idx="0">
                  <c:v>575</c:v>
                </c:pt>
                <c:pt idx="1">
                  <c:v>576.471435546875</c:v>
                </c:pt>
                <c:pt idx="2">
                  <c:v>579.10272216796875</c:v>
                </c:pt>
                <c:pt idx="3">
                  <c:v>580.50408935546875</c:v>
                </c:pt>
                <c:pt idx="4">
                  <c:v>581.97979736328125</c:v>
                </c:pt>
                <c:pt idx="5">
                  <c:v>582.77581787109375</c:v>
                </c:pt>
                <c:pt idx="6">
                  <c:v>579.2989501953125</c:v>
                </c:pt>
                <c:pt idx="7">
                  <c:v>577.48834228515625</c:v>
                </c:pt>
                <c:pt idx="8">
                  <c:v>577.1124267578125</c:v>
                </c:pt>
                <c:pt idx="9">
                  <c:v>576.99005126953125</c:v>
                </c:pt>
                <c:pt idx="10">
                  <c:v>576.9029541015625</c:v>
                </c:pt>
                <c:pt idx="11">
                  <c:v>576.7215576171875</c:v>
                </c:pt>
                <c:pt idx="12">
                  <c:v>576.8363037109375</c:v>
                </c:pt>
                <c:pt idx="13">
                  <c:v>577.0714111328125</c:v>
                </c:pt>
                <c:pt idx="14">
                  <c:v>577.349609375</c:v>
                </c:pt>
                <c:pt idx="15">
                  <c:v>577.53900146484375</c:v>
                </c:pt>
                <c:pt idx="16">
                  <c:v>577.51300048828125</c:v>
                </c:pt>
                <c:pt idx="17">
                  <c:v>577.2813720703125</c:v>
                </c:pt>
                <c:pt idx="18">
                  <c:v>576.93377685546875</c:v>
                </c:pt>
                <c:pt idx="19">
                  <c:v>576.51959228515625</c:v>
                </c:pt>
                <c:pt idx="20">
                  <c:v>576.09002685546875</c:v>
                </c:pt>
                <c:pt idx="21">
                  <c:v>575.68780517578125</c:v>
                </c:pt>
                <c:pt idx="22">
                  <c:v>575.32952880859375</c:v>
                </c:pt>
                <c:pt idx="23">
                  <c:v>574.98455810546875</c:v>
                </c:pt>
                <c:pt idx="24">
                  <c:v>574.646484375</c:v>
                </c:pt>
                <c:pt idx="25">
                  <c:v>574.30950927734375</c:v>
                </c:pt>
                <c:pt idx="26">
                  <c:v>573.91094970703125</c:v>
                </c:pt>
                <c:pt idx="27">
                  <c:v>573.44854736328125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575</c:v>
                </c:pt>
                <c:pt idx="1">
                  <c:v>576.471435546875</c:v>
                </c:pt>
                <c:pt idx="2">
                  <c:v>579.10272216796875</c:v>
                </c:pt>
                <c:pt idx="3">
                  <c:v>580.50408935546875</c:v>
                </c:pt>
                <c:pt idx="4">
                  <c:v>581.97979736328125</c:v>
                </c:pt>
                <c:pt idx="5">
                  <c:v>582.77581787109375</c:v>
                </c:pt>
                <c:pt idx="6">
                  <c:v>579.2989501953125</c:v>
                </c:pt>
                <c:pt idx="7">
                  <c:v>577.48834228515625</c:v>
                </c:pt>
                <c:pt idx="8">
                  <c:v>577.1124267578125</c:v>
                </c:pt>
                <c:pt idx="9">
                  <c:v>576.99005126953125</c:v>
                </c:pt>
                <c:pt idx="10">
                  <c:v>576.9029541015625</c:v>
                </c:pt>
                <c:pt idx="11">
                  <c:v>576.7215576171875</c:v>
                </c:pt>
                <c:pt idx="12">
                  <c:v>576.8363037109375</c:v>
                </c:pt>
                <c:pt idx="13">
                  <c:v>577.0714111328125</c:v>
                </c:pt>
                <c:pt idx="14">
                  <c:v>577.349609375</c:v>
                </c:pt>
                <c:pt idx="15">
                  <c:v>577.53900146484375</c:v>
                </c:pt>
                <c:pt idx="16">
                  <c:v>577.51300048828125</c:v>
                </c:pt>
                <c:pt idx="17">
                  <c:v>577.2813720703125</c:v>
                </c:pt>
                <c:pt idx="18">
                  <c:v>576.93377685546875</c:v>
                </c:pt>
                <c:pt idx="19">
                  <c:v>576.51959228515625</c:v>
                </c:pt>
                <c:pt idx="20">
                  <c:v>576.09002685546875</c:v>
                </c:pt>
                <c:pt idx="21">
                  <c:v>575.68780517578125</c:v>
                </c:pt>
                <c:pt idx="22">
                  <c:v>575.32952880859375</c:v>
                </c:pt>
                <c:pt idx="23">
                  <c:v>574.98455810546875</c:v>
                </c:pt>
                <c:pt idx="24">
                  <c:v>574.646484375</c:v>
                </c:pt>
                <c:pt idx="25">
                  <c:v>574.30950927734375</c:v>
                </c:pt>
                <c:pt idx="26">
                  <c:v>573.91094970703125</c:v>
                </c:pt>
                <c:pt idx="27">
                  <c:v>573.44854736328125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504"/>
        <c:axId val="107863424"/>
      </c:lineChart>
      <c:dateAx>
        <c:axId val="1078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863424"/>
        <c:crosses val="autoZero"/>
        <c:auto val="1"/>
        <c:lblOffset val="100"/>
        <c:baseTimeUnit val="days"/>
      </c:dateAx>
      <c:valAx>
        <c:axId val="107863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86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B!$T$13:$T$40</c:f>
              <c:numCache>
                <c:formatCode>#,##0.00</c:formatCode>
                <c:ptCount val="28"/>
                <c:pt idx="0">
                  <c:v>0.44800001382827759</c:v>
                </c:pt>
                <c:pt idx="1">
                  <c:v>0.44800001382827759</c:v>
                </c:pt>
                <c:pt idx="2">
                  <c:v>0.40278857946395874</c:v>
                </c:pt>
                <c:pt idx="3">
                  <c:v>0.37658315896987915</c:v>
                </c:pt>
                <c:pt idx="4">
                  <c:v>0.39249241352081299</c:v>
                </c:pt>
                <c:pt idx="5">
                  <c:v>0.39155060052871704</c:v>
                </c:pt>
                <c:pt idx="6">
                  <c:v>0.38533094525337219</c:v>
                </c:pt>
                <c:pt idx="7">
                  <c:v>0.38799315690994263</c:v>
                </c:pt>
                <c:pt idx="8">
                  <c:v>0.38888859748840332</c:v>
                </c:pt>
                <c:pt idx="9">
                  <c:v>0.36932745575904846</c:v>
                </c:pt>
                <c:pt idx="10">
                  <c:v>0.35616374015808105</c:v>
                </c:pt>
                <c:pt idx="11">
                  <c:v>0.34729757905006409</c:v>
                </c:pt>
                <c:pt idx="12">
                  <c:v>0.33964583277702332</c:v>
                </c:pt>
                <c:pt idx="13">
                  <c:v>0.33299136161804199</c:v>
                </c:pt>
                <c:pt idx="14">
                  <c:v>0.32750296592712402</c:v>
                </c:pt>
                <c:pt idx="15">
                  <c:v>0.32336464524269104</c:v>
                </c:pt>
                <c:pt idx="16">
                  <c:v>0.32113361358642578</c:v>
                </c:pt>
                <c:pt idx="17">
                  <c:v>0.31972086429595947</c:v>
                </c:pt>
                <c:pt idx="18">
                  <c:v>0.31863498687744141</c:v>
                </c:pt>
                <c:pt idx="19">
                  <c:v>0.31784525513648987</c:v>
                </c:pt>
                <c:pt idx="20">
                  <c:v>0.31677144765853882</c:v>
                </c:pt>
                <c:pt idx="21">
                  <c:v>0.31515544652938843</c:v>
                </c:pt>
                <c:pt idx="22">
                  <c:v>0.31328526139259338</c:v>
                </c:pt>
                <c:pt idx="23">
                  <c:v>0.31166949868202209</c:v>
                </c:pt>
                <c:pt idx="24">
                  <c:v>0.31113037467002869</c:v>
                </c:pt>
                <c:pt idx="25">
                  <c:v>0.31059208512306213</c:v>
                </c:pt>
                <c:pt idx="26">
                  <c:v>0.31000608205795288</c:v>
                </c:pt>
                <c:pt idx="27">
                  <c:v>0.30939075350761414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0.44800001382827759</c:v>
                </c:pt>
                <c:pt idx="1">
                  <c:v>0.44800001382827759</c:v>
                </c:pt>
                <c:pt idx="2">
                  <c:v>0.40278857946395874</c:v>
                </c:pt>
                <c:pt idx="3">
                  <c:v>0.37658315896987915</c:v>
                </c:pt>
                <c:pt idx="4">
                  <c:v>0.39249241352081299</c:v>
                </c:pt>
                <c:pt idx="5">
                  <c:v>0.39155060052871704</c:v>
                </c:pt>
                <c:pt idx="6">
                  <c:v>0.38533094525337219</c:v>
                </c:pt>
                <c:pt idx="7">
                  <c:v>0.38799315690994263</c:v>
                </c:pt>
                <c:pt idx="8">
                  <c:v>0.38888859748840332</c:v>
                </c:pt>
                <c:pt idx="9">
                  <c:v>0.36932745575904846</c:v>
                </c:pt>
                <c:pt idx="10">
                  <c:v>0.35237306356430054</c:v>
                </c:pt>
                <c:pt idx="11">
                  <c:v>0.34083077311515808</c:v>
                </c:pt>
                <c:pt idx="12">
                  <c:v>0.33127975463867188</c:v>
                </c:pt>
                <c:pt idx="13">
                  <c:v>0.32582202553749084</c:v>
                </c:pt>
                <c:pt idx="14">
                  <c:v>0.32190397381782532</c:v>
                </c:pt>
                <c:pt idx="15">
                  <c:v>0.3178727924823761</c:v>
                </c:pt>
                <c:pt idx="16">
                  <c:v>0.31551942229270935</c:v>
                </c:pt>
                <c:pt idx="17">
                  <c:v>0.31319558620452881</c:v>
                </c:pt>
                <c:pt idx="18">
                  <c:v>0.31055983901023865</c:v>
                </c:pt>
                <c:pt idx="19">
                  <c:v>0.30806112289428711</c:v>
                </c:pt>
                <c:pt idx="20">
                  <c:v>0.30563586950302124</c:v>
                </c:pt>
                <c:pt idx="21">
                  <c:v>0.30245912075042725</c:v>
                </c:pt>
                <c:pt idx="22">
                  <c:v>0.29931509494781494</c:v>
                </c:pt>
                <c:pt idx="23">
                  <c:v>0.29678162932395935</c:v>
                </c:pt>
                <c:pt idx="24">
                  <c:v>0.29481261968612671</c:v>
                </c:pt>
                <c:pt idx="25">
                  <c:v>0.29284867644309998</c:v>
                </c:pt>
                <c:pt idx="26">
                  <c:v>0.29117500782012939</c:v>
                </c:pt>
                <c:pt idx="27">
                  <c:v>0.28958535194396973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08480"/>
        <c:axId val="107510400"/>
      </c:lineChart>
      <c:dateAx>
        <c:axId val="1075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510400"/>
        <c:crosses val="autoZero"/>
        <c:auto val="1"/>
        <c:lblOffset val="100"/>
        <c:baseTimeUnit val="days"/>
      </c:dateAx>
      <c:valAx>
        <c:axId val="1075104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508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B!$U$13:$U$40</c:f>
              <c:numCache>
                <c:formatCode>#,##0.00</c:formatCode>
                <c:ptCount val="28"/>
                <c:pt idx="0">
                  <c:v>0.44600000977516174</c:v>
                </c:pt>
                <c:pt idx="1">
                  <c:v>0.44796046614646912</c:v>
                </c:pt>
                <c:pt idx="2">
                  <c:v>0.44776821136474609</c:v>
                </c:pt>
                <c:pt idx="3">
                  <c:v>0.38869321346282959</c:v>
                </c:pt>
                <c:pt idx="4">
                  <c:v>0.37960568070411682</c:v>
                </c:pt>
                <c:pt idx="5">
                  <c:v>0.39209473133087158</c:v>
                </c:pt>
                <c:pt idx="6">
                  <c:v>0.38723167777061462</c:v>
                </c:pt>
                <c:pt idx="7">
                  <c:v>0.38712802529335022</c:v>
                </c:pt>
                <c:pt idx="8">
                  <c:v>0.38887456059455872</c:v>
                </c:pt>
                <c:pt idx="9">
                  <c:v>0.37301290035247803</c:v>
                </c:pt>
                <c:pt idx="10">
                  <c:v>0.36274570226669312</c:v>
                </c:pt>
                <c:pt idx="11">
                  <c:v>0.35442391037940979</c:v>
                </c:pt>
                <c:pt idx="12">
                  <c:v>0.34576424956321716</c:v>
                </c:pt>
                <c:pt idx="13">
                  <c:v>0.33830565214157104</c:v>
                </c:pt>
                <c:pt idx="14">
                  <c:v>0.33184349536895752</c:v>
                </c:pt>
                <c:pt idx="15">
                  <c:v>0.32673951983451843</c:v>
                </c:pt>
                <c:pt idx="16">
                  <c:v>0.32440593838691711</c:v>
                </c:pt>
                <c:pt idx="17">
                  <c:v>0.32231900095939636</c:v>
                </c:pt>
                <c:pt idx="18">
                  <c:v>0.32051229476928711</c:v>
                </c:pt>
                <c:pt idx="19">
                  <c:v>0.31922832131385803</c:v>
                </c:pt>
                <c:pt idx="20">
                  <c:v>0.31829717755317688</c:v>
                </c:pt>
                <c:pt idx="21">
                  <c:v>0.31736981868743896</c:v>
                </c:pt>
                <c:pt idx="22">
                  <c:v>0.31602561473846436</c:v>
                </c:pt>
                <c:pt idx="23">
                  <c:v>0.31433361768722534</c:v>
                </c:pt>
                <c:pt idx="24">
                  <c:v>0.31407684087753296</c:v>
                </c:pt>
                <c:pt idx="25">
                  <c:v>0.31391453742980957</c:v>
                </c:pt>
                <c:pt idx="26">
                  <c:v>0.31369999051094055</c:v>
                </c:pt>
                <c:pt idx="27">
                  <c:v>0.31359228491783142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0.44600000977516174</c:v>
                </c:pt>
                <c:pt idx="1">
                  <c:v>0.44796046614646912</c:v>
                </c:pt>
                <c:pt idx="2">
                  <c:v>0.44776821136474609</c:v>
                </c:pt>
                <c:pt idx="3">
                  <c:v>0.38869321346282959</c:v>
                </c:pt>
                <c:pt idx="4">
                  <c:v>0.37960568070411682</c:v>
                </c:pt>
                <c:pt idx="5">
                  <c:v>0.39209473133087158</c:v>
                </c:pt>
                <c:pt idx="6">
                  <c:v>0.38723167777061462</c:v>
                </c:pt>
                <c:pt idx="7">
                  <c:v>0.38712802529335022</c:v>
                </c:pt>
                <c:pt idx="8">
                  <c:v>0.38887456059455872</c:v>
                </c:pt>
                <c:pt idx="9">
                  <c:v>0.37301290035247803</c:v>
                </c:pt>
                <c:pt idx="10">
                  <c:v>0.35725691914558411</c:v>
                </c:pt>
                <c:pt idx="11">
                  <c:v>0.34535837173461914</c:v>
                </c:pt>
                <c:pt idx="12">
                  <c:v>0.33500465750694275</c:v>
                </c:pt>
                <c:pt idx="13">
                  <c:v>0.32795578241348267</c:v>
                </c:pt>
                <c:pt idx="14">
                  <c:v>0.32344791293144226</c:v>
                </c:pt>
                <c:pt idx="15">
                  <c:v>0.319449782371521</c:v>
                </c:pt>
                <c:pt idx="16">
                  <c:v>0.31693294644355774</c:v>
                </c:pt>
                <c:pt idx="17">
                  <c:v>0.31456121802330017</c:v>
                </c:pt>
                <c:pt idx="18">
                  <c:v>0.31213647127151489</c:v>
                </c:pt>
                <c:pt idx="19">
                  <c:v>0.3095557689666748</c:v>
                </c:pt>
                <c:pt idx="20">
                  <c:v>0.307090163230896</c:v>
                </c:pt>
                <c:pt idx="21">
                  <c:v>0.30436763167381287</c:v>
                </c:pt>
                <c:pt idx="22">
                  <c:v>0.30119061470031738</c:v>
                </c:pt>
                <c:pt idx="23">
                  <c:v>0.2982974648475647</c:v>
                </c:pt>
                <c:pt idx="24">
                  <c:v>0.29680326581001282</c:v>
                </c:pt>
                <c:pt idx="25">
                  <c:v>0.29486659169197083</c:v>
                </c:pt>
                <c:pt idx="26">
                  <c:v>0.29291781783103943</c:v>
                </c:pt>
                <c:pt idx="27">
                  <c:v>0.29123181104660034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56864"/>
        <c:axId val="107558784"/>
      </c:lineChart>
      <c:dateAx>
        <c:axId val="10755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558784"/>
        <c:crosses val="autoZero"/>
        <c:auto val="1"/>
        <c:lblOffset val="100"/>
        <c:baseTimeUnit val="days"/>
      </c:dateAx>
      <c:valAx>
        <c:axId val="1075587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55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B!$V$13:$V$40</c:f>
              <c:numCache>
                <c:formatCode>#,##0.00</c:formatCode>
                <c:ptCount val="28"/>
                <c:pt idx="0">
                  <c:v>0.44100001454353333</c:v>
                </c:pt>
                <c:pt idx="1">
                  <c:v>0.44445228576660156</c:v>
                </c:pt>
                <c:pt idx="2">
                  <c:v>0.44743049144744873</c:v>
                </c:pt>
                <c:pt idx="3">
                  <c:v>0.44800001382827759</c:v>
                </c:pt>
                <c:pt idx="4">
                  <c:v>0.40713673830032349</c:v>
                </c:pt>
                <c:pt idx="5">
                  <c:v>0.38002786040306091</c:v>
                </c:pt>
                <c:pt idx="6">
                  <c:v>0.39226144552230835</c:v>
                </c:pt>
                <c:pt idx="7">
                  <c:v>0.3906918466091156</c:v>
                </c:pt>
                <c:pt idx="8">
                  <c:v>0.38569045066833496</c:v>
                </c:pt>
                <c:pt idx="9">
                  <c:v>0.38825622200965881</c:v>
                </c:pt>
                <c:pt idx="10">
                  <c:v>0.38584825396537781</c:v>
                </c:pt>
                <c:pt idx="11">
                  <c:v>0.36910051107406616</c:v>
                </c:pt>
                <c:pt idx="12">
                  <c:v>0.35626870393753052</c:v>
                </c:pt>
                <c:pt idx="13">
                  <c:v>0.34739792346954346</c:v>
                </c:pt>
                <c:pt idx="14">
                  <c:v>0.33972451090812683</c:v>
                </c:pt>
                <c:pt idx="15">
                  <c:v>0.33306857943534851</c:v>
                </c:pt>
                <c:pt idx="16">
                  <c:v>0.32755032181739807</c:v>
                </c:pt>
                <c:pt idx="17">
                  <c:v>0.32343542575836182</c:v>
                </c:pt>
                <c:pt idx="18">
                  <c:v>0.32116833329200745</c:v>
                </c:pt>
                <c:pt idx="19">
                  <c:v>0.31974226236343384</c:v>
                </c:pt>
                <c:pt idx="20">
                  <c:v>0.3186589777469635</c:v>
                </c:pt>
                <c:pt idx="21">
                  <c:v>0.31783783435821533</c:v>
                </c:pt>
                <c:pt idx="22">
                  <c:v>0.31678012013435364</c:v>
                </c:pt>
                <c:pt idx="23">
                  <c:v>0.31518062949180603</c:v>
                </c:pt>
                <c:pt idx="24">
                  <c:v>0.3133186399936676</c:v>
                </c:pt>
                <c:pt idx="25">
                  <c:v>0.31170281767845154</c:v>
                </c:pt>
                <c:pt idx="26">
                  <c:v>0.3111327588558197</c:v>
                </c:pt>
                <c:pt idx="27">
                  <c:v>0.31059426069259644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0.44100001454353333</c:v>
                </c:pt>
                <c:pt idx="1">
                  <c:v>0.44445228576660156</c:v>
                </c:pt>
                <c:pt idx="2">
                  <c:v>0.44743049144744873</c:v>
                </c:pt>
                <c:pt idx="3">
                  <c:v>0.44800001382827759</c:v>
                </c:pt>
                <c:pt idx="4">
                  <c:v>0.40713673830032349</c:v>
                </c:pt>
                <c:pt idx="5">
                  <c:v>0.38002786040306091</c:v>
                </c:pt>
                <c:pt idx="6">
                  <c:v>0.39226144552230835</c:v>
                </c:pt>
                <c:pt idx="7">
                  <c:v>0.3906918466091156</c:v>
                </c:pt>
                <c:pt idx="8">
                  <c:v>0.38569045066833496</c:v>
                </c:pt>
                <c:pt idx="9">
                  <c:v>0.38825622200965881</c:v>
                </c:pt>
                <c:pt idx="10">
                  <c:v>0.38584825396537781</c:v>
                </c:pt>
                <c:pt idx="11">
                  <c:v>0.3687337338924408</c:v>
                </c:pt>
                <c:pt idx="12">
                  <c:v>0.35233649611473083</c:v>
                </c:pt>
                <c:pt idx="13">
                  <c:v>0.3408362865447998</c:v>
                </c:pt>
                <c:pt idx="14">
                  <c:v>0.33139446377754211</c:v>
                </c:pt>
                <c:pt idx="15">
                  <c:v>0.32586625218391418</c:v>
                </c:pt>
                <c:pt idx="16">
                  <c:v>0.32184964418411255</c:v>
                </c:pt>
                <c:pt idx="17">
                  <c:v>0.31791067123413086</c:v>
                </c:pt>
                <c:pt idx="18">
                  <c:v>0.31552639603614807</c:v>
                </c:pt>
                <c:pt idx="19">
                  <c:v>0.31318181753158569</c:v>
                </c:pt>
                <c:pt idx="20">
                  <c:v>0.31058499217033386</c:v>
                </c:pt>
                <c:pt idx="21">
                  <c:v>0.30805844068527222</c:v>
                </c:pt>
                <c:pt idx="22">
                  <c:v>0.30560770630836487</c:v>
                </c:pt>
                <c:pt idx="23">
                  <c:v>0.30245912075042725</c:v>
                </c:pt>
                <c:pt idx="24">
                  <c:v>0.29933226108551025</c:v>
                </c:pt>
                <c:pt idx="25">
                  <c:v>0.29679256677627563</c:v>
                </c:pt>
                <c:pt idx="26">
                  <c:v>0.29482632875442505</c:v>
                </c:pt>
                <c:pt idx="27">
                  <c:v>0.29286712408065796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6320"/>
        <c:axId val="107611264"/>
      </c:lineChart>
      <c:dateAx>
        <c:axId val="1075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611264"/>
        <c:crosses val="autoZero"/>
        <c:auto val="1"/>
        <c:lblOffset val="100"/>
        <c:baseTimeUnit val="days"/>
      </c:dateAx>
      <c:valAx>
        <c:axId val="1076112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57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B!$W$13:$W$40</c:f>
              <c:numCache>
                <c:formatCode>#,##0.00</c:formatCode>
                <c:ptCount val="28"/>
                <c:pt idx="0">
                  <c:v>0.41899999976158142</c:v>
                </c:pt>
                <c:pt idx="1">
                  <c:v>0.42181000113487244</c:v>
                </c:pt>
                <c:pt idx="2">
                  <c:v>0.4203583300113678</c:v>
                </c:pt>
                <c:pt idx="3">
                  <c:v>0.42289477586746216</c:v>
                </c:pt>
                <c:pt idx="4">
                  <c:v>0.43536791205406189</c:v>
                </c:pt>
                <c:pt idx="5">
                  <c:v>0.44100001454353333</c:v>
                </c:pt>
                <c:pt idx="6">
                  <c:v>0.44566851854324341</c:v>
                </c:pt>
                <c:pt idx="7">
                  <c:v>0.44340544939041138</c:v>
                </c:pt>
                <c:pt idx="8">
                  <c:v>0.38354593515396118</c:v>
                </c:pt>
                <c:pt idx="9">
                  <c:v>0.3883899450302124</c:v>
                </c:pt>
                <c:pt idx="10">
                  <c:v>0.38616222143173218</c:v>
                </c:pt>
                <c:pt idx="11">
                  <c:v>0.38747280836105347</c:v>
                </c:pt>
                <c:pt idx="12">
                  <c:v>0.38830870389938354</c:v>
                </c:pt>
                <c:pt idx="13">
                  <c:v>0.38885530829429626</c:v>
                </c:pt>
                <c:pt idx="14">
                  <c:v>0.38667061924934387</c:v>
                </c:pt>
                <c:pt idx="15">
                  <c:v>0.37967512011528015</c:v>
                </c:pt>
                <c:pt idx="16">
                  <c:v>0.37557968497276306</c:v>
                </c:pt>
                <c:pt idx="17">
                  <c:v>0.37296319007873535</c:v>
                </c:pt>
                <c:pt idx="18">
                  <c:v>0.37066736817359924</c:v>
                </c:pt>
                <c:pt idx="19">
                  <c:v>0.36644193530082703</c:v>
                </c:pt>
                <c:pt idx="20">
                  <c:v>0.36245226860046387</c:v>
                </c:pt>
                <c:pt idx="21">
                  <c:v>0.35820263624191284</c:v>
                </c:pt>
                <c:pt idx="22">
                  <c:v>0.35348111391067505</c:v>
                </c:pt>
                <c:pt idx="23">
                  <c:v>0.34940195083618164</c:v>
                </c:pt>
                <c:pt idx="24">
                  <c:v>0.34845989942550659</c:v>
                </c:pt>
                <c:pt idx="25">
                  <c:v>0.34781002998352051</c:v>
                </c:pt>
                <c:pt idx="26">
                  <c:v>0.34748050570487976</c:v>
                </c:pt>
                <c:pt idx="27">
                  <c:v>0.34705474972724915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0.41899999976158142</c:v>
                </c:pt>
                <c:pt idx="1">
                  <c:v>0.42181000113487244</c:v>
                </c:pt>
                <c:pt idx="2">
                  <c:v>0.4203583300113678</c:v>
                </c:pt>
                <c:pt idx="3">
                  <c:v>0.42289477586746216</c:v>
                </c:pt>
                <c:pt idx="4">
                  <c:v>0.43536791205406189</c:v>
                </c:pt>
                <c:pt idx="5">
                  <c:v>0.44100001454353333</c:v>
                </c:pt>
                <c:pt idx="6">
                  <c:v>0.44566851854324341</c:v>
                </c:pt>
                <c:pt idx="7">
                  <c:v>0.44340544939041138</c:v>
                </c:pt>
                <c:pt idx="8">
                  <c:v>0.38354593515396118</c:v>
                </c:pt>
                <c:pt idx="9">
                  <c:v>0.3883899450302124</c:v>
                </c:pt>
                <c:pt idx="10">
                  <c:v>0.38703757524490356</c:v>
                </c:pt>
                <c:pt idx="11">
                  <c:v>0.38856413960456848</c:v>
                </c:pt>
                <c:pt idx="12">
                  <c:v>0.38548102974891663</c:v>
                </c:pt>
                <c:pt idx="13">
                  <c:v>0.37357142567634583</c:v>
                </c:pt>
                <c:pt idx="14">
                  <c:v>0.36185187101364136</c:v>
                </c:pt>
                <c:pt idx="15">
                  <c:v>0.34986945986747742</c:v>
                </c:pt>
                <c:pt idx="16">
                  <c:v>0.34139397740364075</c:v>
                </c:pt>
                <c:pt idx="17">
                  <c:v>0.33391258120536804</c:v>
                </c:pt>
                <c:pt idx="18">
                  <c:v>0.32882684469223022</c:v>
                </c:pt>
                <c:pt idx="19">
                  <c:v>0.32524099946022034</c:v>
                </c:pt>
                <c:pt idx="20">
                  <c:v>0.32239595055580139</c:v>
                </c:pt>
                <c:pt idx="21">
                  <c:v>0.31929561495780945</c:v>
                </c:pt>
                <c:pt idx="22">
                  <c:v>0.31681987643241882</c:v>
                </c:pt>
                <c:pt idx="23">
                  <c:v>0.31443944573402405</c:v>
                </c:pt>
                <c:pt idx="24">
                  <c:v>0.31295865774154663</c:v>
                </c:pt>
                <c:pt idx="25">
                  <c:v>0.31126996874809265</c:v>
                </c:pt>
                <c:pt idx="26">
                  <c:v>0.30966231226921082</c:v>
                </c:pt>
                <c:pt idx="27">
                  <c:v>0.30813223123550415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6992"/>
        <c:axId val="107639168"/>
      </c:lineChart>
      <c:dateAx>
        <c:axId val="10763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07639168"/>
        <c:crosses val="autoZero"/>
        <c:auto val="1"/>
        <c:lblOffset val="100"/>
        <c:baseTimeUnit val="days"/>
      </c:dateAx>
      <c:valAx>
        <c:axId val="107639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763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B!$X$13:$X$40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0.39261564612388611</c:v>
                </c:pt>
                <c:pt idx="2">
                  <c:v>0.39271292090415955</c:v>
                </c:pt>
                <c:pt idx="3">
                  <c:v>0.39327472448348999</c:v>
                </c:pt>
                <c:pt idx="4">
                  <c:v>0.3936992883682251</c:v>
                </c:pt>
                <c:pt idx="5">
                  <c:v>0.3947502076625824</c:v>
                </c:pt>
                <c:pt idx="6">
                  <c:v>0.39708870649337769</c:v>
                </c:pt>
                <c:pt idx="7">
                  <c:v>0.3990023136138916</c:v>
                </c:pt>
                <c:pt idx="8">
                  <c:v>0.39871656894683838</c:v>
                </c:pt>
                <c:pt idx="9">
                  <c:v>0.39765959978103638</c:v>
                </c:pt>
                <c:pt idx="10">
                  <c:v>0.39694318175315857</c:v>
                </c:pt>
                <c:pt idx="11">
                  <c:v>0.39603984355926514</c:v>
                </c:pt>
                <c:pt idx="12">
                  <c:v>0.39531928300857544</c:v>
                </c:pt>
                <c:pt idx="13">
                  <c:v>0.39471518993377686</c:v>
                </c:pt>
                <c:pt idx="14">
                  <c:v>0.39402329921722412</c:v>
                </c:pt>
                <c:pt idx="15">
                  <c:v>0.39334610104560852</c:v>
                </c:pt>
                <c:pt idx="16">
                  <c:v>0.39265739917755127</c:v>
                </c:pt>
                <c:pt idx="17">
                  <c:v>0.39188754558563232</c:v>
                </c:pt>
                <c:pt idx="18">
                  <c:v>0.3912397027015686</c:v>
                </c:pt>
                <c:pt idx="19">
                  <c:v>0.39058482646942139</c:v>
                </c:pt>
                <c:pt idx="20">
                  <c:v>0.38979944586753845</c:v>
                </c:pt>
                <c:pt idx="21">
                  <c:v>0.38907626271247864</c:v>
                </c:pt>
                <c:pt idx="22">
                  <c:v>0.38837406039237976</c:v>
                </c:pt>
                <c:pt idx="23">
                  <c:v>0.38757964968681335</c:v>
                </c:pt>
                <c:pt idx="24">
                  <c:v>0.3871743381023407</c:v>
                </c:pt>
                <c:pt idx="25">
                  <c:v>0.38689818978309631</c:v>
                </c:pt>
                <c:pt idx="26">
                  <c:v>0.38654822111129761</c:v>
                </c:pt>
                <c:pt idx="27">
                  <c:v>0.38625353574752808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0.39261564612388611</c:v>
                </c:pt>
                <c:pt idx="2">
                  <c:v>0.39271292090415955</c:v>
                </c:pt>
                <c:pt idx="3">
                  <c:v>0.39327472448348999</c:v>
                </c:pt>
                <c:pt idx="4">
                  <c:v>0.3936992883682251</c:v>
                </c:pt>
                <c:pt idx="5">
                  <c:v>0.3947502076625824</c:v>
                </c:pt>
                <c:pt idx="6">
                  <c:v>0.39708870649337769</c:v>
                </c:pt>
                <c:pt idx="7">
                  <c:v>0.3990023136138916</c:v>
                </c:pt>
                <c:pt idx="8">
                  <c:v>0.39871656894683838</c:v>
                </c:pt>
                <c:pt idx="9">
                  <c:v>0.39765959978103638</c:v>
                </c:pt>
                <c:pt idx="10">
                  <c:v>0.3970370888710022</c:v>
                </c:pt>
                <c:pt idx="11">
                  <c:v>0.39626035094261169</c:v>
                </c:pt>
                <c:pt idx="12">
                  <c:v>0.3956444263458252</c:v>
                </c:pt>
                <c:pt idx="13">
                  <c:v>0.39473667740821838</c:v>
                </c:pt>
                <c:pt idx="14">
                  <c:v>0.39331582188606262</c:v>
                </c:pt>
                <c:pt idx="15">
                  <c:v>0.39153337478637695</c:v>
                </c:pt>
                <c:pt idx="16">
                  <c:v>0.38982900977134705</c:v>
                </c:pt>
                <c:pt idx="17">
                  <c:v>0.38796371221542358</c:v>
                </c:pt>
                <c:pt idx="18">
                  <c:v>0.38607802987098694</c:v>
                </c:pt>
                <c:pt idx="19">
                  <c:v>0.3841579258441925</c:v>
                </c:pt>
                <c:pt idx="20">
                  <c:v>0.38222390413284302</c:v>
                </c:pt>
                <c:pt idx="21">
                  <c:v>0.38032442331314087</c:v>
                </c:pt>
                <c:pt idx="22">
                  <c:v>0.37843674421310425</c:v>
                </c:pt>
                <c:pt idx="23">
                  <c:v>0.37663328647613525</c:v>
                </c:pt>
                <c:pt idx="24">
                  <c:v>0.37553116679191589</c:v>
                </c:pt>
                <c:pt idx="25">
                  <c:v>0.37448003888130188</c:v>
                </c:pt>
                <c:pt idx="26">
                  <c:v>0.37359651923179626</c:v>
                </c:pt>
                <c:pt idx="27">
                  <c:v>0.37267252802848816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65248"/>
        <c:axId val="114167168"/>
      </c:lineChart>
      <c:dateAx>
        <c:axId val="1141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167168"/>
        <c:crosses val="autoZero"/>
        <c:auto val="1"/>
        <c:lblOffset val="100"/>
        <c:baseTimeUnit val="days"/>
      </c:dateAx>
      <c:valAx>
        <c:axId val="114167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16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0.38204747438430786</c:v>
                </c:pt>
                <c:pt idx="10">
                  <c:v>0.38204765319824219</c:v>
                </c:pt>
                <c:pt idx="11">
                  <c:v>0.38204765319824219</c:v>
                </c:pt>
                <c:pt idx="12">
                  <c:v>0.38204765319824219</c:v>
                </c:pt>
                <c:pt idx="13">
                  <c:v>0.38204765319824219</c:v>
                </c:pt>
                <c:pt idx="14">
                  <c:v>0.38204765319824219</c:v>
                </c:pt>
                <c:pt idx="15">
                  <c:v>0.38204765319824219</c:v>
                </c:pt>
                <c:pt idx="16">
                  <c:v>0.38204765319824219</c:v>
                </c:pt>
                <c:pt idx="17">
                  <c:v>0.38204765319824219</c:v>
                </c:pt>
                <c:pt idx="18">
                  <c:v>0.38204765319824219</c:v>
                </c:pt>
                <c:pt idx="19">
                  <c:v>0.38204765319824219</c:v>
                </c:pt>
                <c:pt idx="20">
                  <c:v>0.38204765319824219</c:v>
                </c:pt>
                <c:pt idx="21">
                  <c:v>0.38204765319824219</c:v>
                </c:pt>
                <c:pt idx="22">
                  <c:v>0.38204765319824219</c:v>
                </c:pt>
                <c:pt idx="23">
                  <c:v>0.38204765319824219</c:v>
                </c:pt>
                <c:pt idx="24">
                  <c:v>0.38204765319824219</c:v>
                </c:pt>
                <c:pt idx="25">
                  <c:v>0.38204765319824219</c:v>
                </c:pt>
                <c:pt idx="26">
                  <c:v>0.38204765319824219</c:v>
                </c:pt>
                <c:pt idx="27">
                  <c:v>0.38204765319824219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0.38204747438430786</c:v>
                </c:pt>
                <c:pt idx="10">
                  <c:v>0.38204962015151978</c:v>
                </c:pt>
                <c:pt idx="11">
                  <c:v>0.38204964995384216</c:v>
                </c:pt>
                <c:pt idx="12">
                  <c:v>0.38204964995384216</c:v>
                </c:pt>
                <c:pt idx="13">
                  <c:v>0.38204964995384216</c:v>
                </c:pt>
                <c:pt idx="14">
                  <c:v>0.38204964995384216</c:v>
                </c:pt>
                <c:pt idx="15">
                  <c:v>0.38204964995384216</c:v>
                </c:pt>
                <c:pt idx="16">
                  <c:v>0.38204964995384216</c:v>
                </c:pt>
                <c:pt idx="17">
                  <c:v>0.38204964995384216</c:v>
                </c:pt>
                <c:pt idx="18">
                  <c:v>0.38204964995384216</c:v>
                </c:pt>
                <c:pt idx="19">
                  <c:v>0.38204964995384216</c:v>
                </c:pt>
                <c:pt idx="20">
                  <c:v>0.38204964995384216</c:v>
                </c:pt>
                <c:pt idx="21">
                  <c:v>0.38204964995384216</c:v>
                </c:pt>
                <c:pt idx="22">
                  <c:v>0.38204964995384216</c:v>
                </c:pt>
                <c:pt idx="23">
                  <c:v>0.38204964995384216</c:v>
                </c:pt>
                <c:pt idx="24">
                  <c:v>0.38204964995384216</c:v>
                </c:pt>
                <c:pt idx="25">
                  <c:v>0.38204964995384216</c:v>
                </c:pt>
                <c:pt idx="26">
                  <c:v>0.38204964995384216</c:v>
                </c:pt>
                <c:pt idx="27">
                  <c:v>0.38204964995384216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93920"/>
        <c:axId val="114195840"/>
      </c:lineChart>
      <c:dateAx>
        <c:axId val="11419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195840"/>
        <c:crosses val="autoZero"/>
        <c:auto val="1"/>
        <c:lblOffset val="100"/>
        <c:baseTimeUnit val="days"/>
      </c:dateAx>
      <c:valAx>
        <c:axId val="1141958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19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B!$AA$13:$AA$40</c:f>
              <c:numCache>
                <c:formatCode>#,##0.00</c:formatCode>
                <c:ptCount val="28"/>
                <c:pt idx="0">
                  <c:v>0.39399999380111694</c:v>
                </c:pt>
                <c:pt idx="1">
                  <c:v>0.39399999380111694</c:v>
                </c:pt>
                <c:pt idx="2">
                  <c:v>0.3934319019317627</c:v>
                </c:pt>
                <c:pt idx="3">
                  <c:v>0.39291143417358398</c:v>
                </c:pt>
                <c:pt idx="4">
                  <c:v>0.39310863614082336</c:v>
                </c:pt>
                <c:pt idx="5">
                  <c:v>0.39352983236312866</c:v>
                </c:pt>
                <c:pt idx="6">
                  <c:v>0.39430993795394897</c:v>
                </c:pt>
                <c:pt idx="7">
                  <c:v>0.3954378068447113</c:v>
                </c:pt>
                <c:pt idx="8">
                  <c:v>0.3963581919670105</c:v>
                </c:pt>
                <c:pt idx="9">
                  <c:v>0.3968970775604248</c:v>
                </c:pt>
                <c:pt idx="10">
                  <c:v>0.39700552821159363</c:v>
                </c:pt>
                <c:pt idx="11">
                  <c:v>0.39683952927589417</c:v>
                </c:pt>
                <c:pt idx="12">
                  <c:v>0.39647021889686584</c:v>
                </c:pt>
                <c:pt idx="13">
                  <c:v>0.39600858092308044</c:v>
                </c:pt>
                <c:pt idx="14">
                  <c:v>0.39551746845245361</c:v>
                </c:pt>
                <c:pt idx="15">
                  <c:v>0.3949732780456543</c:v>
                </c:pt>
                <c:pt idx="16">
                  <c:v>0.39438310265541077</c:v>
                </c:pt>
                <c:pt idx="17">
                  <c:v>0.393789142370224</c:v>
                </c:pt>
                <c:pt idx="18">
                  <c:v>0.39320513606071472</c:v>
                </c:pt>
                <c:pt idx="19">
                  <c:v>0.39253556728363037</c:v>
                </c:pt>
                <c:pt idx="20">
                  <c:v>0.39182868599891663</c:v>
                </c:pt>
                <c:pt idx="21">
                  <c:v>0.39112409949302673</c:v>
                </c:pt>
                <c:pt idx="22">
                  <c:v>0.39041879773139954</c:v>
                </c:pt>
                <c:pt idx="23">
                  <c:v>0.38970047235488892</c:v>
                </c:pt>
                <c:pt idx="24">
                  <c:v>0.38904884457588196</c:v>
                </c:pt>
                <c:pt idx="25">
                  <c:v>0.38853058218955994</c:v>
                </c:pt>
                <c:pt idx="26">
                  <c:v>0.38800230622291565</c:v>
                </c:pt>
                <c:pt idx="27">
                  <c:v>0.38753092288970947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0.39399999380111694</c:v>
                </c:pt>
                <c:pt idx="1">
                  <c:v>0.39399999380111694</c:v>
                </c:pt>
                <c:pt idx="2">
                  <c:v>0.3934319019317627</c:v>
                </c:pt>
                <c:pt idx="3">
                  <c:v>0.39291143417358398</c:v>
                </c:pt>
                <c:pt idx="4">
                  <c:v>0.39310863614082336</c:v>
                </c:pt>
                <c:pt idx="5">
                  <c:v>0.39352983236312866</c:v>
                </c:pt>
                <c:pt idx="6">
                  <c:v>0.39430993795394897</c:v>
                </c:pt>
                <c:pt idx="7">
                  <c:v>0.3954378068447113</c:v>
                </c:pt>
                <c:pt idx="8">
                  <c:v>0.3963581919670105</c:v>
                </c:pt>
                <c:pt idx="9">
                  <c:v>0.3968970775604248</c:v>
                </c:pt>
                <c:pt idx="10">
                  <c:v>0.39702177047729492</c:v>
                </c:pt>
                <c:pt idx="11">
                  <c:v>0.39689880609512329</c:v>
                </c:pt>
                <c:pt idx="12">
                  <c:v>0.39660054445266724</c:v>
                </c:pt>
                <c:pt idx="13">
                  <c:v>0.39616352319717407</c:v>
                </c:pt>
                <c:pt idx="14">
                  <c:v>0.39552968740463257</c:v>
                </c:pt>
                <c:pt idx="15">
                  <c:v>0.39460685849189758</c:v>
                </c:pt>
                <c:pt idx="16">
                  <c:v>0.39343073964118958</c:v>
                </c:pt>
                <c:pt idx="17">
                  <c:v>0.39215674996376038</c:v>
                </c:pt>
                <c:pt idx="18">
                  <c:v>0.39080876111984253</c:v>
                </c:pt>
                <c:pt idx="19">
                  <c:v>0.38914412260055542</c:v>
                </c:pt>
                <c:pt idx="20">
                  <c:v>0.38734769821166992</c:v>
                </c:pt>
                <c:pt idx="21">
                  <c:v>0.38555651903152466</c:v>
                </c:pt>
                <c:pt idx="22">
                  <c:v>0.38373813033103943</c:v>
                </c:pt>
                <c:pt idx="23">
                  <c:v>0.38191378116607666</c:v>
                </c:pt>
                <c:pt idx="24">
                  <c:v>0.38028779625892639</c:v>
                </c:pt>
                <c:pt idx="25">
                  <c:v>0.37892636656761169</c:v>
                </c:pt>
                <c:pt idx="26">
                  <c:v>0.37749877572059631</c:v>
                </c:pt>
                <c:pt idx="27">
                  <c:v>0.37621390819549561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26560"/>
        <c:axId val="114628480"/>
      </c:lineChart>
      <c:dateAx>
        <c:axId val="11462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628480"/>
        <c:crosses val="autoZero"/>
        <c:auto val="1"/>
        <c:lblOffset val="100"/>
        <c:baseTimeUnit val="days"/>
      </c:dateAx>
      <c:valAx>
        <c:axId val="1146284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626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B!$AB$13:$AB$40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0.39300000667572021</c:v>
                </c:pt>
                <c:pt idx="2">
                  <c:v>0.39300000667572021</c:v>
                </c:pt>
                <c:pt idx="3">
                  <c:v>0.39300000667572021</c:v>
                </c:pt>
                <c:pt idx="4">
                  <c:v>0.3924826979637146</c:v>
                </c:pt>
                <c:pt idx="5">
                  <c:v>0.39266481995582581</c:v>
                </c:pt>
                <c:pt idx="6">
                  <c:v>0.39199689030647278</c:v>
                </c:pt>
                <c:pt idx="7">
                  <c:v>0.39186778664588928</c:v>
                </c:pt>
                <c:pt idx="8">
                  <c:v>0.39179286360740662</c:v>
                </c:pt>
                <c:pt idx="9">
                  <c:v>0.39168670773506165</c:v>
                </c:pt>
                <c:pt idx="10">
                  <c:v>0.39054754376411438</c:v>
                </c:pt>
                <c:pt idx="11">
                  <c:v>0.39037036895751953</c:v>
                </c:pt>
                <c:pt idx="12">
                  <c:v>0.38996490836143494</c:v>
                </c:pt>
                <c:pt idx="13">
                  <c:v>0.39081317186355591</c:v>
                </c:pt>
                <c:pt idx="14">
                  <c:v>0.38974949717521667</c:v>
                </c:pt>
                <c:pt idx="15">
                  <c:v>0.39092576503753662</c:v>
                </c:pt>
                <c:pt idx="16">
                  <c:v>0.39217203855514526</c:v>
                </c:pt>
                <c:pt idx="17">
                  <c:v>0.39269953966140747</c:v>
                </c:pt>
                <c:pt idx="18">
                  <c:v>0.39268305897712708</c:v>
                </c:pt>
                <c:pt idx="19">
                  <c:v>0.39242395758628845</c:v>
                </c:pt>
                <c:pt idx="20">
                  <c:v>0.39210355281829834</c:v>
                </c:pt>
                <c:pt idx="21">
                  <c:v>0.39156007766723633</c:v>
                </c:pt>
                <c:pt idx="22">
                  <c:v>0.39066466689109802</c:v>
                </c:pt>
                <c:pt idx="23">
                  <c:v>0.39050233364105225</c:v>
                </c:pt>
                <c:pt idx="24">
                  <c:v>0.39026886224746704</c:v>
                </c:pt>
                <c:pt idx="25">
                  <c:v>0.3898104727268219</c:v>
                </c:pt>
                <c:pt idx="26">
                  <c:v>0.38908085227012634</c:v>
                </c:pt>
                <c:pt idx="27">
                  <c:v>0.38841086626052856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0.39300000667572021</c:v>
                </c:pt>
                <c:pt idx="2">
                  <c:v>0.39300000667572021</c:v>
                </c:pt>
                <c:pt idx="3">
                  <c:v>0.39300000667572021</c:v>
                </c:pt>
                <c:pt idx="4">
                  <c:v>0.3924826979637146</c:v>
                </c:pt>
                <c:pt idx="5">
                  <c:v>0.39266481995582581</c:v>
                </c:pt>
                <c:pt idx="6">
                  <c:v>0.39199689030647278</c:v>
                </c:pt>
                <c:pt idx="7">
                  <c:v>0.39186778664588928</c:v>
                </c:pt>
                <c:pt idx="8">
                  <c:v>0.39179286360740662</c:v>
                </c:pt>
                <c:pt idx="9">
                  <c:v>0.39168670773506165</c:v>
                </c:pt>
                <c:pt idx="10">
                  <c:v>0.39054754376411438</c:v>
                </c:pt>
                <c:pt idx="11">
                  <c:v>0.39037036895751953</c:v>
                </c:pt>
                <c:pt idx="12">
                  <c:v>0.38996490836143494</c:v>
                </c:pt>
                <c:pt idx="13">
                  <c:v>0.39081317186355591</c:v>
                </c:pt>
                <c:pt idx="14">
                  <c:v>0.38974949717521667</c:v>
                </c:pt>
                <c:pt idx="15">
                  <c:v>0.39092576503753662</c:v>
                </c:pt>
                <c:pt idx="16">
                  <c:v>0.39217203855514526</c:v>
                </c:pt>
                <c:pt idx="17">
                  <c:v>0.39269956946372986</c:v>
                </c:pt>
                <c:pt idx="18">
                  <c:v>0.39269465208053589</c:v>
                </c:pt>
                <c:pt idx="19">
                  <c:v>0.39246708154678345</c:v>
                </c:pt>
                <c:pt idx="20">
                  <c:v>0.39220353960990906</c:v>
                </c:pt>
                <c:pt idx="21">
                  <c:v>0.39171323180198669</c:v>
                </c:pt>
                <c:pt idx="22">
                  <c:v>0.39075246453285217</c:v>
                </c:pt>
                <c:pt idx="23">
                  <c:v>0.39033505320549011</c:v>
                </c:pt>
                <c:pt idx="24">
                  <c:v>0.38965421915054321</c:v>
                </c:pt>
                <c:pt idx="25">
                  <c:v>0.38869613409042358</c:v>
                </c:pt>
                <c:pt idx="26">
                  <c:v>0.38721874356269836</c:v>
                </c:pt>
                <c:pt idx="27">
                  <c:v>0.38562652468681335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7520"/>
        <c:axId val="114669440"/>
      </c:lineChart>
      <c:dateAx>
        <c:axId val="11466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669440"/>
        <c:crosses val="autoZero"/>
        <c:auto val="1"/>
        <c:lblOffset val="100"/>
        <c:baseTimeUnit val="days"/>
      </c:dateAx>
      <c:valAx>
        <c:axId val="1146694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66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B!$AD$13:$AD$40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0.3919999897480011</c:v>
                </c:pt>
                <c:pt idx="2">
                  <c:v>0.39281904697418213</c:v>
                </c:pt>
                <c:pt idx="3">
                  <c:v>0.39300000667572021</c:v>
                </c:pt>
                <c:pt idx="4">
                  <c:v>0.39300000667572021</c:v>
                </c:pt>
                <c:pt idx="5">
                  <c:v>0.39286109805107117</c:v>
                </c:pt>
                <c:pt idx="6">
                  <c:v>0.39248299598693848</c:v>
                </c:pt>
                <c:pt idx="7">
                  <c:v>0.39266487956047058</c:v>
                </c:pt>
                <c:pt idx="8">
                  <c:v>0.39223319292068481</c:v>
                </c:pt>
                <c:pt idx="9">
                  <c:v>0.39199680089950562</c:v>
                </c:pt>
                <c:pt idx="10">
                  <c:v>0.39179301261901855</c:v>
                </c:pt>
                <c:pt idx="11">
                  <c:v>0.39190459251403809</c:v>
                </c:pt>
                <c:pt idx="12">
                  <c:v>0.39071300625801086</c:v>
                </c:pt>
                <c:pt idx="13">
                  <c:v>0.39043319225311279</c:v>
                </c:pt>
                <c:pt idx="14">
                  <c:v>0.39015355706214905</c:v>
                </c:pt>
                <c:pt idx="15">
                  <c:v>0.39050200581550598</c:v>
                </c:pt>
                <c:pt idx="16">
                  <c:v>0.3900415301322937</c:v>
                </c:pt>
                <c:pt idx="17">
                  <c:v>0.39036747813224792</c:v>
                </c:pt>
                <c:pt idx="18">
                  <c:v>0.39137613773345947</c:v>
                </c:pt>
                <c:pt idx="19">
                  <c:v>0.39242362976074219</c:v>
                </c:pt>
                <c:pt idx="20">
                  <c:v>0.39280086755752563</c:v>
                </c:pt>
                <c:pt idx="21">
                  <c:v>0.39247590303421021</c:v>
                </c:pt>
                <c:pt idx="22">
                  <c:v>0.39223036170005798</c:v>
                </c:pt>
                <c:pt idx="23">
                  <c:v>0.391827791929245</c:v>
                </c:pt>
                <c:pt idx="24">
                  <c:v>0.39109858870506287</c:v>
                </c:pt>
                <c:pt idx="25">
                  <c:v>0.39029976725578308</c:v>
                </c:pt>
                <c:pt idx="26">
                  <c:v>0.39044645428657532</c:v>
                </c:pt>
                <c:pt idx="27">
                  <c:v>0.39004167914390564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0.3919999897480011</c:v>
                </c:pt>
                <c:pt idx="2">
                  <c:v>0.39281904697418213</c:v>
                </c:pt>
                <c:pt idx="3">
                  <c:v>0.39300000667572021</c:v>
                </c:pt>
                <c:pt idx="4">
                  <c:v>0.39300000667572021</c:v>
                </c:pt>
                <c:pt idx="5">
                  <c:v>0.39286109805107117</c:v>
                </c:pt>
                <c:pt idx="6">
                  <c:v>0.39248299598693848</c:v>
                </c:pt>
                <c:pt idx="7">
                  <c:v>0.39266487956047058</c:v>
                </c:pt>
                <c:pt idx="8">
                  <c:v>0.39223319292068481</c:v>
                </c:pt>
                <c:pt idx="9">
                  <c:v>0.39199680089950562</c:v>
                </c:pt>
                <c:pt idx="10">
                  <c:v>0.39179301261901855</c:v>
                </c:pt>
                <c:pt idx="11">
                  <c:v>0.39190459251403809</c:v>
                </c:pt>
                <c:pt idx="12">
                  <c:v>0.39071300625801086</c:v>
                </c:pt>
                <c:pt idx="13">
                  <c:v>0.39043319225311279</c:v>
                </c:pt>
                <c:pt idx="14">
                  <c:v>0.39015355706214905</c:v>
                </c:pt>
                <c:pt idx="15">
                  <c:v>0.39050200581550598</c:v>
                </c:pt>
                <c:pt idx="16">
                  <c:v>0.3900415301322937</c:v>
                </c:pt>
                <c:pt idx="17">
                  <c:v>0.39036747813224792</c:v>
                </c:pt>
                <c:pt idx="18">
                  <c:v>0.39137613773345947</c:v>
                </c:pt>
                <c:pt idx="19">
                  <c:v>0.39242362976074219</c:v>
                </c:pt>
                <c:pt idx="20">
                  <c:v>0.3928057849407196</c:v>
                </c:pt>
                <c:pt idx="21">
                  <c:v>0.3925078809261322</c:v>
                </c:pt>
                <c:pt idx="22">
                  <c:v>0.39231166243553162</c:v>
                </c:pt>
                <c:pt idx="23">
                  <c:v>0.39197298884391785</c:v>
                </c:pt>
                <c:pt idx="24">
                  <c:v>0.39123719930648804</c:v>
                </c:pt>
                <c:pt idx="25">
                  <c:v>0.3903232216835022</c:v>
                </c:pt>
                <c:pt idx="26">
                  <c:v>0.39012354612350464</c:v>
                </c:pt>
                <c:pt idx="27">
                  <c:v>0.38914951682090759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19040"/>
        <c:axId val="114525312"/>
      </c:lineChart>
      <c:dateAx>
        <c:axId val="11451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525312"/>
        <c:crosses val="autoZero"/>
        <c:auto val="1"/>
        <c:lblOffset val="100"/>
        <c:baseTimeUnit val="days"/>
      </c:dateAx>
      <c:valAx>
        <c:axId val="1145253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51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B!$AE$13:$AE$40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0.39210358262062073</c:v>
                </c:pt>
                <c:pt idx="2">
                  <c:v>0.39190065860748291</c:v>
                </c:pt>
                <c:pt idx="3">
                  <c:v>0.39140987396240234</c:v>
                </c:pt>
                <c:pt idx="4">
                  <c:v>0.39241167902946472</c:v>
                </c:pt>
                <c:pt idx="5">
                  <c:v>0.39236173033714294</c:v>
                </c:pt>
                <c:pt idx="6">
                  <c:v>0.39278951287269592</c:v>
                </c:pt>
                <c:pt idx="7">
                  <c:v>0.39299920201301575</c:v>
                </c:pt>
                <c:pt idx="8">
                  <c:v>0.39262372255325317</c:v>
                </c:pt>
                <c:pt idx="9">
                  <c:v>0.39258947968482971</c:v>
                </c:pt>
                <c:pt idx="10">
                  <c:v>0.39265710115432739</c:v>
                </c:pt>
                <c:pt idx="11">
                  <c:v>0.39204820990562439</c:v>
                </c:pt>
                <c:pt idx="12">
                  <c:v>0.39191427826881409</c:v>
                </c:pt>
                <c:pt idx="13">
                  <c:v>0.39169162511825562</c:v>
                </c:pt>
                <c:pt idx="14">
                  <c:v>0.38764762878417969</c:v>
                </c:pt>
                <c:pt idx="15">
                  <c:v>0.38563081622123718</c:v>
                </c:pt>
                <c:pt idx="16">
                  <c:v>0.38451865315437317</c:v>
                </c:pt>
                <c:pt idx="17">
                  <c:v>0.38042917847633362</c:v>
                </c:pt>
                <c:pt idx="18">
                  <c:v>0.37505060434341431</c:v>
                </c:pt>
                <c:pt idx="19">
                  <c:v>0.37922251224517822</c:v>
                </c:pt>
                <c:pt idx="20">
                  <c:v>0.38216808438301086</c:v>
                </c:pt>
                <c:pt idx="21">
                  <c:v>0.38420021533966064</c:v>
                </c:pt>
                <c:pt idx="22">
                  <c:v>0.3852132260799408</c:v>
                </c:pt>
                <c:pt idx="23">
                  <c:v>0.38553422689437866</c:v>
                </c:pt>
                <c:pt idx="24">
                  <c:v>0.38175663352012634</c:v>
                </c:pt>
                <c:pt idx="25">
                  <c:v>0.37646803259849548</c:v>
                </c:pt>
                <c:pt idx="26">
                  <c:v>0.38042175769805908</c:v>
                </c:pt>
                <c:pt idx="27">
                  <c:v>0.38227307796478271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0.39210358262062073</c:v>
                </c:pt>
                <c:pt idx="2">
                  <c:v>0.39190065860748291</c:v>
                </c:pt>
                <c:pt idx="3">
                  <c:v>0.39140987396240234</c:v>
                </c:pt>
                <c:pt idx="4">
                  <c:v>0.39241167902946472</c:v>
                </c:pt>
                <c:pt idx="5">
                  <c:v>0.39236173033714294</c:v>
                </c:pt>
                <c:pt idx="6">
                  <c:v>0.39278951287269592</c:v>
                </c:pt>
                <c:pt idx="7">
                  <c:v>0.39299920201301575</c:v>
                </c:pt>
                <c:pt idx="8">
                  <c:v>0.39262372255325317</c:v>
                </c:pt>
                <c:pt idx="9">
                  <c:v>0.39258947968482971</c:v>
                </c:pt>
                <c:pt idx="10">
                  <c:v>0.39265710115432739</c:v>
                </c:pt>
                <c:pt idx="11">
                  <c:v>0.39204820990562439</c:v>
                </c:pt>
                <c:pt idx="12">
                  <c:v>0.39191427826881409</c:v>
                </c:pt>
                <c:pt idx="13">
                  <c:v>0.39169162511825562</c:v>
                </c:pt>
                <c:pt idx="14">
                  <c:v>0.38764762878417969</c:v>
                </c:pt>
                <c:pt idx="15">
                  <c:v>0.38563081622123718</c:v>
                </c:pt>
                <c:pt idx="16">
                  <c:v>0.38451865315437317</c:v>
                </c:pt>
                <c:pt idx="17">
                  <c:v>0.38042917847633362</c:v>
                </c:pt>
                <c:pt idx="18">
                  <c:v>0.37505060434341431</c:v>
                </c:pt>
                <c:pt idx="19">
                  <c:v>0.37922251224517822</c:v>
                </c:pt>
                <c:pt idx="20">
                  <c:v>0.38216808438301086</c:v>
                </c:pt>
                <c:pt idx="21">
                  <c:v>0.38420021533966064</c:v>
                </c:pt>
                <c:pt idx="22">
                  <c:v>0.38521701097488403</c:v>
                </c:pt>
                <c:pt idx="23">
                  <c:v>0.38555538654327393</c:v>
                </c:pt>
                <c:pt idx="24">
                  <c:v>0.38180652260780334</c:v>
                </c:pt>
                <c:pt idx="25">
                  <c:v>0.37654834985733032</c:v>
                </c:pt>
                <c:pt idx="26">
                  <c:v>0.38052982091903687</c:v>
                </c:pt>
                <c:pt idx="27">
                  <c:v>0.38232263922691345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50272"/>
        <c:axId val="114552192"/>
      </c:lineChart>
      <c:dateAx>
        <c:axId val="11455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4552192"/>
        <c:crosses val="autoZero"/>
        <c:auto val="1"/>
        <c:lblOffset val="100"/>
        <c:baseTimeUnit val="days"/>
      </c:dateAx>
      <c:valAx>
        <c:axId val="1145521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455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B!$AF$13:$AF$40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0.39161589741706848</c:v>
                </c:pt>
                <c:pt idx="2">
                  <c:v>0.39164206385612488</c:v>
                </c:pt>
                <c:pt idx="3">
                  <c:v>0.38899284601211548</c:v>
                </c:pt>
                <c:pt idx="4">
                  <c:v>0.38813483715057373</c:v>
                </c:pt>
                <c:pt idx="5">
                  <c:v>0.38859480619430542</c:v>
                </c:pt>
                <c:pt idx="6">
                  <c:v>0.38923364877700806</c:v>
                </c:pt>
                <c:pt idx="7">
                  <c:v>0.38305738568305969</c:v>
                </c:pt>
                <c:pt idx="8">
                  <c:v>0.38013395667076111</c:v>
                </c:pt>
                <c:pt idx="9">
                  <c:v>0.37701553106307983</c:v>
                </c:pt>
                <c:pt idx="10">
                  <c:v>0.38624906539916992</c:v>
                </c:pt>
                <c:pt idx="11">
                  <c:v>0.38927599787712097</c:v>
                </c:pt>
                <c:pt idx="12">
                  <c:v>0.38318565487861633</c:v>
                </c:pt>
                <c:pt idx="13">
                  <c:v>0.38228157162666321</c:v>
                </c:pt>
                <c:pt idx="14">
                  <c:v>0.38790714740753174</c:v>
                </c:pt>
                <c:pt idx="15">
                  <c:v>0.38731557130813599</c:v>
                </c:pt>
                <c:pt idx="16">
                  <c:v>0.3819650411605835</c:v>
                </c:pt>
                <c:pt idx="17">
                  <c:v>0.37895813584327698</c:v>
                </c:pt>
                <c:pt idx="18">
                  <c:v>0.37784308195114136</c:v>
                </c:pt>
                <c:pt idx="19">
                  <c:v>0.37644538283348083</c:v>
                </c:pt>
                <c:pt idx="20">
                  <c:v>0.37110283970832825</c:v>
                </c:pt>
                <c:pt idx="21">
                  <c:v>0.37147036194801331</c:v>
                </c:pt>
                <c:pt idx="22">
                  <c:v>0.37426120042800903</c:v>
                </c:pt>
                <c:pt idx="23">
                  <c:v>0.37636840343475342</c:v>
                </c:pt>
                <c:pt idx="24">
                  <c:v>0.37739893794059753</c:v>
                </c:pt>
                <c:pt idx="25">
                  <c:v>0.37782543897628784</c:v>
                </c:pt>
                <c:pt idx="26">
                  <c:v>0.37746119499206543</c:v>
                </c:pt>
                <c:pt idx="27">
                  <c:v>0.37205004692077637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0.39161589741706848</c:v>
                </c:pt>
                <c:pt idx="2">
                  <c:v>0.39164206385612488</c:v>
                </c:pt>
                <c:pt idx="3">
                  <c:v>0.38899284601211548</c:v>
                </c:pt>
                <c:pt idx="4">
                  <c:v>0.38813483715057373</c:v>
                </c:pt>
                <c:pt idx="5">
                  <c:v>0.38859480619430542</c:v>
                </c:pt>
                <c:pt idx="6">
                  <c:v>0.38923364877700806</c:v>
                </c:pt>
                <c:pt idx="7">
                  <c:v>0.38305738568305969</c:v>
                </c:pt>
                <c:pt idx="8">
                  <c:v>0.38013395667076111</c:v>
                </c:pt>
                <c:pt idx="9">
                  <c:v>0.37701553106307983</c:v>
                </c:pt>
                <c:pt idx="10">
                  <c:v>0.38624906539916992</c:v>
                </c:pt>
                <c:pt idx="11">
                  <c:v>0.38927599787712097</c:v>
                </c:pt>
                <c:pt idx="12">
                  <c:v>0.38318565487861633</c:v>
                </c:pt>
                <c:pt idx="13">
                  <c:v>0.38228157162666321</c:v>
                </c:pt>
                <c:pt idx="14">
                  <c:v>0.38790714740753174</c:v>
                </c:pt>
                <c:pt idx="15">
                  <c:v>0.38731557130813599</c:v>
                </c:pt>
                <c:pt idx="16">
                  <c:v>0.3819650411605835</c:v>
                </c:pt>
                <c:pt idx="17">
                  <c:v>0.37895813584327698</c:v>
                </c:pt>
                <c:pt idx="18">
                  <c:v>0.37784308195114136</c:v>
                </c:pt>
                <c:pt idx="19">
                  <c:v>0.37644538283348083</c:v>
                </c:pt>
                <c:pt idx="20">
                  <c:v>0.37110283970832825</c:v>
                </c:pt>
                <c:pt idx="21">
                  <c:v>0.37147036194801331</c:v>
                </c:pt>
                <c:pt idx="22">
                  <c:v>0.37426120042800903</c:v>
                </c:pt>
                <c:pt idx="23">
                  <c:v>0.37636840343475342</c:v>
                </c:pt>
                <c:pt idx="24">
                  <c:v>0.37739995121955872</c:v>
                </c:pt>
                <c:pt idx="25">
                  <c:v>0.3778311014175415</c:v>
                </c:pt>
                <c:pt idx="26">
                  <c:v>0.37748587131500244</c:v>
                </c:pt>
                <c:pt idx="27">
                  <c:v>0.37210831046104431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1024"/>
        <c:axId val="115042944"/>
      </c:lineChart>
      <c:dateAx>
        <c:axId val="11504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5042944"/>
        <c:crosses val="autoZero"/>
        <c:auto val="1"/>
        <c:lblOffset val="100"/>
        <c:baseTimeUnit val="days"/>
      </c:dateAx>
      <c:valAx>
        <c:axId val="115042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504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B!$AG$13:$AG$40</c:f>
              <c:numCache>
                <c:formatCode>#,##0.00</c:formatCode>
                <c:ptCount val="28"/>
                <c:pt idx="0">
                  <c:v>0.37000000476837158</c:v>
                </c:pt>
                <c:pt idx="1">
                  <c:v>0.36386382579803467</c:v>
                </c:pt>
                <c:pt idx="2">
                  <c:v>0.38348919153213501</c:v>
                </c:pt>
                <c:pt idx="3">
                  <c:v>0.38605839014053345</c:v>
                </c:pt>
                <c:pt idx="4">
                  <c:v>0.38299423456192017</c:v>
                </c:pt>
                <c:pt idx="5">
                  <c:v>0.383078932762146</c:v>
                </c:pt>
                <c:pt idx="6">
                  <c:v>0.38222652673721313</c:v>
                </c:pt>
                <c:pt idx="7">
                  <c:v>0.38013184070587158</c:v>
                </c:pt>
                <c:pt idx="8">
                  <c:v>0.37742477655410767</c:v>
                </c:pt>
                <c:pt idx="9">
                  <c:v>0.3676992654800415</c:v>
                </c:pt>
                <c:pt idx="10">
                  <c:v>0.36999690532684326</c:v>
                </c:pt>
                <c:pt idx="11">
                  <c:v>0.36403003334999084</c:v>
                </c:pt>
                <c:pt idx="12">
                  <c:v>0.37346068024635315</c:v>
                </c:pt>
                <c:pt idx="13">
                  <c:v>0.37733104825019836</c:v>
                </c:pt>
                <c:pt idx="14">
                  <c:v>0.37358567118644714</c:v>
                </c:pt>
                <c:pt idx="15">
                  <c:v>0.37222129106521606</c:v>
                </c:pt>
                <c:pt idx="16">
                  <c:v>0.37724220752716064</c:v>
                </c:pt>
                <c:pt idx="17">
                  <c:v>0.37697330117225647</c:v>
                </c:pt>
                <c:pt idx="18">
                  <c:v>0.37272629141807556</c:v>
                </c:pt>
                <c:pt idx="19">
                  <c:v>0.36476978659629822</c:v>
                </c:pt>
                <c:pt idx="20">
                  <c:v>0.36736524105072021</c:v>
                </c:pt>
                <c:pt idx="21">
                  <c:v>0.36691740155220032</c:v>
                </c:pt>
                <c:pt idx="22">
                  <c:v>0.36170762777328491</c:v>
                </c:pt>
                <c:pt idx="23">
                  <c:v>0.36129933595657349</c:v>
                </c:pt>
                <c:pt idx="24">
                  <c:v>0.36418250203132629</c:v>
                </c:pt>
                <c:pt idx="25">
                  <c:v>0.3642699122428894</c:v>
                </c:pt>
                <c:pt idx="26">
                  <c:v>0.36124312877655029</c:v>
                </c:pt>
                <c:pt idx="27">
                  <c:v>0.36737221479415894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0.37000000476837158</c:v>
                </c:pt>
                <c:pt idx="1">
                  <c:v>0.36386382579803467</c:v>
                </c:pt>
                <c:pt idx="2">
                  <c:v>0.38348919153213501</c:v>
                </c:pt>
                <c:pt idx="3">
                  <c:v>0.38605839014053345</c:v>
                </c:pt>
                <c:pt idx="4">
                  <c:v>0.38299423456192017</c:v>
                </c:pt>
                <c:pt idx="5">
                  <c:v>0.383078932762146</c:v>
                </c:pt>
                <c:pt idx="6">
                  <c:v>0.38222652673721313</c:v>
                </c:pt>
                <c:pt idx="7">
                  <c:v>0.38013184070587158</c:v>
                </c:pt>
                <c:pt idx="8">
                  <c:v>0.37742477655410767</c:v>
                </c:pt>
                <c:pt idx="9">
                  <c:v>0.3676992654800415</c:v>
                </c:pt>
                <c:pt idx="10">
                  <c:v>0.36999690532684326</c:v>
                </c:pt>
                <c:pt idx="11">
                  <c:v>0.36403003334999084</c:v>
                </c:pt>
                <c:pt idx="12">
                  <c:v>0.37346068024635315</c:v>
                </c:pt>
                <c:pt idx="13">
                  <c:v>0.37733104825019836</c:v>
                </c:pt>
                <c:pt idx="14">
                  <c:v>0.37358567118644714</c:v>
                </c:pt>
                <c:pt idx="15">
                  <c:v>0.37222129106521606</c:v>
                </c:pt>
                <c:pt idx="16">
                  <c:v>0.37724220752716064</c:v>
                </c:pt>
                <c:pt idx="17">
                  <c:v>0.37697330117225647</c:v>
                </c:pt>
                <c:pt idx="18">
                  <c:v>0.37272629141807556</c:v>
                </c:pt>
                <c:pt idx="19">
                  <c:v>0.36476978659629822</c:v>
                </c:pt>
                <c:pt idx="20">
                  <c:v>0.36736524105072021</c:v>
                </c:pt>
                <c:pt idx="21">
                  <c:v>0.36691740155220032</c:v>
                </c:pt>
                <c:pt idx="22">
                  <c:v>0.36170762777328491</c:v>
                </c:pt>
                <c:pt idx="23">
                  <c:v>0.36129933595657349</c:v>
                </c:pt>
                <c:pt idx="24">
                  <c:v>0.36418250203132629</c:v>
                </c:pt>
                <c:pt idx="25">
                  <c:v>0.36426985263824463</c:v>
                </c:pt>
                <c:pt idx="26">
                  <c:v>0.36124318838119507</c:v>
                </c:pt>
                <c:pt idx="27">
                  <c:v>0.36737620830535889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85312"/>
        <c:axId val="115087232"/>
      </c:lineChart>
      <c:dateAx>
        <c:axId val="1150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5087232"/>
        <c:crosses val="autoZero"/>
        <c:auto val="1"/>
        <c:lblOffset val="100"/>
        <c:baseTimeUnit val="days"/>
      </c:dateAx>
      <c:valAx>
        <c:axId val="1150872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508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B!$AH$13:$AH$40</c:f>
              <c:numCache>
                <c:formatCode>#,##0.00</c:formatCode>
                <c:ptCount val="28"/>
                <c:pt idx="0">
                  <c:v>0.35899999737739563</c:v>
                </c:pt>
                <c:pt idx="1">
                  <c:v>0.35852760076522827</c:v>
                </c:pt>
                <c:pt idx="2">
                  <c:v>0.34716206789016724</c:v>
                </c:pt>
                <c:pt idx="3">
                  <c:v>0.3284667432308197</c:v>
                </c:pt>
                <c:pt idx="4">
                  <c:v>0.30469691753387451</c:v>
                </c:pt>
                <c:pt idx="5">
                  <c:v>0.32348170876502991</c:v>
                </c:pt>
                <c:pt idx="6">
                  <c:v>0.34191843867301941</c:v>
                </c:pt>
                <c:pt idx="7">
                  <c:v>0.34456253051757813</c:v>
                </c:pt>
                <c:pt idx="8">
                  <c:v>0.34127599000930786</c:v>
                </c:pt>
                <c:pt idx="9">
                  <c:v>0.33417648077011108</c:v>
                </c:pt>
                <c:pt idx="10">
                  <c:v>0.34028449654579163</c:v>
                </c:pt>
                <c:pt idx="11">
                  <c:v>0.34328290820121765</c:v>
                </c:pt>
                <c:pt idx="12">
                  <c:v>0.32508492469787598</c:v>
                </c:pt>
                <c:pt idx="13">
                  <c:v>0.31479689478874207</c:v>
                </c:pt>
                <c:pt idx="14">
                  <c:v>0.30111652612686157</c:v>
                </c:pt>
                <c:pt idx="15">
                  <c:v>0.31406712532043457</c:v>
                </c:pt>
                <c:pt idx="16">
                  <c:v>0.30702084302902222</c:v>
                </c:pt>
                <c:pt idx="17">
                  <c:v>0.30832093954086304</c:v>
                </c:pt>
                <c:pt idx="18">
                  <c:v>0.3158283531665802</c:v>
                </c:pt>
                <c:pt idx="19">
                  <c:v>0.31960064172744751</c:v>
                </c:pt>
                <c:pt idx="20">
                  <c:v>0.31216543912887573</c:v>
                </c:pt>
                <c:pt idx="21">
                  <c:v>0.31224668025970459</c:v>
                </c:pt>
                <c:pt idx="22">
                  <c:v>0.31459534168243408</c:v>
                </c:pt>
                <c:pt idx="23">
                  <c:v>0.31062507629394531</c:v>
                </c:pt>
                <c:pt idx="24">
                  <c:v>0.29818433523178101</c:v>
                </c:pt>
                <c:pt idx="25">
                  <c:v>0.30556410551071167</c:v>
                </c:pt>
                <c:pt idx="26">
                  <c:v>0.3097379207611084</c:v>
                </c:pt>
                <c:pt idx="27">
                  <c:v>0.30833029747009277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0.35899999737739563</c:v>
                </c:pt>
                <c:pt idx="1">
                  <c:v>0.35852760076522827</c:v>
                </c:pt>
                <c:pt idx="2">
                  <c:v>0.34716206789016724</c:v>
                </c:pt>
                <c:pt idx="3">
                  <c:v>0.3284667432308197</c:v>
                </c:pt>
                <c:pt idx="4">
                  <c:v>0.30469691753387451</c:v>
                </c:pt>
                <c:pt idx="5">
                  <c:v>0.32348170876502991</c:v>
                </c:pt>
                <c:pt idx="6">
                  <c:v>0.34191843867301941</c:v>
                </c:pt>
                <c:pt idx="7">
                  <c:v>0.34456253051757813</c:v>
                </c:pt>
                <c:pt idx="8">
                  <c:v>0.34127599000930786</c:v>
                </c:pt>
                <c:pt idx="9">
                  <c:v>0.33417648077011108</c:v>
                </c:pt>
                <c:pt idx="10">
                  <c:v>0.34028449654579163</c:v>
                </c:pt>
                <c:pt idx="11">
                  <c:v>0.34328290820121765</c:v>
                </c:pt>
                <c:pt idx="12">
                  <c:v>0.32508492469787598</c:v>
                </c:pt>
                <c:pt idx="13">
                  <c:v>0.31479689478874207</c:v>
                </c:pt>
                <c:pt idx="14">
                  <c:v>0.30111652612686157</c:v>
                </c:pt>
                <c:pt idx="15">
                  <c:v>0.31406712532043457</c:v>
                </c:pt>
                <c:pt idx="16">
                  <c:v>0.30702084302902222</c:v>
                </c:pt>
                <c:pt idx="17">
                  <c:v>0.30832093954086304</c:v>
                </c:pt>
                <c:pt idx="18">
                  <c:v>0.3158283531665802</c:v>
                </c:pt>
                <c:pt idx="19">
                  <c:v>0.31960064172744751</c:v>
                </c:pt>
                <c:pt idx="20">
                  <c:v>0.31216543912887573</c:v>
                </c:pt>
                <c:pt idx="21">
                  <c:v>0.31224668025970459</c:v>
                </c:pt>
                <c:pt idx="22">
                  <c:v>0.31459534168243408</c:v>
                </c:pt>
                <c:pt idx="23">
                  <c:v>0.31062507629394531</c:v>
                </c:pt>
                <c:pt idx="24">
                  <c:v>0.29818445444107056</c:v>
                </c:pt>
                <c:pt idx="25">
                  <c:v>0.30556401610374451</c:v>
                </c:pt>
                <c:pt idx="26">
                  <c:v>0.30973780155181885</c:v>
                </c:pt>
                <c:pt idx="27">
                  <c:v>0.30833056569099426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12192"/>
        <c:axId val="115143040"/>
      </c:lineChart>
      <c:dateAx>
        <c:axId val="1151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5143040"/>
        <c:crosses val="autoZero"/>
        <c:auto val="1"/>
        <c:lblOffset val="100"/>
        <c:baseTimeUnit val="days"/>
      </c:dateAx>
      <c:valAx>
        <c:axId val="1151430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511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B!$AI$13:$AI$40</c:f>
              <c:numCache>
                <c:formatCode>#,##0.00</c:formatCode>
                <c:ptCount val="28"/>
                <c:pt idx="0">
                  <c:v>0.32899999618530273</c:v>
                </c:pt>
                <c:pt idx="1">
                  <c:v>0.32915955781936646</c:v>
                </c:pt>
                <c:pt idx="2">
                  <c:v>0.33155986666679382</c:v>
                </c:pt>
                <c:pt idx="3">
                  <c:v>0.33345484733581543</c:v>
                </c:pt>
                <c:pt idx="4">
                  <c:v>0.33133983612060547</c:v>
                </c:pt>
                <c:pt idx="5">
                  <c:v>0.33432704210281372</c:v>
                </c:pt>
                <c:pt idx="6">
                  <c:v>0.34237322211265564</c:v>
                </c:pt>
                <c:pt idx="7">
                  <c:v>0.34636089205741882</c:v>
                </c:pt>
                <c:pt idx="8">
                  <c:v>0.343279629945755</c:v>
                </c:pt>
                <c:pt idx="9">
                  <c:v>0.34483540058135986</c:v>
                </c:pt>
                <c:pt idx="10">
                  <c:v>0.35704374313354492</c:v>
                </c:pt>
                <c:pt idx="11">
                  <c:v>0.35850533843040466</c:v>
                </c:pt>
                <c:pt idx="12">
                  <c:v>0.35336130857467651</c:v>
                </c:pt>
                <c:pt idx="13">
                  <c:v>0.34854269027709961</c:v>
                </c:pt>
                <c:pt idx="14">
                  <c:v>0.34614759683609009</c:v>
                </c:pt>
                <c:pt idx="15">
                  <c:v>0.3220486044883728</c:v>
                </c:pt>
                <c:pt idx="16">
                  <c:v>0.31178396940231323</c:v>
                </c:pt>
                <c:pt idx="17">
                  <c:v>0.32007002830505371</c:v>
                </c:pt>
                <c:pt idx="18">
                  <c:v>0.33576065301895142</c:v>
                </c:pt>
                <c:pt idx="19">
                  <c:v>0.34250840544700623</c:v>
                </c:pt>
                <c:pt idx="20">
                  <c:v>0.34415623545646667</c:v>
                </c:pt>
                <c:pt idx="21">
                  <c:v>0.34216105937957764</c:v>
                </c:pt>
                <c:pt idx="22">
                  <c:v>0.33664113283157349</c:v>
                </c:pt>
                <c:pt idx="23">
                  <c:v>0.33836469054222107</c:v>
                </c:pt>
                <c:pt idx="24">
                  <c:v>0.34029459953308105</c:v>
                </c:pt>
                <c:pt idx="25">
                  <c:v>0.32805770635604858</c:v>
                </c:pt>
                <c:pt idx="26">
                  <c:v>0.3169020414352417</c:v>
                </c:pt>
                <c:pt idx="27">
                  <c:v>0.30856692790985107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0.32899999618530273</c:v>
                </c:pt>
                <c:pt idx="1">
                  <c:v>0.32915955781936646</c:v>
                </c:pt>
                <c:pt idx="2">
                  <c:v>0.33155986666679382</c:v>
                </c:pt>
                <c:pt idx="3">
                  <c:v>0.33345484733581543</c:v>
                </c:pt>
                <c:pt idx="4">
                  <c:v>0.33133983612060547</c:v>
                </c:pt>
                <c:pt idx="5">
                  <c:v>0.33432704210281372</c:v>
                </c:pt>
                <c:pt idx="6">
                  <c:v>0.34237322211265564</c:v>
                </c:pt>
                <c:pt idx="7">
                  <c:v>0.34636089205741882</c:v>
                </c:pt>
                <c:pt idx="8">
                  <c:v>0.343279629945755</c:v>
                </c:pt>
                <c:pt idx="9">
                  <c:v>0.34483540058135986</c:v>
                </c:pt>
                <c:pt idx="10">
                  <c:v>0.35704374313354492</c:v>
                </c:pt>
                <c:pt idx="11">
                  <c:v>0.35850533843040466</c:v>
                </c:pt>
                <c:pt idx="12">
                  <c:v>0.35336130857467651</c:v>
                </c:pt>
                <c:pt idx="13">
                  <c:v>0.34854269027709961</c:v>
                </c:pt>
                <c:pt idx="14">
                  <c:v>0.34614759683609009</c:v>
                </c:pt>
                <c:pt idx="15">
                  <c:v>0.3220486044883728</c:v>
                </c:pt>
                <c:pt idx="16">
                  <c:v>0.31178396940231323</c:v>
                </c:pt>
                <c:pt idx="17">
                  <c:v>0.32007002830505371</c:v>
                </c:pt>
                <c:pt idx="18">
                  <c:v>0.33576065301895142</c:v>
                </c:pt>
                <c:pt idx="19">
                  <c:v>0.34250840544700623</c:v>
                </c:pt>
                <c:pt idx="20">
                  <c:v>0.34415623545646667</c:v>
                </c:pt>
                <c:pt idx="21">
                  <c:v>0.34216105937957764</c:v>
                </c:pt>
                <c:pt idx="22">
                  <c:v>0.33664113283157349</c:v>
                </c:pt>
                <c:pt idx="23">
                  <c:v>0.33836469054222107</c:v>
                </c:pt>
                <c:pt idx="24">
                  <c:v>0.34029459953308105</c:v>
                </c:pt>
                <c:pt idx="25">
                  <c:v>0.32805782556533813</c:v>
                </c:pt>
                <c:pt idx="26">
                  <c:v>0.31690213084220886</c:v>
                </c:pt>
                <c:pt idx="27">
                  <c:v>0.30856695771217346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5728"/>
        <c:axId val="116747648"/>
      </c:lineChart>
      <c:dateAx>
        <c:axId val="11674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747648"/>
        <c:crosses val="autoZero"/>
        <c:auto val="1"/>
        <c:lblOffset val="100"/>
        <c:baseTimeUnit val="days"/>
      </c:dateAx>
      <c:valAx>
        <c:axId val="1167476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74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B!$AJ$13:$AJ$40</c:f>
              <c:numCache>
                <c:formatCode>#,##0.00</c:formatCode>
                <c:ptCount val="28"/>
                <c:pt idx="0">
                  <c:v>0.33300000429153442</c:v>
                </c:pt>
                <c:pt idx="1">
                  <c:v>0.33386623859405518</c:v>
                </c:pt>
                <c:pt idx="2">
                  <c:v>0.33751043677330017</c:v>
                </c:pt>
                <c:pt idx="3">
                  <c:v>0.33914503455162048</c:v>
                </c:pt>
                <c:pt idx="4">
                  <c:v>0.34089007973670959</c:v>
                </c:pt>
                <c:pt idx="5">
                  <c:v>0.34155169129371643</c:v>
                </c:pt>
                <c:pt idx="6">
                  <c:v>0.33692538738250732</c:v>
                </c:pt>
                <c:pt idx="7">
                  <c:v>0.33446377515792847</c:v>
                </c:pt>
                <c:pt idx="8">
                  <c:v>0.33397474884986877</c:v>
                </c:pt>
                <c:pt idx="9">
                  <c:v>0.33380243182182312</c:v>
                </c:pt>
                <c:pt idx="10">
                  <c:v>0.33366388082504272</c:v>
                </c:pt>
                <c:pt idx="11">
                  <c:v>0.33347541093826294</c:v>
                </c:pt>
                <c:pt idx="12">
                  <c:v>0.33343952894210815</c:v>
                </c:pt>
                <c:pt idx="13">
                  <c:v>0.33364340662956238</c:v>
                </c:pt>
                <c:pt idx="14">
                  <c:v>0.3338502049446106</c:v>
                </c:pt>
                <c:pt idx="15">
                  <c:v>0.33390247821807861</c:v>
                </c:pt>
                <c:pt idx="16">
                  <c:v>0.33365964889526367</c:v>
                </c:pt>
                <c:pt idx="17">
                  <c:v>0.33314123749732971</c:v>
                </c:pt>
                <c:pt idx="18">
                  <c:v>0.33243706822395325</c:v>
                </c:pt>
                <c:pt idx="19">
                  <c:v>0.33159142732620239</c:v>
                </c:pt>
                <c:pt idx="20">
                  <c:v>0.33068802952766418</c:v>
                </c:pt>
                <c:pt idx="21">
                  <c:v>0.3298296332359314</c:v>
                </c:pt>
                <c:pt idx="22">
                  <c:v>0.32905459403991699</c:v>
                </c:pt>
                <c:pt idx="23">
                  <c:v>0.32830792665481567</c:v>
                </c:pt>
                <c:pt idx="24">
                  <c:v>0.32757571339607239</c:v>
                </c:pt>
                <c:pt idx="25">
                  <c:v>0.32686939835548401</c:v>
                </c:pt>
                <c:pt idx="26">
                  <c:v>0.3261161744594574</c:v>
                </c:pt>
                <c:pt idx="27">
                  <c:v>0.32528486847877502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0.33300000429153442</c:v>
                </c:pt>
                <c:pt idx="1">
                  <c:v>0.33386623859405518</c:v>
                </c:pt>
                <c:pt idx="2">
                  <c:v>0.33751043677330017</c:v>
                </c:pt>
                <c:pt idx="3">
                  <c:v>0.33914503455162048</c:v>
                </c:pt>
                <c:pt idx="4">
                  <c:v>0.34089007973670959</c:v>
                </c:pt>
                <c:pt idx="5">
                  <c:v>0.34155169129371643</c:v>
                </c:pt>
                <c:pt idx="6">
                  <c:v>0.33692538738250732</c:v>
                </c:pt>
                <c:pt idx="7">
                  <c:v>0.33446377515792847</c:v>
                </c:pt>
                <c:pt idx="8">
                  <c:v>0.33397474884986877</c:v>
                </c:pt>
                <c:pt idx="9">
                  <c:v>0.33380243182182312</c:v>
                </c:pt>
                <c:pt idx="10">
                  <c:v>0.33366388082504272</c:v>
                </c:pt>
                <c:pt idx="11">
                  <c:v>0.33347541093826294</c:v>
                </c:pt>
                <c:pt idx="12">
                  <c:v>0.33343952894210815</c:v>
                </c:pt>
                <c:pt idx="13">
                  <c:v>0.33364340662956238</c:v>
                </c:pt>
                <c:pt idx="14">
                  <c:v>0.3338502049446106</c:v>
                </c:pt>
                <c:pt idx="15">
                  <c:v>0.33390247821807861</c:v>
                </c:pt>
                <c:pt idx="16">
                  <c:v>0.33365964889526367</c:v>
                </c:pt>
                <c:pt idx="17">
                  <c:v>0.33314123749732971</c:v>
                </c:pt>
                <c:pt idx="18">
                  <c:v>0.33243706822395325</c:v>
                </c:pt>
                <c:pt idx="19">
                  <c:v>0.33159142732620239</c:v>
                </c:pt>
                <c:pt idx="20">
                  <c:v>0.33068802952766418</c:v>
                </c:pt>
                <c:pt idx="21">
                  <c:v>0.3298296332359314</c:v>
                </c:pt>
                <c:pt idx="22">
                  <c:v>0.32905459403991699</c:v>
                </c:pt>
                <c:pt idx="23">
                  <c:v>0.32830792665481567</c:v>
                </c:pt>
                <c:pt idx="24">
                  <c:v>0.32757571339607239</c:v>
                </c:pt>
                <c:pt idx="25">
                  <c:v>0.32686939835548401</c:v>
                </c:pt>
                <c:pt idx="26">
                  <c:v>0.3261161744594574</c:v>
                </c:pt>
                <c:pt idx="27">
                  <c:v>0.32528486847877502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65440"/>
        <c:axId val="116767360"/>
      </c:lineChart>
      <c:dateAx>
        <c:axId val="1167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767360"/>
        <c:crosses val="autoZero"/>
        <c:auto val="1"/>
        <c:lblOffset val="100"/>
        <c:baseTimeUnit val="days"/>
      </c:dateAx>
      <c:valAx>
        <c:axId val="1167673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76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B!$AK$13:$AK$40</c:f>
              <c:numCache>
                <c:formatCode>#,##0.00</c:formatCode>
                <c:ptCount val="28"/>
                <c:pt idx="0">
                  <c:v>4.070000171661377</c:v>
                </c:pt>
                <c:pt idx="1">
                  <c:v>4.070000171661377</c:v>
                </c:pt>
                <c:pt idx="2">
                  <c:v>4.3162755966186523</c:v>
                </c:pt>
                <c:pt idx="3">
                  <c:v>4.369844913482666</c:v>
                </c:pt>
                <c:pt idx="4">
                  <c:v>4.3605380058288574</c:v>
                </c:pt>
                <c:pt idx="5">
                  <c:v>4.3434534072875977</c:v>
                </c:pt>
                <c:pt idx="6">
                  <c:v>4.317842960357666</c:v>
                </c:pt>
                <c:pt idx="7">
                  <c:v>4.2948708534240723</c:v>
                </c:pt>
                <c:pt idx="8">
                  <c:v>4.2572741508483887</c:v>
                </c:pt>
                <c:pt idx="9">
                  <c:v>4.2078323364257812</c:v>
                </c:pt>
                <c:pt idx="10">
                  <c:v>4.1803488731384277</c:v>
                </c:pt>
                <c:pt idx="11">
                  <c:v>4.153839111328125</c:v>
                </c:pt>
                <c:pt idx="12">
                  <c:v>4.1322579383850098</c:v>
                </c:pt>
                <c:pt idx="13">
                  <c:v>4.1148819923400879</c:v>
                </c:pt>
                <c:pt idx="14">
                  <c:v>4.0988001823425293</c:v>
                </c:pt>
                <c:pt idx="15">
                  <c:v>4.084343433380127</c:v>
                </c:pt>
                <c:pt idx="16">
                  <c:v>4.0762248039245605</c:v>
                </c:pt>
                <c:pt idx="17">
                  <c:v>4.066744327545166</c:v>
                </c:pt>
                <c:pt idx="18">
                  <c:v>4.058807373046875</c:v>
                </c:pt>
                <c:pt idx="19">
                  <c:v>4.0517768859863281</c:v>
                </c:pt>
                <c:pt idx="20">
                  <c:v>4.045231819152832</c:v>
                </c:pt>
                <c:pt idx="21">
                  <c:v>4.0371861457824707</c:v>
                </c:pt>
                <c:pt idx="22">
                  <c:v>4.0278167724609375</c:v>
                </c:pt>
                <c:pt idx="23">
                  <c:v>4.0178384780883789</c:v>
                </c:pt>
                <c:pt idx="24">
                  <c:v>4.0145688056945801</c:v>
                </c:pt>
                <c:pt idx="25">
                  <c:v>4.0109224319458008</c:v>
                </c:pt>
                <c:pt idx="26">
                  <c:v>4.0073232650756836</c:v>
                </c:pt>
                <c:pt idx="27">
                  <c:v>4.0037970542907715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4.070000171661377</c:v>
                </c:pt>
                <c:pt idx="1">
                  <c:v>4.070000171661377</c:v>
                </c:pt>
                <c:pt idx="2">
                  <c:v>4.3162755966186523</c:v>
                </c:pt>
                <c:pt idx="3">
                  <c:v>4.369844913482666</c:v>
                </c:pt>
                <c:pt idx="4">
                  <c:v>4.3605380058288574</c:v>
                </c:pt>
                <c:pt idx="5">
                  <c:v>4.3434534072875977</c:v>
                </c:pt>
                <c:pt idx="6">
                  <c:v>4.317842960357666</c:v>
                </c:pt>
                <c:pt idx="7">
                  <c:v>4.2948708534240723</c:v>
                </c:pt>
                <c:pt idx="8">
                  <c:v>4.2572741508483887</c:v>
                </c:pt>
                <c:pt idx="9">
                  <c:v>4.2078323364257812</c:v>
                </c:pt>
                <c:pt idx="10">
                  <c:v>4.172431468963623</c:v>
                </c:pt>
                <c:pt idx="11">
                  <c:v>4.1377391815185547</c:v>
                </c:pt>
                <c:pt idx="12">
                  <c:v>4.0982418060302734</c:v>
                </c:pt>
                <c:pt idx="13">
                  <c:v>4.0676765441894531</c:v>
                </c:pt>
                <c:pt idx="14">
                  <c:v>4.0382399559020996</c:v>
                </c:pt>
                <c:pt idx="15">
                  <c:v>4.0101571083068848</c:v>
                </c:pt>
                <c:pt idx="16">
                  <c:v>3.9895219802856445</c:v>
                </c:pt>
                <c:pt idx="17">
                  <c:v>3.9689624309539795</c:v>
                </c:pt>
                <c:pt idx="18">
                  <c:v>3.9515032768249512</c:v>
                </c:pt>
                <c:pt idx="19">
                  <c:v>3.9355537891387939</c:v>
                </c:pt>
                <c:pt idx="20">
                  <c:v>3.9174373149871826</c:v>
                </c:pt>
                <c:pt idx="21">
                  <c:v>3.8961517810821533</c:v>
                </c:pt>
                <c:pt idx="22">
                  <c:v>3.872791051864624</c:v>
                </c:pt>
                <c:pt idx="23">
                  <c:v>3.8493614196777344</c:v>
                </c:pt>
                <c:pt idx="24">
                  <c:v>3.831486701965332</c:v>
                </c:pt>
                <c:pt idx="25">
                  <c:v>3.8103504180908203</c:v>
                </c:pt>
                <c:pt idx="26">
                  <c:v>3.7918522357940674</c:v>
                </c:pt>
                <c:pt idx="27">
                  <c:v>3.7747364044189453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53792"/>
        <c:axId val="117155712"/>
      </c:lineChart>
      <c:dateAx>
        <c:axId val="1171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155712"/>
        <c:crosses val="autoZero"/>
        <c:auto val="1"/>
        <c:lblOffset val="100"/>
        <c:baseTimeUnit val="days"/>
      </c:dateAx>
      <c:valAx>
        <c:axId val="1171557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15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B!$AL$13:$AL$40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4.070000171661377</c:v>
                </c:pt>
                <c:pt idx="2">
                  <c:v>4.0713438987731934</c:v>
                </c:pt>
                <c:pt idx="3">
                  <c:v>4.3684329986572266</c:v>
                </c:pt>
                <c:pt idx="4">
                  <c:v>4.3681402206420898</c:v>
                </c:pt>
                <c:pt idx="5">
                  <c:v>4.3529419898986816</c:v>
                </c:pt>
                <c:pt idx="6">
                  <c:v>4.3260564804077148</c:v>
                </c:pt>
                <c:pt idx="7">
                  <c:v>4.3025784492492676</c:v>
                </c:pt>
                <c:pt idx="8">
                  <c:v>4.2672786712646484</c:v>
                </c:pt>
                <c:pt idx="9">
                  <c:v>4.217038631439209</c:v>
                </c:pt>
                <c:pt idx="10">
                  <c:v>4.194188117980957</c:v>
                </c:pt>
                <c:pt idx="11">
                  <c:v>4.1751394271850586</c:v>
                </c:pt>
                <c:pt idx="12">
                  <c:v>4.1495265960693359</c:v>
                </c:pt>
                <c:pt idx="13">
                  <c:v>4.1287522315979004</c:v>
                </c:pt>
                <c:pt idx="14">
                  <c:v>4.1114635467529297</c:v>
                </c:pt>
                <c:pt idx="15">
                  <c:v>4.0961833000183105</c:v>
                </c:pt>
                <c:pt idx="16">
                  <c:v>4.0880889892578125</c:v>
                </c:pt>
                <c:pt idx="17">
                  <c:v>4.0806622505187988</c:v>
                </c:pt>
                <c:pt idx="18">
                  <c:v>4.0720987319946289</c:v>
                </c:pt>
                <c:pt idx="19">
                  <c:v>4.0631728172302246</c:v>
                </c:pt>
                <c:pt idx="20">
                  <c:v>4.0558018684387207</c:v>
                </c:pt>
                <c:pt idx="21">
                  <c:v>4.0488872528076172</c:v>
                </c:pt>
                <c:pt idx="22">
                  <c:v>4.0415124893188477</c:v>
                </c:pt>
                <c:pt idx="23">
                  <c:v>4.0330567359924316</c:v>
                </c:pt>
                <c:pt idx="24">
                  <c:v>4.0317564010620117</c:v>
                </c:pt>
                <c:pt idx="25">
                  <c:v>4.0309009552001953</c:v>
                </c:pt>
                <c:pt idx="26">
                  <c:v>4.0299181938171387</c:v>
                </c:pt>
                <c:pt idx="27">
                  <c:v>4.0292840003967285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4.070000171661377</c:v>
                </c:pt>
                <c:pt idx="2">
                  <c:v>4.0713438987731934</c:v>
                </c:pt>
                <c:pt idx="3">
                  <c:v>4.3684329986572266</c:v>
                </c:pt>
                <c:pt idx="4">
                  <c:v>4.3681402206420898</c:v>
                </c:pt>
                <c:pt idx="5">
                  <c:v>4.3529419898986816</c:v>
                </c:pt>
                <c:pt idx="6">
                  <c:v>4.3260564804077148</c:v>
                </c:pt>
                <c:pt idx="7">
                  <c:v>4.3025784492492676</c:v>
                </c:pt>
                <c:pt idx="8">
                  <c:v>4.2672786712646484</c:v>
                </c:pt>
                <c:pt idx="9">
                  <c:v>4.217038631439209</c:v>
                </c:pt>
                <c:pt idx="10">
                  <c:v>4.1827964782714844</c:v>
                </c:pt>
                <c:pt idx="11">
                  <c:v>4.1514663696289062</c:v>
                </c:pt>
                <c:pt idx="12">
                  <c:v>4.1137452125549316</c:v>
                </c:pt>
                <c:pt idx="13">
                  <c:v>4.0797233581542969</c:v>
                </c:pt>
                <c:pt idx="14">
                  <c:v>4.049839973449707</c:v>
                </c:pt>
                <c:pt idx="15">
                  <c:v>4.021209716796875</c:v>
                </c:pt>
                <c:pt idx="16">
                  <c:v>4.001894474029541</c:v>
                </c:pt>
                <c:pt idx="17">
                  <c:v>3.9810523986816406</c:v>
                </c:pt>
                <c:pt idx="18">
                  <c:v>3.96199631690979</c:v>
                </c:pt>
                <c:pt idx="19">
                  <c:v>3.945112943649292</c:v>
                </c:pt>
                <c:pt idx="20">
                  <c:v>3.9282333850860596</c:v>
                </c:pt>
                <c:pt idx="21">
                  <c:v>3.9090440273284912</c:v>
                </c:pt>
                <c:pt idx="22">
                  <c:v>3.8868062496185303</c:v>
                </c:pt>
                <c:pt idx="23">
                  <c:v>3.8633894920349121</c:v>
                </c:pt>
                <c:pt idx="24">
                  <c:v>3.8493795394897461</c:v>
                </c:pt>
                <c:pt idx="25">
                  <c:v>3.8317396640777588</c:v>
                </c:pt>
                <c:pt idx="26">
                  <c:v>3.8110871315002441</c:v>
                </c:pt>
                <c:pt idx="27">
                  <c:v>3.7923364639282227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53760"/>
        <c:axId val="116868224"/>
      </c:lineChart>
      <c:dateAx>
        <c:axId val="1168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868224"/>
        <c:crosses val="autoZero"/>
        <c:auto val="1"/>
        <c:lblOffset val="100"/>
        <c:baseTimeUnit val="days"/>
      </c:dateAx>
      <c:valAx>
        <c:axId val="116868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85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B!$AM$13:$AM$40</c:f>
              <c:numCache>
                <c:formatCode>#,##0.00</c:formatCode>
                <c:ptCount val="28"/>
                <c:pt idx="0">
                  <c:v>4.1100001335144043</c:v>
                </c:pt>
                <c:pt idx="1">
                  <c:v>4.0919318199157715</c:v>
                </c:pt>
                <c:pt idx="2">
                  <c:v>4.0756340026855469</c:v>
                </c:pt>
                <c:pt idx="3">
                  <c:v>4.070000171661377</c:v>
                </c:pt>
                <c:pt idx="4">
                  <c:v>4.2871313095092773</c:v>
                </c:pt>
                <c:pt idx="5">
                  <c:v>4.3679289817810059</c:v>
                </c:pt>
                <c:pt idx="6">
                  <c:v>4.3570795059204102</c:v>
                </c:pt>
                <c:pt idx="7">
                  <c:v>4.340064525604248</c:v>
                </c:pt>
                <c:pt idx="8">
                  <c:v>4.3170771598815918</c:v>
                </c:pt>
                <c:pt idx="9">
                  <c:v>4.2865376472473145</c:v>
                </c:pt>
                <c:pt idx="10">
                  <c:v>4.2499985694885254</c:v>
                </c:pt>
                <c:pt idx="11">
                  <c:v>4.2075939178466797</c:v>
                </c:pt>
                <c:pt idx="12">
                  <c:v>4.180138111114502</c:v>
                </c:pt>
                <c:pt idx="13">
                  <c:v>4.1541428565979004</c:v>
                </c:pt>
                <c:pt idx="14">
                  <c:v>4.1324243545532227</c:v>
                </c:pt>
                <c:pt idx="15">
                  <c:v>4.1148891448974609</c:v>
                </c:pt>
                <c:pt idx="16">
                  <c:v>4.098719596862793</c:v>
                </c:pt>
                <c:pt idx="17">
                  <c:v>4.084686279296875</c:v>
                </c:pt>
                <c:pt idx="18">
                  <c:v>4.0762162208557129</c:v>
                </c:pt>
                <c:pt idx="19">
                  <c:v>4.0668296813964844</c:v>
                </c:pt>
                <c:pt idx="20">
                  <c:v>4.0589442253112793</c:v>
                </c:pt>
                <c:pt idx="21">
                  <c:v>4.0517950057983398</c:v>
                </c:pt>
                <c:pt idx="22">
                  <c:v>4.0452361106872559</c:v>
                </c:pt>
                <c:pt idx="23">
                  <c:v>4.0372004508972168</c:v>
                </c:pt>
                <c:pt idx="24">
                  <c:v>4.0278220176696777</c:v>
                </c:pt>
                <c:pt idx="25">
                  <c:v>4.0181360244750977</c:v>
                </c:pt>
                <c:pt idx="26">
                  <c:v>4.0145769119262695</c:v>
                </c:pt>
                <c:pt idx="27">
                  <c:v>4.0109419822692871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4.1100001335144043</c:v>
                </c:pt>
                <c:pt idx="1">
                  <c:v>4.0919318199157715</c:v>
                </c:pt>
                <c:pt idx="2">
                  <c:v>4.0756340026855469</c:v>
                </c:pt>
                <c:pt idx="3">
                  <c:v>4.070000171661377</c:v>
                </c:pt>
                <c:pt idx="4">
                  <c:v>4.2871313095092773</c:v>
                </c:pt>
                <c:pt idx="5">
                  <c:v>4.3679289817810059</c:v>
                </c:pt>
                <c:pt idx="6">
                  <c:v>4.3570795059204102</c:v>
                </c:pt>
                <c:pt idx="7">
                  <c:v>4.340064525604248</c:v>
                </c:pt>
                <c:pt idx="8">
                  <c:v>4.3170771598815918</c:v>
                </c:pt>
                <c:pt idx="9">
                  <c:v>4.2865376472473145</c:v>
                </c:pt>
                <c:pt idx="10">
                  <c:v>4.2499985694885254</c:v>
                </c:pt>
                <c:pt idx="11">
                  <c:v>4.2068524360656738</c:v>
                </c:pt>
                <c:pt idx="12">
                  <c:v>4.1717538833618164</c:v>
                </c:pt>
                <c:pt idx="13">
                  <c:v>4.1372127532958984</c:v>
                </c:pt>
                <c:pt idx="14">
                  <c:v>4.0982589721679687</c:v>
                </c:pt>
                <c:pt idx="15">
                  <c:v>4.0673131942749023</c:v>
                </c:pt>
                <c:pt idx="16">
                  <c:v>4.0377058982849121</c:v>
                </c:pt>
                <c:pt idx="17">
                  <c:v>4.0103073120117187</c:v>
                </c:pt>
                <c:pt idx="18">
                  <c:v>3.9892852306365967</c:v>
                </c:pt>
                <c:pt idx="19">
                  <c:v>3.9688446521759033</c:v>
                </c:pt>
                <c:pt idx="20">
                  <c:v>3.951495885848999</c:v>
                </c:pt>
                <c:pt idx="21">
                  <c:v>3.9351778030395508</c:v>
                </c:pt>
                <c:pt idx="22">
                  <c:v>3.9171969890594482</c:v>
                </c:pt>
                <c:pt idx="23">
                  <c:v>3.8958871364593506</c:v>
                </c:pt>
                <c:pt idx="24">
                  <c:v>3.8725025653839111</c:v>
                </c:pt>
                <c:pt idx="25">
                  <c:v>3.8492717742919922</c:v>
                </c:pt>
                <c:pt idx="26">
                  <c:v>3.8312609195709229</c:v>
                </c:pt>
                <c:pt idx="27">
                  <c:v>3.8103671073913574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06240"/>
        <c:axId val="116908416"/>
      </c:lineChart>
      <c:dateAx>
        <c:axId val="11690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908416"/>
        <c:crosses val="autoZero"/>
        <c:auto val="1"/>
        <c:lblOffset val="100"/>
        <c:baseTimeUnit val="days"/>
      </c:dateAx>
      <c:valAx>
        <c:axId val="1169084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90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B!$AN$13:$AN$40</c:f>
              <c:numCache>
                <c:formatCode>#,##0.00</c:formatCode>
                <c:ptCount val="28"/>
                <c:pt idx="0">
                  <c:v>4.2399997711181641</c:v>
                </c:pt>
                <c:pt idx="1">
                  <c:v>4.230644702911377</c:v>
                </c:pt>
                <c:pt idx="2">
                  <c:v>4.2134103775024414</c:v>
                </c:pt>
                <c:pt idx="3">
                  <c:v>4.1666684150695801</c:v>
                </c:pt>
                <c:pt idx="4">
                  <c:v>4.1450486183166504</c:v>
                </c:pt>
                <c:pt idx="5">
                  <c:v>4.1230311393737793</c:v>
                </c:pt>
                <c:pt idx="6">
                  <c:v>4.0840258598327637</c:v>
                </c:pt>
                <c:pt idx="7">
                  <c:v>4.0947065353393555</c:v>
                </c:pt>
                <c:pt idx="8">
                  <c:v>4.366058349609375</c:v>
                </c:pt>
                <c:pt idx="9">
                  <c:v>4.3307976722717285</c:v>
                </c:pt>
                <c:pt idx="10">
                  <c:v>4.3113298416137695</c:v>
                </c:pt>
                <c:pt idx="11">
                  <c:v>4.2994318008422852</c:v>
                </c:pt>
                <c:pt idx="12">
                  <c:v>4.2850899696350098</c:v>
                </c:pt>
                <c:pt idx="13">
                  <c:v>4.2683820724487305</c:v>
                </c:pt>
                <c:pt idx="14">
                  <c:v>4.252901554107666</c:v>
                </c:pt>
                <c:pt idx="15">
                  <c:v>4.2340168952941895</c:v>
                </c:pt>
                <c:pt idx="16">
                  <c:v>4.2234916687011719</c:v>
                </c:pt>
                <c:pt idx="17">
                  <c:v>4.2171549797058105</c:v>
                </c:pt>
                <c:pt idx="18">
                  <c:v>4.2112126350402832</c:v>
                </c:pt>
                <c:pt idx="19">
                  <c:v>4.2018694877624512</c:v>
                </c:pt>
                <c:pt idx="20">
                  <c:v>4.1936159133911133</c:v>
                </c:pt>
                <c:pt idx="21">
                  <c:v>4.1841163635253906</c:v>
                </c:pt>
                <c:pt idx="22">
                  <c:v>4.171870231628418</c:v>
                </c:pt>
                <c:pt idx="23">
                  <c:v>4.1601653099060059</c:v>
                </c:pt>
                <c:pt idx="24">
                  <c:v>4.1572332382202148</c:v>
                </c:pt>
                <c:pt idx="25">
                  <c:v>4.1555500030517578</c:v>
                </c:pt>
                <c:pt idx="26">
                  <c:v>4.1545510292053223</c:v>
                </c:pt>
                <c:pt idx="27">
                  <c:v>4.1532931327819824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4.2399997711181641</c:v>
                </c:pt>
                <c:pt idx="1">
                  <c:v>4.230644702911377</c:v>
                </c:pt>
                <c:pt idx="2">
                  <c:v>4.2134103775024414</c:v>
                </c:pt>
                <c:pt idx="3">
                  <c:v>4.1666684150695801</c:v>
                </c:pt>
                <c:pt idx="4">
                  <c:v>4.1450486183166504</c:v>
                </c:pt>
                <c:pt idx="5">
                  <c:v>4.1230311393737793</c:v>
                </c:pt>
                <c:pt idx="6">
                  <c:v>4.0840258598327637</c:v>
                </c:pt>
                <c:pt idx="7">
                  <c:v>4.0947065353393555</c:v>
                </c:pt>
                <c:pt idx="8">
                  <c:v>4.366058349609375</c:v>
                </c:pt>
                <c:pt idx="9">
                  <c:v>4.3307976722717285</c:v>
                </c:pt>
                <c:pt idx="10">
                  <c:v>4.3033242225646973</c:v>
                </c:pt>
                <c:pt idx="11">
                  <c:v>4.2772130966186523</c:v>
                </c:pt>
                <c:pt idx="12">
                  <c:v>4.2494282722473145</c:v>
                </c:pt>
                <c:pt idx="13">
                  <c:v>4.2185244560241699</c:v>
                </c:pt>
                <c:pt idx="14">
                  <c:v>4.1923460960388184</c:v>
                </c:pt>
                <c:pt idx="15">
                  <c:v>4.1646418571472168</c:v>
                </c:pt>
                <c:pt idx="16">
                  <c:v>4.1386680603027344</c:v>
                </c:pt>
                <c:pt idx="17">
                  <c:v>4.1094851493835449</c:v>
                </c:pt>
                <c:pt idx="18">
                  <c:v>4.0848135948181152</c:v>
                </c:pt>
                <c:pt idx="19">
                  <c:v>4.0630154609680176</c:v>
                </c:pt>
                <c:pt idx="20">
                  <c:v>4.0418357849121094</c:v>
                </c:pt>
                <c:pt idx="21">
                  <c:v>4.0204854011535645</c:v>
                </c:pt>
                <c:pt idx="22">
                  <c:v>4.0011143684387207</c:v>
                </c:pt>
                <c:pt idx="23">
                  <c:v>3.9802589416503906</c:v>
                </c:pt>
                <c:pt idx="24">
                  <c:v>3.9675543308258057</c:v>
                </c:pt>
                <c:pt idx="25">
                  <c:v>3.9564528465270996</c:v>
                </c:pt>
                <c:pt idx="26">
                  <c:v>3.9459981918334961</c:v>
                </c:pt>
                <c:pt idx="27">
                  <c:v>3.9355020523071289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95584"/>
        <c:axId val="116997504"/>
      </c:lineChart>
      <c:dateAx>
        <c:axId val="1169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6997504"/>
        <c:crosses val="autoZero"/>
        <c:auto val="1"/>
        <c:lblOffset val="100"/>
        <c:baseTimeUnit val="days"/>
      </c:dateAx>
      <c:valAx>
        <c:axId val="1169975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699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B!$AO$13:$AO$40</c:f>
              <c:numCache>
                <c:formatCode>#,##0.00</c:formatCode>
                <c:ptCount val="28"/>
                <c:pt idx="0">
                  <c:v>3.8599998950958252</c:v>
                </c:pt>
                <c:pt idx="1">
                  <c:v>3.8550238609313965</c:v>
                </c:pt>
                <c:pt idx="2">
                  <c:v>3.8556828498840332</c:v>
                </c:pt>
                <c:pt idx="3">
                  <c:v>3.862168550491333</c:v>
                </c:pt>
                <c:pt idx="4">
                  <c:v>3.8629653453826904</c:v>
                </c:pt>
                <c:pt idx="5">
                  <c:v>3.8655784130096436</c:v>
                </c:pt>
                <c:pt idx="6">
                  <c:v>3.8758883476257324</c:v>
                </c:pt>
                <c:pt idx="7">
                  <c:v>3.8801500797271729</c:v>
                </c:pt>
                <c:pt idx="8">
                  <c:v>3.896531343460083</c:v>
                </c:pt>
                <c:pt idx="9">
                  <c:v>3.9224472045898438</c:v>
                </c:pt>
                <c:pt idx="10">
                  <c:v>3.934483528137207</c:v>
                </c:pt>
                <c:pt idx="11">
                  <c:v>3.9340298175811768</c:v>
                </c:pt>
                <c:pt idx="12">
                  <c:v>3.9342241287231445</c:v>
                </c:pt>
                <c:pt idx="13">
                  <c:v>3.93497633934021</c:v>
                </c:pt>
                <c:pt idx="14">
                  <c:v>3.9331929683685303</c:v>
                </c:pt>
                <c:pt idx="15">
                  <c:v>3.9328756332397461</c:v>
                </c:pt>
                <c:pt idx="16">
                  <c:v>3.9276909828186035</c:v>
                </c:pt>
                <c:pt idx="17">
                  <c:v>3.920231819152832</c:v>
                </c:pt>
                <c:pt idx="18">
                  <c:v>3.9154520034790039</c:v>
                </c:pt>
                <c:pt idx="19">
                  <c:v>3.9107406139373779</c:v>
                </c:pt>
                <c:pt idx="20">
                  <c:v>3.9033858776092529</c:v>
                </c:pt>
                <c:pt idx="21">
                  <c:v>3.8981246948242187</c:v>
                </c:pt>
                <c:pt idx="22">
                  <c:v>3.893913745880127</c:v>
                </c:pt>
                <c:pt idx="23">
                  <c:v>3.8875184059143066</c:v>
                </c:pt>
                <c:pt idx="24">
                  <c:v>3.8786814212799072</c:v>
                </c:pt>
                <c:pt idx="25">
                  <c:v>3.8711340427398682</c:v>
                </c:pt>
                <c:pt idx="26">
                  <c:v>3.8610687255859375</c:v>
                </c:pt>
                <c:pt idx="27">
                  <c:v>3.8527610301971436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3.8599998950958252</c:v>
                </c:pt>
                <c:pt idx="1">
                  <c:v>3.8550238609313965</c:v>
                </c:pt>
                <c:pt idx="2">
                  <c:v>3.8556828498840332</c:v>
                </c:pt>
                <c:pt idx="3">
                  <c:v>3.862168550491333</c:v>
                </c:pt>
                <c:pt idx="4">
                  <c:v>3.8629653453826904</c:v>
                </c:pt>
                <c:pt idx="5">
                  <c:v>3.8655784130096436</c:v>
                </c:pt>
                <c:pt idx="6">
                  <c:v>3.8758883476257324</c:v>
                </c:pt>
                <c:pt idx="7">
                  <c:v>3.8801500797271729</c:v>
                </c:pt>
                <c:pt idx="8">
                  <c:v>3.896531343460083</c:v>
                </c:pt>
                <c:pt idx="9">
                  <c:v>3.9224472045898438</c:v>
                </c:pt>
                <c:pt idx="10">
                  <c:v>3.9446308612823486</c:v>
                </c:pt>
                <c:pt idx="11">
                  <c:v>3.9537816047668457</c:v>
                </c:pt>
                <c:pt idx="12">
                  <c:v>3.962235689163208</c:v>
                </c:pt>
                <c:pt idx="13">
                  <c:v>3.9699487686157227</c:v>
                </c:pt>
                <c:pt idx="14">
                  <c:v>3.9736173152923584</c:v>
                </c:pt>
                <c:pt idx="15">
                  <c:v>3.9780011177062988</c:v>
                </c:pt>
                <c:pt idx="16">
                  <c:v>3.9773464202880859</c:v>
                </c:pt>
                <c:pt idx="17">
                  <c:v>3.9730992317199707</c:v>
                </c:pt>
                <c:pt idx="18">
                  <c:v>3.9711880683898926</c:v>
                </c:pt>
                <c:pt idx="19">
                  <c:v>3.968533992767334</c:v>
                </c:pt>
                <c:pt idx="20">
                  <c:v>3.9617240428924561</c:v>
                </c:pt>
                <c:pt idx="21">
                  <c:v>3.956986665725708</c:v>
                </c:pt>
                <c:pt idx="22">
                  <c:v>3.9530534744262695</c:v>
                </c:pt>
                <c:pt idx="23">
                  <c:v>3.9457099437713623</c:v>
                </c:pt>
                <c:pt idx="24">
                  <c:v>3.937856912612915</c:v>
                </c:pt>
                <c:pt idx="25">
                  <c:v>3.9319250583648682</c:v>
                </c:pt>
                <c:pt idx="26">
                  <c:v>3.9220550060272217</c:v>
                </c:pt>
                <c:pt idx="27">
                  <c:v>3.9141988754272461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39872"/>
        <c:axId val="117041792"/>
      </c:lineChart>
      <c:dateAx>
        <c:axId val="1170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041792"/>
        <c:crosses val="autoZero"/>
        <c:auto val="1"/>
        <c:lblOffset val="100"/>
        <c:baseTimeUnit val="days"/>
      </c:dateAx>
      <c:valAx>
        <c:axId val="1170417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03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3.7105870246887207</c:v>
                </c:pt>
                <c:pt idx="10">
                  <c:v>3.7105896472930908</c:v>
                </c:pt>
                <c:pt idx="11">
                  <c:v>3.7105896472930908</c:v>
                </c:pt>
                <c:pt idx="12">
                  <c:v>3.7105896472930908</c:v>
                </c:pt>
                <c:pt idx="13">
                  <c:v>3.7105896472930908</c:v>
                </c:pt>
                <c:pt idx="14">
                  <c:v>3.7105896472930908</c:v>
                </c:pt>
                <c:pt idx="15">
                  <c:v>3.7105896472930908</c:v>
                </c:pt>
                <c:pt idx="16">
                  <c:v>3.7105896472930908</c:v>
                </c:pt>
                <c:pt idx="17">
                  <c:v>3.7105896472930908</c:v>
                </c:pt>
                <c:pt idx="18">
                  <c:v>3.7105896472930908</c:v>
                </c:pt>
                <c:pt idx="19">
                  <c:v>3.7105896472930908</c:v>
                </c:pt>
                <c:pt idx="20">
                  <c:v>3.7105896472930908</c:v>
                </c:pt>
                <c:pt idx="21">
                  <c:v>3.7105896472930908</c:v>
                </c:pt>
                <c:pt idx="22">
                  <c:v>3.7105896472930908</c:v>
                </c:pt>
                <c:pt idx="23">
                  <c:v>3.7105896472930908</c:v>
                </c:pt>
                <c:pt idx="24">
                  <c:v>3.7105896472930908</c:v>
                </c:pt>
                <c:pt idx="25">
                  <c:v>3.7105896472930908</c:v>
                </c:pt>
                <c:pt idx="26">
                  <c:v>3.7105896472930908</c:v>
                </c:pt>
                <c:pt idx="27">
                  <c:v>3.7105896472930908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3.7105870246887207</c:v>
                </c:pt>
                <c:pt idx="10">
                  <c:v>3.7106184959411621</c:v>
                </c:pt>
                <c:pt idx="11">
                  <c:v>3.7106187343597412</c:v>
                </c:pt>
                <c:pt idx="12">
                  <c:v>3.7106187343597412</c:v>
                </c:pt>
                <c:pt idx="13">
                  <c:v>3.7106187343597412</c:v>
                </c:pt>
                <c:pt idx="14">
                  <c:v>3.7106187343597412</c:v>
                </c:pt>
                <c:pt idx="15">
                  <c:v>3.7106187343597412</c:v>
                </c:pt>
                <c:pt idx="16">
                  <c:v>3.7106187343597412</c:v>
                </c:pt>
                <c:pt idx="17">
                  <c:v>3.7106187343597412</c:v>
                </c:pt>
                <c:pt idx="18">
                  <c:v>3.7106187343597412</c:v>
                </c:pt>
                <c:pt idx="19">
                  <c:v>3.7106187343597412</c:v>
                </c:pt>
                <c:pt idx="20">
                  <c:v>3.7106187343597412</c:v>
                </c:pt>
                <c:pt idx="21">
                  <c:v>3.7106187343597412</c:v>
                </c:pt>
                <c:pt idx="22">
                  <c:v>3.7106187343597412</c:v>
                </c:pt>
                <c:pt idx="23">
                  <c:v>3.7106187343597412</c:v>
                </c:pt>
                <c:pt idx="24">
                  <c:v>3.7106187343597412</c:v>
                </c:pt>
                <c:pt idx="25">
                  <c:v>3.7106187343597412</c:v>
                </c:pt>
                <c:pt idx="26">
                  <c:v>3.7106187343597412</c:v>
                </c:pt>
                <c:pt idx="27">
                  <c:v>3.7106187343597412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67776"/>
        <c:axId val="117069696"/>
      </c:lineChart>
      <c:dateAx>
        <c:axId val="11706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069696"/>
        <c:crosses val="autoZero"/>
        <c:auto val="1"/>
        <c:lblOffset val="100"/>
        <c:baseTimeUnit val="days"/>
      </c:dateAx>
      <c:valAx>
        <c:axId val="1170696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06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B!$AR$13:$AR$40</c:f>
              <c:numCache>
                <c:formatCode>#,##0.00</c:formatCode>
                <c:ptCount val="28"/>
                <c:pt idx="0">
                  <c:v>3.8599998950958252</c:v>
                </c:pt>
                <c:pt idx="1">
                  <c:v>3.8599998950958252</c:v>
                </c:pt>
                <c:pt idx="2">
                  <c:v>3.858558177947998</c:v>
                </c:pt>
                <c:pt idx="3">
                  <c:v>3.8577108383178711</c:v>
                </c:pt>
                <c:pt idx="4">
                  <c:v>3.8594367504119873</c:v>
                </c:pt>
                <c:pt idx="5">
                  <c:v>3.8612699508666992</c:v>
                </c:pt>
                <c:pt idx="6">
                  <c:v>3.8644402027130127</c:v>
                </c:pt>
                <c:pt idx="7">
                  <c:v>3.868513822555542</c:v>
                </c:pt>
                <c:pt idx="8">
                  <c:v>3.8731157779693604</c:v>
                </c:pt>
                <c:pt idx="9">
                  <c:v>3.8843529224395752</c:v>
                </c:pt>
                <c:pt idx="10">
                  <c:v>3.8975188732147217</c:v>
                </c:pt>
                <c:pt idx="11">
                  <c:v>3.9086897373199463</c:v>
                </c:pt>
                <c:pt idx="12">
                  <c:v>3.9166321754455566</c:v>
                </c:pt>
                <c:pt idx="13">
                  <c:v>3.9222805500030518</c:v>
                </c:pt>
                <c:pt idx="14">
                  <c:v>3.9257774353027344</c:v>
                </c:pt>
                <c:pt idx="15">
                  <c:v>3.9279365539550781</c:v>
                </c:pt>
                <c:pt idx="16">
                  <c:v>3.9286425113677979</c:v>
                </c:pt>
                <c:pt idx="17">
                  <c:v>3.9272825717926025</c:v>
                </c:pt>
                <c:pt idx="18">
                  <c:v>3.9247903823852539</c:v>
                </c:pt>
                <c:pt idx="19">
                  <c:v>3.9213607311248779</c:v>
                </c:pt>
                <c:pt idx="20">
                  <c:v>3.9170207977294922</c:v>
                </c:pt>
                <c:pt idx="21">
                  <c:v>3.9122176170349121</c:v>
                </c:pt>
                <c:pt idx="22">
                  <c:v>3.9074528217315674</c:v>
                </c:pt>
                <c:pt idx="23">
                  <c:v>3.902517557144165</c:v>
                </c:pt>
                <c:pt idx="24">
                  <c:v>3.897148609161377</c:v>
                </c:pt>
                <c:pt idx="25">
                  <c:v>3.8913936614990234</c:v>
                </c:pt>
                <c:pt idx="26">
                  <c:v>3.8839583396911621</c:v>
                </c:pt>
                <c:pt idx="27">
                  <c:v>3.8759696483612061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3.8599998950958252</c:v>
                </c:pt>
                <c:pt idx="1">
                  <c:v>3.8599998950958252</c:v>
                </c:pt>
                <c:pt idx="2">
                  <c:v>3.858558177947998</c:v>
                </c:pt>
                <c:pt idx="3">
                  <c:v>3.8577108383178711</c:v>
                </c:pt>
                <c:pt idx="4">
                  <c:v>3.8594367504119873</c:v>
                </c:pt>
                <c:pt idx="5">
                  <c:v>3.8612699508666992</c:v>
                </c:pt>
                <c:pt idx="6">
                  <c:v>3.8644402027130127</c:v>
                </c:pt>
                <c:pt idx="7">
                  <c:v>3.868513822555542</c:v>
                </c:pt>
                <c:pt idx="8">
                  <c:v>3.8731157779693604</c:v>
                </c:pt>
                <c:pt idx="9">
                  <c:v>3.8843529224395752</c:v>
                </c:pt>
                <c:pt idx="10">
                  <c:v>3.8989932537078857</c:v>
                </c:pt>
                <c:pt idx="11">
                  <c:v>3.9143445491790771</c:v>
                </c:pt>
                <c:pt idx="12">
                  <c:v>3.9280712604522705</c:v>
                </c:pt>
                <c:pt idx="13">
                  <c:v>3.9400973320007324</c:v>
                </c:pt>
                <c:pt idx="14">
                  <c:v>3.9495599269866943</c:v>
                </c:pt>
                <c:pt idx="15">
                  <c:v>3.9574027061462402</c:v>
                </c:pt>
                <c:pt idx="16">
                  <c:v>3.9634449481964111</c:v>
                </c:pt>
                <c:pt idx="17">
                  <c:v>3.9667222499847412</c:v>
                </c:pt>
                <c:pt idx="18">
                  <c:v>3.9681398868560791</c:v>
                </c:pt>
                <c:pt idx="19">
                  <c:v>3.9686341285705566</c:v>
                </c:pt>
                <c:pt idx="20">
                  <c:v>3.9675428867340088</c:v>
                </c:pt>
                <c:pt idx="21">
                  <c:v>3.9651219844818115</c:v>
                </c:pt>
                <c:pt idx="22">
                  <c:v>3.9621520042419434</c:v>
                </c:pt>
                <c:pt idx="23">
                  <c:v>3.9583792686462402</c:v>
                </c:pt>
                <c:pt idx="24">
                  <c:v>3.9537544250488281</c:v>
                </c:pt>
                <c:pt idx="25">
                  <c:v>3.948880672454834</c:v>
                </c:pt>
                <c:pt idx="26">
                  <c:v>3.9424412250518799</c:v>
                </c:pt>
                <c:pt idx="27">
                  <c:v>3.9352600574493408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1824"/>
        <c:axId val="117192192"/>
      </c:lineChart>
      <c:dateAx>
        <c:axId val="11718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192192"/>
        <c:crosses val="autoZero"/>
        <c:auto val="1"/>
        <c:lblOffset val="100"/>
        <c:baseTimeUnit val="days"/>
      </c:dateAx>
      <c:valAx>
        <c:axId val="1171921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18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B!$AS$13:$AS$40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3.8399991989135742</c:v>
                </c:pt>
                <c:pt idx="2">
                  <c:v>3.8354296684265137</c:v>
                </c:pt>
                <c:pt idx="3">
                  <c:v>3.8300421237945557</c:v>
                </c:pt>
                <c:pt idx="4">
                  <c:v>3.8375649452209473</c:v>
                </c:pt>
                <c:pt idx="5">
                  <c:v>3.8405585289001465</c:v>
                </c:pt>
                <c:pt idx="6">
                  <c:v>3.8319928646087646</c:v>
                </c:pt>
                <c:pt idx="7">
                  <c:v>3.8297710418701172</c:v>
                </c:pt>
                <c:pt idx="8">
                  <c:v>3.8289525508880615</c:v>
                </c:pt>
                <c:pt idx="9">
                  <c:v>3.8304057121276855</c:v>
                </c:pt>
                <c:pt idx="10">
                  <c:v>3.8251371383666992</c:v>
                </c:pt>
                <c:pt idx="11">
                  <c:v>3.8215787410736084</c:v>
                </c:pt>
                <c:pt idx="12">
                  <c:v>3.8149313926696777</c:v>
                </c:pt>
                <c:pt idx="13">
                  <c:v>3.8204939365386963</c:v>
                </c:pt>
                <c:pt idx="14">
                  <c:v>3.8025581836700439</c:v>
                </c:pt>
                <c:pt idx="15">
                  <c:v>3.8061814308166504</c:v>
                </c:pt>
                <c:pt idx="16">
                  <c:v>3.8145155906677246</c:v>
                </c:pt>
                <c:pt idx="17">
                  <c:v>3.8250031471252441</c:v>
                </c:pt>
                <c:pt idx="18">
                  <c:v>3.8327939510345459</c:v>
                </c:pt>
                <c:pt idx="19">
                  <c:v>3.8410768508911133</c:v>
                </c:pt>
                <c:pt idx="20">
                  <c:v>3.8498060703277588</c:v>
                </c:pt>
                <c:pt idx="21">
                  <c:v>3.8532745838165283</c:v>
                </c:pt>
                <c:pt idx="22">
                  <c:v>3.8512823581695557</c:v>
                </c:pt>
                <c:pt idx="23">
                  <c:v>3.8572099208831787</c:v>
                </c:pt>
                <c:pt idx="24">
                  <c:v>3.8636405467987061</c:v>
                </c:pt>
                <c:pt idx="25">
                  <c:v>3.8639156818389893</c:v>
                </c:pt>
                <c:pt idx="26">
                  <c:v>3.8607995510101318</c:v>
                </c:pt>
                <c:pt idx="27">
                  <c:v>3.8575308322906494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3.8399991989135742</c:v>
                </c:pt>
                <c:pt idx="2">
                  <c:v>3.8354296684265137</c:v>
                </c:pt>
                <c:pt idx="3">
                  <c:v>3.8300421237945557</c:v>
                </c:pt>
                <c:pt idx="4">
                  <c:v>3.8375649452209473</c:v>
                </c:pt>
                <c:pt idx="5">
                  <c:v>3.8405585289001465</c:v>
                </c:pt>
                <c:pt idx="6">
                  <c:v>3.8319928646087646</c:v>
                </c:pt>
                <c:pt idx="7">
                  <c:v>3.8297710418701172</c:v>
                </c:pt>
                <c:pt idx="8">
                  <c:v>3.8289525508880615</c:v>
                </c:pt>
                <c:pt idx="9">
                  <c:v>3.8304057121276855</c:v>
                </c:pt>
                <c:pt idx="10">
                  <c:v>3.8251371383666992</c:v>
                </c:pt>
                <c:pt idx="11">
                  <c:v>3.8215787410736084</c:v>
                </c:pt>
                <c:pt idx="12">
                  <c:v>3.8149313926696777</c:v>
                </c:pt>
                <c:pt idx="13">
                  <c:v>3.8204939365386963</c:v>
                </c:pt>
                <c:pt idx="14">
                  <c:v>3.8025581836700439</c:v>
                </c:pt>
                <c:pt idx="15">
                  <c:v>3.8061814308166504</c:v>
                </c:pt>
                <c:pt idx="16">
                  <c:v>3.8145172595977783</c:v>
                </c:pt>
                <c:pt idx="17">
                  <c:v>3.8251688480377197</c:v>
                </c:pt>
                <c:pt idx="18">
                  <c:v>3.8339581489562988</c:v>
                </c:pt>
                <c:pt idx="19">
                  <c:v>3.8452503681182861</c:v>
                </c:pt>
                <c:pt idx="20">
                  <c:v>3.8592031002044678</c:v>
                </c:pt>
                <c:pt idx="21">
                  <c:v>3.8681259155273438</c:v>
                </c:pt>
                <c:pt idx="22">
                  <c:v>3.871870756149292</c:v>
                </c:pt>
                <c:pt idx="23">
                  <c:v>3.883281946182251</c:v>
                </c:pt>
                <c:pt idx="24">
                  <c:v>3.8947949409484863</c:v>
                </c:pt>
                <c:pt idx="25">
                  <c:v>3.8991198539733887</c:v>
                </c:pt>
                <c:pt idx="26">
                  <c:v>3.9007492065429687</c:v>
                </c:pt>
                <c:pt idx="27">
                  <c:v>3.9017932415008545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09728"/>
        <c:axId val="117236480"/>
      </c:lineChart>
      <c:dateAx>
        <c:axId val="1172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236480"/>
        <c:crosses val="autoZero"/>
        <c:auto val="1"/>
        <c:lblOffset val="100"/>
        <c:baseTimeUnit val="days"/>
      </c:dateAx>
      <c:valAx>
        <c:axId val="1172364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20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B!$AU$13:$AU$40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3.8299999237060547</c:v>
                </c:pt>
                <c:pt idx="2">
                  <c:v>3.8305559158325195</c:v>
                </c:pt>
                <c:pt idx="3">
                  <c:v>3.8398993015289307</c:v>
                </c:pt>
                <c:pt idx="4">
                  <c:v>3.8310880661010742</c:v>
                </c:pt>
                <c:pt idx="5">
                  <c:v>3.8322193622589111</c:v>
                </c:pt>
                <c:pt idx="6">
                  <c:v>3.8386123180389404</c:v>
                </c:pt>
                <c:pt idx="7">
                  <c:v>3.8401777744293213</c:v>
                </c:pt>
                <c:pt idx="8">
                  <c:v>3.8355450630187988</c:v>
                </c:pt>
                <c:pt idx="9">
                  <c:v>3.83107590675354</c:v>
                </c:pt>
                <c:pt idx="10">
                  <c:v>3.8289039134979248</c:v>
                </c:pt>
                <c:pt idx="11">
                  <c:v>3.8303186893463135</c:v>
                </c:pt>
                <c:pt idx="12">
                  <c:v>3.8262300491333008</c:v>
                </c:pt>
                <c:pt idx="13">
                  <c:v>3.8220202922821045</c:v>
                </c:pt>
                <c:pt idx="14">
                  <c:v>3.8166935443878174</c:v>
                </c:pt>
                <c:pt idx="15">
                  <c:v>3.8183088302612305</c:v>
                </c:pt>
                <c:pt idx="16">
                  <c:v>3.808762788772583</c:v>
                </c:pt>
                <c:pt idx="17">
                  <c:v>3.803840160369873</c:v>
                </c:pt>
                <c:pt idx="18">
                  <c:v>3.8089027404785156</c:v>
                </c:pt>
                <c:pt idx="19">
                  <c:v>3.8181247711181641</c:v>
                </c:pt>
                <c:pt idx="20">
                  <c:v>3.8296585083007813</c:v>
                </c:pt>
                <c:pt idx="21">
                  <c:v>3.8384025096893311</c:v>
                </c:pt>
                <c:pt idx="22">
                  <c:v>3.8471417427062988</c:v>
                </c:pt>
                <c:pt idx="23">
                  <c:v>3.8527750968933105</c:v>
                </c:pt>
                <c:pt idx="24">
                  <c:v>3.8525393009185791</c:v>
                </c:pt>
                <c:pt idx="25">
                  <c:v>3.8521640300750732</c:v>
                </c:pt>
                <c:pt idx="26">
                  <c:v>3.8603579998016357</c:v>
                </c:pt>
                <c:pt idx="27">
                  <c:v>3.8641524314880371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3.8299999237060547</c:v>
                </c:pt>
                <c:pt idx="2">
                  <c:v>3.8305559158325195</c:v>
                </c:pt>
                <c:pt idx="3">
                  <c:v>3.8398993015289307</c:v>
                </c:pt>
                <c:pt idx="4">
                  <c:v>3.8310880661010742</c:v>
                </c:pt>
                <c:pt idx="5">
                  <c:v>3.8322193622589111</c:v>
                </c:pt>
                <c:pt idx="6">
                  <c:v>3.8386123180389404</c:v>
                </c:pt>
                <c:pt idx="7">
                  <c:v>3.8401777744293213</c:v>
                </c:pt>
                <c:pt idx="8">
                  <c:v>3.8355450630187988</c:v>
                </c:pt>
                <c:pt idx="9">
                  <c:v>3.83107590675354</c:v>
                </c:pt>
                <c:pt idx="10">
                  <c:v>3.8289039134979248</c:v>
                </c:pt>
                <c:pt idx="11">
                  <c:v>3.8303186893463135</c:v>
                </c:pt>
                <c:pt idx="12">
                  <c:v>3.8262300491333008</c:v>
                </c:pt>
                <c:pt idx="13">
                  <c:v>3.8220202922821045</c:v>
                </c:pt>
                <c:pt idx="14">
                  <c:v>3.8166935443878174</c:v>
                </c:pt>
                <c:pt idx="15">
                  <c:v>3.8183088302612305</c:v>
                </c:pt>
                <c:pt idx="16">
                  <c:v>3.808762788772583</c:v>
                </c:pt>
                <c:pt idx="17">
                  <c:v>3.803840160369873</c:v>
                </c:pt>
                <c:pt idx="18">
                  <c:v>3.8089027404785156</c:v>
                </c:pt>
                <c:pt idx="19">
                  <c:v>3.8181474208831787</c:v>
                </c:pt>
                <c:pt idx="20">
                  <c:v>3.8303020000457764</c:v>
                </c:pt>
                <c:pt idx="21">
                  <c:v>3.8415567874908447</c:v>
                </c:pt>
                <c:pt idx="22">
                  <c:v>3.8546662330627441</c:v>
                </c:pt>
                <c:pt idx="23">
                  <c:v>3.8658723831176758</c:v>
                </c:pt>
                <c:pt idx="24">
                  <c:v>3.8706629276275635</c:v>
                </c:pt>
                <c:pt idx="25">
                  <c:v>3.8748977184295654</c:v>
                </c:pt>
                <c:pt idx="26">
                  <c:v>3.8884460926055908</c:v>
                </c:pt>
                <c:pt idx="27">
                  <c:v>3.8975911140441895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23648"/>
        <c:axId val="117334016"/>
      </c:lineChart>
      <c:dateAx>
        <c:axId val="1173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334016"/>
        <c:crosses val="autoZero"/>
        <c:auto val="1"/>
        <c:lblOffset val="100"/>
        <c:baseTimeUnit val="days"/>
      </c:dateAx>
      <c:valAx>
        <c:axId val="1173340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323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B!$AV$13:$AV$40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3.830582857131958</c:v>
                </c:pt>
                <c:pt idx="2">
                  <c:v>3.8251287937164307</c:v>
                </c:pt>
                <c:pt idx="3">
                  <c:v>3.8203651905059814</c:v>
                </c:pt>
                <c:pt idx="4">
                  <c:v>3.8249256610870361</c:v>
                </c:pt>
                <c:pt idx="5">
                  <c:v>3.828336238861084</c:v>
                </c:pt>
                <c:pt idx="6">
                  <c:v>3.8272020816802979</c:v>
                </c:pt>
                <c:pt idx="7">
                  <c:v>3.830906867980957</c:v>
                </c:pt>
                <c:pt idx="8">
                  <c:v>3.8344986438751221</c:v>
                </c:pt>
                <c:pt idx="9">
                  <c:v>3.8395528793334961</c:v>
                </c:pt>
                <c:pt idx="10">
                  <c:v>3.8391063213348389</c:v>
                </c:pt>
                <c:pt idx="11">
                  <c:v>3.8326385021209717</c:v>
                </c:pt>
                <c:pt idx="12">
                  <c:v>3.8307585716247559</c:v>
                </c:pt>
                <c:pt idx="13">
                  <c:v>3.8299796581268311</c:v>
                </c:pt>
                <c:pt idx="14">
                  <c:v>3.7707078456878662</c:v>
                </c:pt>
                <c:pt idx="15">
                  <c:v>3.7406184673309326</c:v>
                </c:pt>
                <c:pt idx="16">
                  <c:v>3.7240691184997559</c:v>
                </c:pt>
                <c:pt idx="17">
                  <c:v>3.6549952030181885</c:v>
                </c:pt>
                <c:pt idx="18">
                  <c:v>3.5650546550750732</c:v>
                </c:pt>
                <c:pt idx="19">
                  <c:v>3.6294379234313965</c:v>
                </c:pt>
                <c:pt idx="20">
                  <c:v>3.6674778461456299</c:v>
                </c:pt>
                <c:pt idx="21">
                  <c:v>3.6925196647644043</c:v>
                </c:pt>
                <c:pt idx="22">
                  <c:v>3.7088816165924072</c:v>
                </c:pt>
                <c:pt idx="23">
                  <c:v>3.7209694385528564</c:v>
                </c:pt>
                <c:pt idx="24">
                  <c:v>3.6678597927093506</c:v>
                </c:pt>
                <c:pt idx="25">
                  <c:v>3.5888006687164307</c:v>
                </c:pt>
                <c:pt idx="26">
                  <c:v>3.6642162799835205</c:v>
                </c:pt>
                <c:pt idx="27">
                  <c:v>3.707369327545166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3.830582857131958</c:v>
                </c:pt>
                <c:pt idx="2">
                  <c:v>3.8251287937164307</c:v>
                </c:pt>
                <c:pt idx="3">
                  <c:v>3.8203651905059814</c:v>
                </c:pt>
                <c:pt idx="4">
                  <c:v>3.8249256610870361</c:v>
                </c:pt>
                <c:pt idx="5">
                  <c:v>3.828336238861084</c:v>
                </c:pt>
                <c:pt idx="6">
                  <c:v>3.8272020816802979</c:v>
                </c:pt>
                <c:pt idx="7">
                  <c:v>3.830906867980957</c:v>
                </c:pt>
                <c:pt idx="8">
                  <c:v>3.8344986438751221</c:v>
                </c:pt>
                <c:pt idx="9">
                  <c:v>3.8395528793334961</c:v>
                </c:pt>
                <c:pt idx="10">
                  <c:v>3.8391063213348389</c:v>
                </c:pt>
                <c:pt idx="11">
                  <c:v>3.8326385021209717</c:v>
                </c:pt>
                <c:pt idx="12">
                  <c:v>3.8307585716247559</c:v>
                </c:pt>
                <c:pt idx="13">
                  <c:v>3.8299796581268311</c:v>
                </c:pt>
                <c:pt idx="14">
                  <c:v>3.7707078456878662</c:v>
                </c:pt>
                <c:pt idx="15">
                  <c:v>3.7406184673309326</c:v>
                </c:pt>
                <c:pt idx="16">
                  <c:v>3.7240691184997559</c:v>
                </c:pt>
                <c:pt idx="17">
                  <c:v>3.6549952030181885</c:v>
                </c:pt>
                <c:pt idx="18">
                  <c:v>3.5650546550750732</c:v>
                </c:pt>
                <c:pt idx="19">
                  <c:v>3.6294379234313965</c:v>
                </c:pt>
                <c:pt idx="20">
                  <c:v>3.6674785614013672</c:v>
                </c:pt>
                <c:pt idx="21">
                  <c:v>3.6925702095031738</c:v>
                </c:pt>
                <c:pt idx="22">
                  <c:v>3.7094190120697021</c:v>
                </c:pt>
                <c:pt idx="23">
                  <c:v>3.7231743335723877</c:v>
                </c:pt>
                <c:pt idx="24">
                  <c:v>3.672680139541626</c:v>
                </c:pt>
                <c:pt idx="25">
                  <c:v>3.596257209777832</c:v>
                </c:pt>
                <c:pt idx="26">
                  <c:v>3.6761589050292969</c:v>
                </c:pt>
                <c:pt idx="27">
                  <c:v>3.7247097492218018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2032"/>
        <c:axId val="117373952"/>
      </c:lineChart>
      <c:dateAx>
        <c:axId val="1173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17373952"/>
        <c:crosses val="autoZero"/>
        <c:auto val="1"/>
        <c:lblOffset val="100"/>
        <c:baseTimeUnit val="days"/>
      </c:dateAx>
      <c:valAx>
        <c:axId val="1173739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737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B!$AW$13:$AW$40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3.8299999237060547</c:v>
                </c:pt>
                <c:pt idx="2">
                  <c:v>3.8266808986663818</c:v>
                </c:pt>
                <c:pt idx="3">
                  <c:v>3.7813174724578857</c:v>
                </c:pt>
                <c:pt idx="4">
                  <c:v>3.7723369598388672</c:v>
                </c:pt>
                <c:pt idx="5">
                  <c:v>3.7699284553527832</c:v>
                </c:pt>
                <c:pt idx="6">
                  <c:v>3.782418966293335</c:v>
                </c:pt>
                <c:pt idx="7">
                  <c:v>3.6906073093414307</c:v>
                </c:pt>
                <c:pt idx="8">
                  <c:v>3.6442022323608398</c:v>
                </c:pt>
                <c:pt idx="9">
                  <c:v>3.5958235263824463</c:v>
                </c:pt>
                <c:pt idx="10">
                  <c:v>3.7357969284057617</c:v>
                </c:pt>
                <c:pt idx="11">
                  <c:v>3.7901935577392578</c:v>
                </c:pt>
                <c:pt idx="12">
                  <c:v>3.7001686096191406</c:v>
                </c:pt>
                <c:pt idx="13">
                  <c:v>3.6885678768157959</c:v>
                </c:pt>
                <c:pt idx="14">
                  <c:v>3.7716507911682129</c:v>
                </c:pt>
                <c:pt idx="15">
                  <c:v>3.7638614177703857</c:v>
                </c:pt>
                <c:pt idx="16">
                  <c:v>3.6869049072265625</c:v>
                </c:pt>
                <c:pt idx="17">
                  <c:v>3.6425886154174805</c:v>
                </c:pt>
                <c:pt idx="18">
                  <c:v>3.625760555267334</c:v>
                </c:pt>
                <c:pt idx="19">
                  <c:v>3.6028802394866943</c:v>
                </c:pt>
                <c:pt idx="20">
                  <c:v>3.5144331455230713</c:v>
                </c:pt>
                <c:pt idx="21">
                  <c:v>3.5153179168701172</c:v>
                </c:pt>
                <c:pt idx="22">
                  <c:v>3.5535793304443359</c:v>
                </c:pt>
                <c:pt idx="23">
                  <c:v>3.579010009765625</c:v>
                </c:pt>
                <c:pt idx="24">
                  <c:v>3.5929677486419678</c:v>
                </c:pt>
                <c:pt idx="25">
                  <c:v>3.6018295288085937</c:v>
                </c:pt>
                <c:pt idx="26">
                  <c:v>3.6021521091461182</c:v>
                </c:pt>
                <c:pt idx="27">
                  <c:v>3.524932861328125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3.8299999237060547</c:v>
                </c:pt>
                <c:pt idx="1">
                  <c:v>3.8299999237060547</c:v>
                </c:pt>
                <c:pt idx="2">
                  <c:v>3.8266808986663818</c:v>
                </c:pt>
                <c:pt idx="3">
                  <c:v>3.7813174724578857</c:v>
                </c:pt>
                <c:pt idx="4">
                  <c:v>3.7723369598388672</c:v>
                </c:pt>
                <c:pt idx="5">
                  <c:v>3.7699284553527832</c:v>
                </c:pt>
                <c:pt idx="6">
                  <c:v>3.782418966293335</c:v>
                </c:pt>
                <c:pt idx="7">
                  <c:v>3.6906073093414307</c:v>
                </c:pt>
                <c:pt idx="8">
                  <c:v>3.6442022323608398</c:v>
                </c:pt>
                <c:pt idx="9">
                  <c:v>3.5958235263824463</c:v>
                </c:pt>
                <c:pt idx="10">
                  <c:v>3.7357969284057617</c:v>
                </c:pt>
                <c:pt idx="11">
                  <c:v>3.7901935577392578</c:v>
                </c:pt>
                <c:pt idx="12">
                  <c:v>3.7001686096191406</c:v>
                </c:pt>
                <c:pt idx="13">
                  <c:v>3.6885678768157959</c:v>
                </c:pt>
                <c:pt idx="14">
                  <c:v>3.7716507911682129</c:v>
                </c:pt>
                <c:pt idx="15">
                  <c:v>3.7638614177703857</c:v>
                </c:pt>
                <c:pt idx="16">
                  <c:v>3.6869049072265625</c:v>
                </c:pt>
                <c:pt idx="17">
                  <c:v>3.6425886154174805</c:v>
                </c:pt>
                <c:pt idx="18">
                  <c:v>3.625760555267334</c:v>
                </c:pt>
                <c:pt idx="19">
                  <c:v>3.6028802394866943</c:v>
                </c:pt>
                <c:pt idx="20">
                  <c:v>3.5144331455230713</c:v>
                </c:pt>
                <c:pt idx="21">
                  <c:v>3.5153179168701172</c:v>
                </c:pt>
                <c:pt idx="22">
                  <c:v>3.5535798072814941</c:v>
                </c:pt>
                <c:pt idx="23">
                  <c:v>3.5790300369262695</c:v>
                </c:pt>
                <c:pt idx="24">
                  <c:v>3.5932023525238037</c:v>
                </c:pt>
                <c:pt idx="25">
                  <c:v>3.6026051044464111</c:v>
                </c:pt>
                <c:pt idx="26">
                  <c:v>3.6046843528747559</c:v>
                </c:pt>
                <c:pt idx="27">
                  <c:v>3.5304670333862305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7488"/>
        <c:axId val="129329408"/>
      </c:lineChart>
      <c:dateAx>
        <c:axId val="1293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329408"/>
        <c:crosses val="autoZero"/>
        <c:auto val="1"/>
        <c:lblOffset val="100"/>
        <c:baseTimeUnit val="days"/>
      </c:dateAx>
      <c:valAx>
        <c:axId val="129329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32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B!$AX$13:$AX$40</c:f>
              <c:numCache>
                <c:formatCode>#,##0.00</c:formatCode>
                <c:ptCount val="28"/>
                <c:pt idx="0">
                  <c:v>3.5199999809265137</c:v>
                </c:pt>
                <c:pt idx="1">
                  <c:v>3.4198200702667236</c:v>
                </c:pt>
                <c:pt idx="2">
                  <c:v>3.7049832344055176</c:v>
                </c:pt>
                <c:pt idx="3">
                  <c:v>3.7482442855834961</c:v>
                </c:pt>
                <c:pt idx="4">
                  <c:v>3.6929399967193604</c:v>
                </c:pt>
                <c:pt idx="5">
                  <c:v>3.697742223739624</c:v>
                </c:pt>
                <c:pt idx="6">
                  <c:v>3.6813087463378906</c:v>
                </c:pt>
                <c:pt idx="7">
                  <c:v>3.6461076736450195</c:v>
                </c:pt>
                <c:pt idx="8">
                  <c:v>3.6081867218017578</c:v>
                </c:pt>
                <c:pt idx="9">
                  <c:v>3.4655272960662842</c:v>
                </c:pt>
                <c:pt idx="10">
                  <c:v>3.4955253601074219</c:v>
                </c:pt>
                <c:pt idx="11">
                  <c:v>3.4059293270111084</c:v>
                </c:pt>
                <c:pt idx="12">
                  <c:v>3.5481290817260742</c:v>
                </c:pt>
                <c:pt idx="13">
                  <c:v>3.6138691902160645</c:v>
                </c:pt>
                <c:pt idx="14">
                  <c:v>3.5588696002960205</c:v>
                </c:pt>
                <c:pt idx="15">
                  <c:v>3.5401346683502197</c:v>
                </c:pt>
                <c:pt idx="16">
                  <c:v>3.6136229038238525</c:v>
                </c:pt>
                <c:pt idx="17">
                  <c:v>3.6105813980102539</c:v>
                </c:pt>
                <c:pt idx="18">
                  <c:v>3.5499379634857178</c:v>
                </c:pt>
                <c:pt idx="19">
                  <c:v>3.4336249828338623</c:v>
                </c:pt>
                <c:pt idx="20">
                  <c:v>3.4714527130126953</c:v>
                </c:pt>
                <c:pt idx="21">
                  <c:v>3.462181568145752</c:v>
                </c:pt>
                <c:pt idx="22">
                  <c:v>3.3766777515411377</c:v>
                </c:pt>
                <c:pt idx="23">
                  <c:v>3.3659107685089111</c:v>
                </c:pt>
                <c:pt idx="24">
                  <c:v>3.4060657024383545</c:v>
                </c:pt>
                <c:pt idx="25">
                  <c:v>3.4035143852233887</c:v>
                </c:pt>
                <c:pt idx="26">
                  <c:v>3.3570766448974609</c:v>
                </c:pt>
                <c:pt idx="27">
                  <c:v>3.447967529296875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3.5199999809265137</c:v>
                </c:pt>
                <c:pt idx="1">
                  <c:v>3.4198200702667236</c:v>
                </c:pt>
                <c:pt idx="2">
                  <c:v>3.7049832344055176</c:v>
                </c:pt>
                <c:pt idx="3">
                  <c:v>3.7482442855834961</c:v>
                </c:pt>
                <c:pt idx="4">
                  <c:v>3.6929399967193604</c:v>
                </c:pt>
                <c:pt idx="5">
                  <c:v>3.697742223739624</c:v>
                </c:pt>
                <c:pt idx="6">
                  <c:v>3.6813087463378906</c:v>
                </c:pt>
                <c:pt idx="7">
                  <c:v>3.6461076736450195</c:v>
                </c:pt>
                <c:pt idx="8">
                  <c:v>3.6081867218017578</c:v>
                </c:pt>
                <c:pt idx="9">
                  <c:v>3.4655272960662842</c:v>
                </c:pt>
                <c:pt idx="10">
                  <c:v>3.4955253601074219</c:v>
                </c:pt>
                <c:pt idx="11">
                  <c:v>3.4059293270111084</c:v>
                </c:pt>
                <c:pt idx="12">
                  <c:v>3.5481290817260742</c:v>
                </c:pt>
                <c:pt idx="13">
                  <c:v>3.6138691902160645</c:v>
                </c:pt>
                <c:pt idx="14">
                  <c:v>3.5588696002960205</c:v>
                </c:pt>
                <c:pt idx="15">
                  <c:v>3.5401346683502197</c:v>
                </c:pt>
                <c:pt idx="16">
                  <c:v>3.6136229038238525</c:v>
                </c:pt>
                <c:pt idx="17">
                  <c:v>3.6105813980102539</c:v>
                </c:pt>
                <c:pt idx="18">
                  <c:v>3.5499379634857178</c:v>
                </c:pt>
                <c:pt idx="19">
                  <c:v>3.4336249828338623</c:v>
                </c:pt>
                <c:pt idx="20">
                  <c:v>3.4714527130126953</c:v>
                </c:pt>
                <c:pt idx="21">
                  <c:v>3.462181568145752</c:v>
                </c:pt>
                <c:pt idx="22">
                  <c:v>3.3766777515411377</c:v>
                </c:pt>
                <c:pt idx="23">
                  <c:v>3.3659110069274902</c:v>
                </c:pt>
                <c:pt idx="24">
                  <c:v>3.4060661792755127</c:v>
                </c:pt>
                <c:pt idx="25">
                  <c:v>3.403519868850708</c:v>
                </c:pt>
                <c:pt idx="26">
                  <c:v>3.3571557998657227</c:v>
                </c:pt>
                <c:pt idx="27">
                  <c:v>3.4485785961151123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71520"/>
        <c:axId val="129385984"/>
      </c:lineChart>
      <c:dateAx>
        <c:axId val="1293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385984"/>
        <c:crosses val="autoZero"/>
        <c:auto val="1"/>
        <c:lblOffset val="100"/>
        <c:baseTimeUnit val="days"/>
      </c:dateAx>
      <c:valAx>
        <c:axId val="1293859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37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B!$AY$13:$AY$40</c:f>
              <c:numCache>
                <c:formatCode>#,##0.00</c:formatCode>
                <c:ptCount val="28"/>
                <c:pt idx="0">
                  <c:v>3.3599998950958252</c:v>
                </c:pt>
                <c:pt idx="1">
                  <c:v>3.3500149250030518</c:v>
                </c:pt>
                <c:pt idx="2">
                  <c:v>3.185112476348877</c:v>
                </c:pt>
                <c:pt idx="3">
                  <c:v>2.8953309059143066</c:v>
                </c:pt>
                <c:pt idx="4">
                  <c:v>2.5518953800201416</c:v>
                </c:pt>
                <c:pt idx="5">
                  <c:v>2.82126784324646</c:v>
                </c:pt>
                <c:pt idx="6">
                  <c:v>3.0953562259674072</c:v>
                </c:pt>
                <c:pt idx="7">
                  <c:v>3.136202335357666</c:v>
                </c:pt>
                <c:pt idx="8">
                  <c:v>3.0811991691589355</c:v>
                </c:pt>
                <c:pt idx="9">
                  <c:v>2.9760429859161377</c:v>
                </c:pt>
                <c:pt idx="10">
                  <c:v>3.0656585693359375</c:v>
                </c:pt>
                <c:pt idx="11">
                  <c:v>3.1095118522644043</c:v>
                </c:pt>
                <c:pt idx="12">
                  <c:v>2.8421580791473389</c:v>
                </c:pt>
                <c:pt idx="13">
                  <c:v>2.6874651908874512</c:v>
                </c:pt>
                <c:pt idx="14">
                  <c:v>2.4865074157714844</c:v>
                </c:pt>
                <c:pt idx="15">
                  <c:v>2.6767380237579346</c:v>
                </c:pt>
                <c:pt idx="16">
                  <c:v>2.5714657306671143</c:v>
                </c:pt>
                <c:pt idx="17">
                  <c:v>2.5893018245697021</c:v>
                </c:pt>
                <c:pt idx="18">
                  <c:v>2.7027168273925781</c:v>
                </c:pt>
                <c:pt idx="19">
                  <c:v>2.7634508609771729</c:v>
                </c:pt>
                <c:pt idx="20">
                  <c:v>2.6542880535125732</c:v>
                </c:pt>
                <c:pt idx="21">
                  <c:v>2.656313419342041</c:v>
                </c:pt>
                <c:pt idx="22">
                  <c:v>2.6900935173034668</c:v>
                </c:pt>
                <c:pt idx="23">
                  <c:v>2.631746768951416</c:v>
                </c:pt>
                <c:pt idx="24">
                  <c:v>2.4503674507141113</c:v>
                </c:pt>
                <c:pt idx="25">
                  <c:v>2.55999755859375</c:v>
                </c:pt>
                <c:pt idx="26">
                  <c:v>2.620276927947998</c:v>
                </c:pt>
                <c:pt idx="27">
                  <c:v>2.5990395545959473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3.3599998950958252</c:v>
                </c:pt>
                <c:pt idx="1">
                  <c:v>3.3500149250030518</c:v>
                </c:pt>
                <c:pt idx="2">
                  <c:v>3.185112476348877</c:v>
                </c:pt>
                <c:pt idx="3">
                  <c:v>2.8953309059143066</c:v>
                </c:pt>
                <c:pt idx="4">
                  <c:v>2.5518953800201416</c:v>
                </c:pt>
                <c:pt idx="5">
                  <c:v>2.82126784324646</c:v>
                </c:pt>
                <c:pt idx="6">
                  <c:v>3.0953562259674072</c:v>
                </c:pt>
                <c:pt idx="7">
                  <c:v>3.136202335357666</c:v>
                </c:pt>
                <c:pt idx="8">
                  <c:v>3.0811991691589355</c:v>
                </c:pt>
                <c:pt idx="9">
                  <c:v>2.9760429859161377</c:v>
                </c:pt>
                <c:pt idx="10">
                  <c:v>3.0656585693359375</c:v>
                </c:pt>
                <c:pt idx="11">
                  <c:v>3.1095118522644043</c:v>
                </c:pt>
                <c:pt idx="12">
                  <c:v>2.8421580791473389</c:v>
                </c:pt>
                <c:pt idx="13">
                  <c:v>2.6874651908874512</c:v>
                </c:pt>
                <c:pt idx="14">
                  <c:v>2.4865074157714844</c:v>
                </c:pt>
                <c:pt idx="15">
                  <c:v>2.6767380237579346</c:v>
                </c:pt>
                <c:pt idx="16">
                  <c:v>2.5714657306671143</c:v>
                </c:pt>
                <c:pt idx="17">
                  <c:v>2.5893018245697021</c:v>
                </c:pt>
                <c:pt idx="18">
                  <c:v>2.7027168273925781</c:v>
                </c:pt>
                <c:pt idx="19">
                  <c:v>2.7634508609771729</c:v>
                </c:pt>
                <c:pt idx="20">
                  <c:v>2.6542880535125732</c:v>
                </c:pt>
                <c:pt idx="21">
                  <c:v>2.656313419342041</c:v>
                </c:pt>
                <c:pt idx="22">
                  <c:v>2.6900935173034668</c:v>
                </c:pt>
                <c:pt idx="23">
                  <c:v>2.631746768951416</c:v>
                </c:pt>
                <c:pt idx="24">
                  <c:v>2.450369119644165</c:v>
                </c:pt>
                <c:pt idx="25">
                  <c:v>2.55999755859375</c:v>
                </c:pt>
                <c:pt idx="26">
                  <c:v>2.6202757358551025</c:v>
                </c:pt>
                <c:pt idx="27">
                  <c:v>2.5990397930145264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11712"/>
        <c:axId val="129422080"/>
      </c:lineChart>
      <c:dateAx>
        <c:axId val="1294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422080"/>
        <c:crosses val="autoZero"/>
        <c:auto val="1"/>
        <c:lblOffset val="100"/>
        <c:baseTimeUnit val="days"/>
      </c:dateAx>
      <c:valAx>
        <c:axId val="1294220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41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B!$AZ$13:$AZ$40</c:f>
              <c:numCache>
                <c:formatCode>#,##0.00</c:formatCode>
                <c:ptCount val="28"/>
                <c:pt idx="0">
                  <c:v>3.0199999809265137</c:v>
                </c:pt>
                <c:pt idx="1">
                  <c:v>2.9685542583465576</c:v>
                </c:pt>
                <c:pt idx="2">
                  <c:v>2.9994244575500488</c:v>
                </c:pt>
                <c:pt idx="3">
                  <c:v>3.019111156463623</c:v>
                </c:pt>
                <c:pt idx="4">
                  <c:v>2.9764633178710937</c:v>
                </c:pt>
                <c:pt idx="5">
                  <c:v>3.0126309394836426</c:v>
                </c:pt>
                <c:pt idx="6">
                  <c:v>3.1295139789581299</c:v>
                </c:pt>
                <c:pt idx="7">
                  <c:v>3.1806125640869141</c:v>
                </c:pt>
                <c:pt idx="8">
                  <c:v>3.1339411735534668</c:v>
                </c:pt>
                <c:pt idx="9">
                  <c:v>3.1564807891845703</c:v>
                </c:pt>
                <c:pt idx="10">
                  <c:v>3.3218538761138916</c:v>
                </c:pt>
                <c:pt idx="11">
                  <c:v>3.3461034297943115</c:v>
                </c:pt>
                <c:pt idx="12">
                  <c:v>3.2746350765228271</c:v>
                </c:pt>
                <c:pt idx="13">
                  <c:v>3.2042257785797119</c:v>
                </c:pt>
                <c:pt idx="14">
                  <c:v>3.1580657958984375</c:v>
                </c:pt>
                <c:pt idx="15">
                  <c:v>2.8051407337188721</c:v>
                </c:pt>
                <c:pt idx="16">
                  <c:v>2.6571054458618164</c:v>
                </c:pt>
                <c:pt idx="17">
                  <c:v>2.7746200561523438</c:v>
                </c:pt>
                <c:pt idx="18">
                  <c:v>3.0024673938751221</c:v>
                </c:pt>
                <c:pt idx="19">
                  <c:v>3.1049230098724365</c:v>
                </c:pt>
                <c:pt idx="20">
                  <c:v>3.126856803894043</c:v>
                </c:pt>
                <c:pt idx="21">
                  <c:v>3.0948266983032227</c:v>
                </c:pt>
                <c:pt idx="22">
                  <c:v>3.0139317512512207</c:v>
                </c:pt>
                <c:pt idx="23">
                  <c:v>3.0367162227630615</c:v>
                </c:pt>
                <c:pt idx="24">
                  <c:v>3.0647792816162109</c:v>
                </c:pt>
                <c:pt idx="25">
                  <c:v>2.8853380680084229</c:v>
                </c:pt>
                <c:pt idx="26">
                  <c:v>2.7189226150512695</c:v>
                </c:pt>
                <c:pt idx="27">
                  <c:v>2.5965688228607178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3.0199999809265137</c:v>
                </c:pt>
                <c:pt idx="1">
                  <c:v>2.9685542583465576</c:v>
                </c:pt>
                <c:pt idx="2">
                  <c:v>2.9994244575500488</c:v>
                </c:pt>
                <c:pt idx="3">
                  <c:v>3.019111156463623</c:v>
                </c:pt>
                <c:pt idx="4">
                  <c:v>2.9764633178710937</c:v>
                </c:pt>
                <c:pt idx="5">
                  <c:v>3.0126309394836426</c:v>
                </c:pt>
                <c:pt idx="6">
                  <c:v>3.1295139789581299</c:v>
                </c:pt>
                <c:pt idx="7">
                  <c:v>3.1806125640869141</c:v>
                </c:pt>
                <c:pt idx="8">
                  <c:v>3.1339411735534668</c:v>
                </c:pt>
                <c:pt idx="9">
                  <c:v>3.1564807891845703</c:v>
                </c:pt>
                <c:pt idx="10">
                  <c:v>3.3218538761138916</c:v>
                </c:pt>
                <c:pt idx="11">
                  <c:v>3.3461034297943115</c:v>
                </c:pt>
                <c:pt idx="12">
                  <c:v>3.2746350765228271</c:v>
                </c:pt>
                <c:pt idx="13">
                  <c:v>3.2042257785797119</c:v>
                </c:pt>
                <c:pt idx="14">
                  <c:v>3.1580657958984375</c:v>
                </c:pt>
                <c:pt idx="15">
                  <c:v>2.8051407337188721</c:v>
                </c:pt>
                <c:pt idx="16">
                  <c:v>2.6571054458618164</c:v>
                </c:pt>
                <c:pt idx="17">
                  <c:v>2.7746200561523438</c:v>
                </c:pt>
                <c:pt idx="18">
                  <c:v>3.0024673938751221</c:v>
                </c:pt>
                <c:pt idx="19">
                  <c:v>3.1049230098724365</c:v>
                </c:pt>
                <c:pt idx="20">
                  <c:v>3.126856803894043</c:v>
                </c:pt>
                <c:pt idx="21">
                  <c:v>3.0948266983032227</c:v>
                </c:pt>
                <c:pt idx="22">
                  <c:v>3.0139317512512207</c:v>
                </c:pt>
                <c:pt idx="23">
                  <c:v>3.0367162227630615</c:v>
                </c:pt>
                <c:pt idx="24">
                  <c:v>3.0647792816162109</c:v>
                </c:pt>
                <c:pt idx="25">
                  <c:v>2.8853399753570557</c:v>
                </c:pt>
                <c:pt idx="26">
                  <c:v>2.718923807144165</c:v>
                </c:pt>
                <c:pt idx="27">
                  <c:v>2.5965690612792969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26336"/>
        <c:axId val="129732608"/>
      </c:lineChart>
      <c:dateAx>
        <c:axId val="12972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732608"/>
        <c:crosses val="autoZero"/>
        <c:auto val="1"/>
        <c:lblOffset val="100"/>
        <c:baseTimeUnit val="days"/>
      </c:dateAx>
      <c:valAx>
        <c:axId val="1297326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72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Alternate 1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B!$BA$13:$BA$40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3.0451924800872803</c:v>
                </c:pt>
                <c:pt idx="2">
                  <c:v>3.0820238590240479</c:v>
                </c:pt>
                <c:pt idx="3">
                  <c:v>3.1029918193817139</c:v>
                </c:pt>
                <c:pt idx="4">
                  <c:v>3.1242399215698242</c:v>
                </c:pt>
                <c:pt idx="5">
                  <c:v>3.128593921661377</c:v>
                </c:pt>
                <c:pt idx="6">
                  <c:v>3.0550005435943604</c:v>
                </c:pt>
                <c:pt idx="7">
                  <c:v>3.0162842273712158</c:v>
                </c:pt>
                <c:pt idx="8">
                  <c:v>3.0073056221008301</c:v>
                </c:pt>
                <c:pt idx="9">
                  <c:v>3.0043470859527588</c:v>
                </c:pt>
                <c:pt idx="10">
                  <c:v>3.0018537044525146</c:v>
                </c:pt>
                <c:pt idx="11">
                  <c:v>2.9973828792572021</c:v>
                </c:pt>
                <c:pt idx="12">
                  <c:v>2.9968166351318359</c:v>
                </c:pt>
                <c:pt idx="13">
                  <c:v>2.9986486434936523</c:v>
                </c:pt>
                <c:pt idx="14">
                  <c:v>3.0004315376281738</c:v>
                </c:pt>
                <c:pt idx="15">
                  <c:v>2.9998800754547119</c:v>
                </c:pt>
                <c:pt idx="16">
                  <c:v>2.9949245452880859</c:v>
                </c:pt>
                <c:pt idx="17">
                  <c:v>2.9858860969543457</c:v>
                </c:pt>
                <c:pt idx="18">
                  <c:v>2.9741551876068115</c:v>
                </c:pt>
                <c:pt idx="19">
                  <c:v>2.9603314399719238</c:v>
                </c:pt>
                <c:pt idx="20">
                  <c:v>2.9456768035888672</c:v>
                </c:pt>
                <c:pt idx="21">
                  <c:v>2.931751012802124</c:v>
                </c:pt>
                <c:pt idx="22">
                  <c:v>2.9191639423370361</c:v>
                </c:pt>
                <c:pt idx="23">
                  <c:v>2.9071171283721924</c:v>
                </c:pt>
                <c:pt idx="24">
                  <c:v>2.8953955173492432</c:v>
                </c:pt>
                <c:pt idx="25">
                  <c:v>2.8841452598571777</c:v>
                </c:pt>
                <c:pt idx="26">
                  <c:v>2.8722832202911377</c:v>
                </c:pt>
                <c:pt idx="27">
                  <c:v>2.859349250793457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41856</c:v>
                </c:pt>
                <c:pt idx="1">
                  <c:v>41857</c:v>
                </c:pt>
                <c:pt idx="2">
                  <c:v>41858</c:v>
                </c:pt>
                <c:pt idx="3">
                  <c:v>41859</c:v>
                </c:pt>
                <c:pt idx="4">
                  <c:v>41860</c:v>
                </c:pt>
                <c:pt idx="5">
                  <c:v>41861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41867</c:v>
                </c:pt>
                <c:pt idx="12">
                  <c:v>41868</c:v>
                </c:pt>
                <c:pt idx="13">
                  <c:v>41869</c:v>
                </c:pt>
                <c:pt idx="14">
                  <c:v>41870</c:v>
                </c:pt>
                <c:pt idx="15">
                  <c:v>41871</c:v>
                </c:pt>
                <c:pt idx="16">
                  <c:v>41872</c:v>
                </c:pt>
                <c:pt idx="17">
                  <c:v>41873</c:v>
                </c:pt>
                <c:pt idx="18">
                  <c:v>41874</c:v>
                </c:pt>
                <c:pt idx="19">
                  <c:v>41875</c:v>
                </c:pt>
                <c:pt idx="20">
                  <c:v>41876</c:v>
                </c:pt>
                <c:pt idx="21">
                  <c:v>41877</c:v>
                </c:pt>
                <c:pt idx="22">
                  <c:v>41878</c:v>
                </c:pt>
                <c:pt idx="23">
                  <c:v>41879</c:v>
                </c:pt>
                <c:pt idx="24">
                  <c:v>41880</c:v>
                </c:pt>
                <c:pt idx="25">
                  <c:v>41881</c:v>
                </c:pt>
                <c:pt idx="26">
                  <c:v>41882</c:v>
                </c:pt>
                <c:pt idx="27">
                  <c:v>41883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3.0451924800872803</c:v>
                </c:pt>
                <c:pt idx="2">
                  <c:v>3.0820238590240479</c:v>
                </c:pt>
                <c:pt idx="3">
                  <c:v>3.1029918193817139</c:v>
                </c:pt>
                <c:pt idx="4">
                  <c:v>3.1242399215698242</c:v>
                </c:pt>
                <c:pt idx="5">
                  <c:v>3.128593921661377</c:v>
                </c:pt>
                <c:pt idx="6">
                  <c:v>3.0550005435943604</c:v>
                </c:pt>
                <c:pt idx="7">
                  <c:v>3.0162842273712158</c:v>
                </c:pt>
                <c:pt idx="8">
                  <c:v>3.0073056221008301</c:v>
                </c:pt>
                <c:pt idx="9">
                  <c:v>3.0043470859527588</c:v>
                </c:pt>
                <c:pt idx="10">
                  <c:v>3.0018537044525146</c:v>
                </c:pt>
                <c:pt idx="11">
                  <c:v>2.9973828792572021</c:v>
                </c:pt>
                <c:pt idx="12">
                  <c:v>2.9968166351318359</c:v>
                </c:pt>
                <c:pt idx="13">
                  <c:v>2.9986486434936523</c:v>
                </c:pt>
                <c:pt idx="14">
                  <c:v>3.0004315376281738</c:v>
                </c:pt>
                <c:pt idx="15">
                  <c:v>2.9998800754547119</c:v>
                </c:pt>
                <c:pt idx="16">
                  <c:v>2.9949245452880859</c:v>
                </c:pt>
                <c:pt idx="17">
                  <c:v>2.9858860969543457</c:v>
                </c:pt>
                <c:pt idx="18">
                  <c:v>2.9741551876068115</c:v>
                </c:pt>
                <c:pt idx="19">
                  <c:v>2.9603314399719238</c:v>
                </c:pt>
                <c:pt idx="20">
                  <c:v>2.9456768035888672</c:v>
                </c:pt>
                <c:pt idx="21">
                  <c:v>2.931751012802124</c:v>
                </c:pt>
                <c:pt idx="22">
                  <c:v>2.9191639423370361</c:v>
                </c:pt>
                <c:pt idx="23">
                  <c:v>2.9071171283721924</c:v>
                </c:pt>
                <c:pt idx="24">
                  <c:v>2.8953955173492432</c:v>
                </c:pt>
                <c:pt idx="25">
                  <c:v>2.8841452598571777</c:v>
                </c:pt>
                <c:pt idx="26">
                  <c:v>2.8722832202911377</c:v>
                </c:pt>
                <c:pt idx="27">
                  <c:v>2.859349250793457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0144"/>
        <c:axId val="129752064"/>
      </c:lineChart>
      <c:dateAx>
        <c:axId val="12975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29752064"/>
        <c:crosses val="autoZero"/>
        <c:auto val="1"/>
        <c:lblOffset val="100"/>
        <c:baseTimeUnit val="days"/>
      </c:dateAx>
      <c:valAx>
        <c:axId val="1297520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2975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</xdr:row>
          <xdr:rowOff>47625</xdr:rowOff>
        </xdr:from>
        <xdr:to>
          <xdr:col>4</xdr:col>
          <xdr:colOff>219075</xdr:colOff>
          <xdr:row>4</xdr:row>
          <xdr:rowOff>0</xdr:rowOff>
        </xdr:to>
        <xdr:sp macro="" textlink="">
          <xdr:nvSpPr>
            <xdr:cNvPr id="279553" name="Button 1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Generate Report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147</v>
      </c>
      <c r="D6" t="s">
        <v>147</v>
      </c>
      <c r="E6" t="s">
        <v>147</v>
      </c>
      <c r="F6" t="s">
        <v>147</v>
      </c>
      <c r="G6" t="s">
        <v>147</v>
      </c>
      <c r="H6" t="s">
        <v>147</v>
      </c>
      <c r="I6" t="s">
        <v>147</v>
      </c>
      <c r="J6" t="s">
        <v>147</v>
      </c>
      <c r="K6" t="s">
        <v>147</v>
      </c>
      <c r="L6" t="s">
        <v>147</v>
      </c>
      <c r="M6" t="s">
        <v>147</v>
      </c>
      <c r="N6" t="s">
        <v>147</v>
      </c>
      <c r="O6" t="s">
        <v>147</v>
      </c>
      <c r="P6" t="s">
        <v>147</v>
      </c>
      <c r="Q6" t="s">
        <v>147</v>
      </c>
      <c r="R6" t="s">
        <v>147</v>
      </c>
      <c r="S6" t="s">
        <v>147</v>
      </c>
      <c r="T6" t="s">
        <v>147</v>
      </c>
      <c r="U6" t="s">
        <v>147</v>
      </c>
      <c r="V6" t="s">
        <v>147</v>
      </c>
      <c r="W6" t="s">
        <v>147</v>
      </c>
      <c r="X6" t="s">
        <v>147</v>
      </c>
      <c r="Y6" t="s">
        <v>147</v>
      </c>
      <c r="Z6" t="s">
        <v>147</v>
      </c>
      <c r="AA6" t="s">
        <v>147</v>
      </c>
      <c r="AB6" t="s">
        <v>147</v>
      </c>
      <c r="AC6" t="s">
        <v>147</v>
      </c>
      <c r="AD6" t="s">
        <v>147</v>
      </c>
      <c r="AE6" t="s">
        <v>147</v>
      </c>
      <c r="AF6" t="s">
        <v>147</v>
      </c>
      <c r="AG6" t="s">
        <v>147</v>
      </c>
      <c r="AH6" t="s">
        <v>147</v>
      </c>
      <c r="AI6" t="s">
        <v>147</v>
      </c>
      <c r="AJ6" t="s">
        <v>147</v>
      </c>
      <c r="AK6" t="s">
        <v>147</v>
      </c>
      <c r="AL6" t="s">
        <v>147</v>
      </c>
      <c r="AM6" t="s">
        <v>147</v>
      </c>
      <c r="AN6" t="s">
        <v>147</v>
      </c>
      <c r="AO6" t="s">
        <v>147</v>
      </c>
      <c r="AP6" t="s">
        <v>147</v>
      </c>
      <c r="AQ6" t="s">
        <v>147</v>
      </c>
      <c r="AR6" t="s">
        <v>147</v>
      </c>
      <c r="AS6" t="s">
        <v>147</v>
      </c>
      <c r="AT6" t="s">
        <v>147</v>
      </c>
      <c r="AU6" t="s">
        <v>147</v>
      </c>
      <c r="AV6" t="s">
        <v>147</v>
      </c>
      <c r="AW6" t="s">
        <v>147</v>
      </c>
      <c r="AX6" t="s">
        <v>147</v>
      </c>
      <c r="AY6" t="s">
        <v>147</v>
      </c>
      <c r="AZ6" t="s">
        <v>147</v>
      </c>
      <c r="BA6" t="s">
        <v>147</v>
      </c>
    </row>
    <row r="7" spans="1:53" x14ac:dyDescent="0.2">
      <c r="A7" s="2" t="s">
        <v>52</v>
      </c>
      <c r="C7" s="23">
        <v>41855</v>
      </c>
      <c r="D7" s="23">
        <v>41855</v>
      </c>
      <c r="E7" s="23">
        <v>41855</v>
      </c>
      <c r="F7" s="23">
        <v>41855</v>
      </c>
      <c r="G7" s="23">
        <v>41855</v>
      </c>
      <c r="H7" s="23">
        <v>41855</v>
      </c>
      <c r="I7" s="23">
        <v>41855</v>
      </c>
      <c r="J7" s="23">
        <v>41855</v>
      </c>
      <c r="K7" s="23">
        <v>41855</v>
      </c>
      <c r="L7" s="23">
        <v>41855</v>
      </c>
      <c r="M7" s="23">
        <v>41855</v>
      </c>
      <c r="N7" s="23">
        <v>41855</v>
      </c>
      <c r="O7" s="23">
        <v>41855</v>
      </c>
      <c r="P7" s="23">
        <v>41855</v>
      </c>
      <c r="Q7" s="23">
        <v>41855</v>
      </c>
      <c r="R7" s="23">
        <v>41855</v>
      </c>
      <c r="S7" s="23">
        <v>41855</v>
      </c>
      <c r="T7" s="23">
        <v>41855</v>
      </c>
      <c r="U7" s="23">
        <v>41855</v>
      </c>
      <c r="V7" s="23">
        <v>41855</v>
      </c>
      <c r="W7" s="23">
        <v>41855</v>
      </c>
      <c r="X7" s="23">
        <v>41855</v>
      </c>
      <c r="Y7" s="23">
        <v>41855</v>
      </c>
      <c r="Z7" s="23">
        <v>41855</v>
      </c>
      <c r="AA7" s="23">
        <v>41855</v>
      </c>
      <c r="AB7" s="23">
        <v>41855</v>
      </c>
      <c r="AC7" s="23">
        <v>41855</v>
      </c>
      <c r="AD7" s="23">
        <v>41855</v>
      </c>
      <c r="AE7" s="23">
        <v>41855</v>
      </c>
      <c r="AF7" s="23">
        <v>41855</v>
      </c>
      <c r="AG7" s="23">
        <v>41855</v>
      </c>
      <c r="AH7" s="23">
        <v>41855</v>
      </c>
      <c r="AI7" s="23">
        <v>41855</v>
      </c>
      <c r="AJ7" s="23">
        <v>41855</v>
      </c>
      <c r="AK7" s="23">
        <v>41855</v>
      </c>
      <c r="AL7" s="23">
        <v>41855</v>
      </c>
      <c r="AM7" s="23">
        <v>41855</v>
      </c>
      <c r="AN7" s="23">
        <v>41855</v>
      </c>
      <c r="AO7" s="23">
        <v>41855</v>
      </c>
      <c r="AP7" s="23">
        <v>41855</v>
      </c>
      <c r="AQ7" s="23">
        <v>41855</v>
      </c>
      <c r="AR7" s="23">
        <v>41855</v>
      </c>
      <c r="AS7" s="23">
        <v>41855</v>
      </c>
      <c r="AT7" s="23">
        <v>41855</v>
      </c>
      <c r="AU7" s="23">
        <v>41855</v>
      </c>
      <c r="AV7" s="23">
        <v>41855</v>
      </c>
      <c r="AW7" s="23">
        <v>41855</v>
      </c>
      <c r="AX7" s="23">
        <v>41855</v>
      </c>
      <c r="AY7" s="23">
        <v>41855</v>
      </c>
      <c r="AZ7" s="23">
        <v>41855</v>
      </c>
      <c r="BA7" s="23">
        <v>41855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41882</v>
      </c>
      <c r="D9" s="23">
        <v>41882</v>
      </c>
      <c r="E9" s="23">
        <v>41882</v>
      </c>
      <c r="F9" s="23">
        <v>41882</v>
      </c>
      <c r="G9" s="23">
        <v>41882</v>
      </c>
      <c r="H9" s="23">
        <v>41882</v>
      </c>
      <c r="I9" s="23">
        <v>41882</v>
      </c>
      <c r="J9" s="23">
        <v>41882</v>
      </c>
      <c r="K9" s="23">
        <v>41882</v>
      </c>
      <c r="L9" s="23">
        <v>41882</v>
      </c>
      <c r="M9" s="23">
        <v>41882</v>
      </c>
      <c r="N9" s="23">
        <v>41882</v>
      </c>
      <c r="O9" s="23">
        <v>41882</v>
      </c>
      <c r="P9" s="23">
        <v>41882</v>
      </c>
      <c r="Q9" s="23">
        <v>41882</v>
      </c>
      <c r="R9" s="23">
        <v>41882</v>
      </c>
      <c r="S9" s="23">
        <v>41882</v>
      </c>
      <c r="T9" s="23">
        <v>41882</v>
      </c>
      <c r="U9" s="23">
        <v>41882</v>
      </c>
      <c r="V9" s="23">
        <v>41882</v>
      </c>
      <c r="W9" s="23">
        <v>41882</v>
      </c>
      <c r="X9" s="23">
        <v>41882</v>
      </c>
      <c r="Y9" s="23">
        <v>41882</v>
      </c>
      <c r="Z9" s="23">
        <v>41882</v>
      </c>
      <c r="AA9" s="23">
        <v>41882</v>
      </c>
      <c r="AB9" s="23">
        <v>41882</v>
      </c>
      <c r="AC9" s="23">
        <v>41882</v>
      </c>
      <c r="AD9" s="23">
        <v>41882</v>
      </c>
      <c r="AE9" s="23">
        <v>41882</v>
      </c>
      <c r="AF9" s="23">
        <v>41882</v>
      </c>
      <c r="AG9" s="23">
        <v>41882</v>
      </c>
      <c r="AH9" s="23">
        <v>41882</v>
      </c>
      <c r="AI9" s="23">
        <v>41882</v>
      </c>
      <c r="AJ9" s="23">
        <v>41882</v>
      </c>
      <c r="AK9" s="23">
        <v>41882</v>
      </c>
      <c r="AL9" s="23">
        <v>41882</v>
      </c>
      <c r="AM9" s="23">
        <v>41882</v>
      </c>
      <c r="AN9" s="23">
        <v>41882</v>
      </c>
      <c r="AO9" s="23">
        <v>41882</v>
      </c>
      <c r="AP9" s="23">
        <v>41882</v>
      </c>
      <c r="AQ9" s="23">
        <v>41882</v>
      </c>
      <c r="AR9" s="23">
        <v>41882</v>
      </c>
      <c r="AS9" s="23">
        <v>41882</v>
      </c>
      <c r="AT9" s="23">
        <v>41882</v>
      </c>
      <c r="AU9" s="23">
        <v>41882</v>
      </c>
      <c r="AV9" s="23">
        <v>41882</v>
      </c>
      <c r="AW9" s="23">
        <v>41882</v>
      </c>
      <c r="AX9" s="23">
        <v>41882</v>
      </c>
      <c r="AY9" s="23">
        <v>41882</v>
      </c>
      <c r="AZ9" s="23">
        <v>41882</v>
      </c>
      <c r="BA9" s="23">
        <v>41882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41856</v>
      </c>
      <c r="C13" s="26">
        <v>677</v>
      </c>
      <c r="D13" s="26">
        <v>675</v>
      </c>
      <c r="E13" s="26">
        <v>669</v>
      </c>
      <c r="F13" s="26">
        <v>643</v>
      </c>
      <c r="G13" s="26">
        <v>624</v>
      </c>
      <c r="H13" s="26">
        <v>615</v>
      </c>
      <c r="I13" s="26">
        <v>625</v>
      </c>
      <c r="J13" s="26">
        <v>625</v>
      </c>
      <c r="K13" s="26">
        <v>628</v>
      </c>
      <c r="L13" s="26">
        <v>628</v>
      </c>
      <c r="M13" s="26">
        <v>626</v>
      </c>
      <c r="N13" s="26">
        <v>624</v>
      </c>
      <c r="O13" s="26">
        <v>624</v>
      </c>
      <c r="P13" s="26">
        <v>607</v>
      </c>
      <c r="Q13" s="26">
        <v>598</v>
      </c>
      <c r="R13" s="26">
        <v>571</v>
      </c>
      <c r="S13" s="26">
        <v>575</v>
      </c>
      <c r="T13" s="26">
        <v>0.44800001382827759</v>
      </c>
      <c r="U13" s="26">
        <v>0.44600000977516174</v>
      </c>
      <c r="V13" s="26">
        <v>0.44100001454353333</v>
      </c>
      <c r="W13" s="26">
        <v>0.41899999976158142</v>
      </c>
      <c r="X13" s="26">
        <v>0.39300000667572021</v>
      </c>
      <c r="Y13" s="26">
        <v>0.38199999928474426</v>
      </c>
      <c r="Z13" s="26">
        <v>0.39399999380111694</v>
      </c>
      <c r="AA13" s="26">
        <v>0.39399999380111694</v>
      </c>
      <c r="AB13" s="26">
        <v>0.39300000667572021</v>
      </c>
      <c r="AC13" s="26">
        <v>0.3919999897480011</v>
      </c>
      <c r="AD13" s="26">
        <v>0.3919999897480011</v>
      </c>
      <c r="AE13" s="26">
        <v>0.3919999897480011</v>
      </c>
      <c r="AF13" s="26">
        <v>0.3919999897480011</v>
      </c>
      <c r="AG13" s="26">
        <v>0.37000000476837158</v>
      </c>
      <c r="AH13" s="26">
        <v>0.35899999737739563</v>
      </c>
      <c r="AI13" s="26">
        <v>0.32899999618530273</v>
      </c>
      <c r="AJ13" s="26">
        <v>0.33300000429153442</v>
      </c>
      <c r="AK13" s="26">
        <v>4.070000171661377</v>
      </c>
      <c r="AL13" s="26">
        <v>4.0799999237060547</v>
      </c>
      <c r="AM13" s="26">
        <v>4.1100001335144043</v>
      </c>
      <c r="AN13" s="26">
        <v>4.2399997711181641</v>
      </c>
      <c r="AO13" s="26">
        <v>3.8599998950958252</v>
      </c>
      <c r="AP13" s="26">
        <v>3.7100000381469727</v>
      </c>
      <c r="AQ13" s="26">
        <v>3.8599998950958252</v>
      </c>
      <c r="AR13" s="26">
        <v>3.8599998950958252</v>
      </c>
      <c r="AS13" s="26">
        <v>3.8299999237060547</v>
      </c>
      <c r="AT13" s="26">
        <v>3.8299999237060547</v>
      </c>
      <c r="AU13" s="26">
        <v>3.8299999237060547</v>
      </c>
      <c r="AV13" s="26">
        <v>3.8299999237060547</v>
      </c>
      <c r="AW13" s="26">
        <v>3.8299999237060547</v>
      </c>
      <c r="AX13" s="26">
        <v>3.5199999809265137</v>
      </c>
      <c r="AY13" s="26">
        <v>3.3599998950958252</v>
      </c>
      <c r="AZ13" s="26">
        <v>3.0199999809265137</v>
      </c>
      <c r="BA13" s="26">
        <v>3.0299999713897705</v>
      </c>
    </row>
    <row r="14" spans="1:53" x14ac:dyDescent="0.2">
      <c r="B14" s="25">
        <v>41857</v>
      </c>
      <c r="C14" s="26">
        <v>676.999755859375</v>
      </c>
      <c r="D14" s="26">
        <v>676.9505615234375</v>
      </c>
      <c r="E14" s="26">
        <v>672.89666748046875</v>
      </c>
      <c r="F14" s="26">
        <v>645.80615234375</v>
      </c>
      <c r="G14" s="26">
        <v>623.64141845703125</v>
      </c>
      <c r="H14" s="26">
        <v>615</v>
      </c>
      <c r="I14" s="26">
        <v>624.03753662109375</v>
      </c>
      <c r="J14" s="26">
        <v>625</v>
      </c>
      <c r="K14" s="26">
        <v>628.9993896484375</v>
      </c>
      <c r="L14" s="26">
        <v>628.00054931640625</v>
      </c>
      <c r="M14" s="26">
        <v>626.67376708984375</v>
      </c>
      <c r="N14" s="26">
        <v>624.0687255859375</v>
      </c>
      <c r="O14" s="26">
        <v>624</v>
      </c>
      <c r="P14" s="26">
        <v>601.74774169921875</v>
      </c>
      <c r="Q14" s="26">
        <v>597.5006103515625</v>
      </c>
      <c r="R14" s="26">
        <v>572.46734619140625</v>
      </c>
      <c r="S14" s="26">
        <v>576.471435546875</v>
      </c>
      <c r="T14" s="26">
        <v>0.44800001382827759</v>
      </c>
      <c r="U14" s="26">
        <v>0.44796046614646912</v>
      </c>
      <c r="V14" s="26">
        <v>0.44445228576660156</v>
      </c>
      <c r="W14" s="26">
        <v>0.42181000113487244</v>
      </c>
      <c r="X14" s="26">
        <v>0.39261564612388611</v>
      </c>
      <c r="Y14" s="26">
        <v>0.38199999928474426</v>
      </c>
      <c r="Z14" s="26">
        <v>0.3930218517780304</v>
      </c>
      <c r="AA14" s="26">
        <v>0.39399999380111694</v>
      </c>
      <c r="AB14" s="26">
        <v>0.39300000667572021</v>
      </c>
      <c r="AC14" s="26">
        <v>0.39266955852508545</v>
      </c>
      <c r="AD14" s="26">
        <v>0.3919999897480011</v>
      </c>
      <c r="AE14" s="26">
        <v>0.39210358262062073</v>
      </c>
      <c r="AF14" s="26">
        <v>0.39161589741706848</v>
      </c>
      <c r="AG14" s="26">
        <v>0.36386382579803467</v>
      </c>
      <c r="AH14" s="26">
        <v>0.35852760076522827</v>
      </c>
      <c r="AI14" s="26">
        <v>0.32915955781936646</v>
      </c>
      <c r="AJ14" s="26">
        <v>0.33386623859405518</v>
      </c>
      <c r="AK14" s="26">
        <v>4.070000171661377</v>
      </c>
      <c r="AL14" s="26">
        <v>4.070000171661377</v>
      </c>
      <c r="AM14" s="26">
        <v>4.0919318199157715</v>
      </c>
      <c r="AN14" s="26">
        <v>4.230644702911377</v>
      </c>
      <c r="AO14" s="26">
        <v>3.8550238609313965</v>
      </c>
      <c r="AP14" s="26">
        <v>3.7100000381469727</v>
      </c>
      <c r="AQ14" s="26">
        <v>3.8578445911407471</v>
      </c>
      <c r="AR14" s="26">
        <v>3.8599998950958252</v>
      </c>
      <c r="AS14" s="26">
        <v>3.8399991989135742</v>
      </c>
      <c r="AT14" s="26">
        <v>3.8299999237060547</v>
      </c>
      <c r="AU14" s="26">
        <v>3.8299999237060547</v>
      </c>
      <c r="AV14" s="26">
        <v>3.830582857131958</v>
      </c>
      <c r="AW14" s="26">
        <v>3.8299999237060547</v>
      </c>
      <c r="AX14" s="26">
        <v>3.4198200702667236</v>
      </c>
      <c r="AY14" s="26">
        <v>3.3500149250030518</v>
      </c>
      <c r="AZ14" s="26">
        <v>2.9685542583465576</v>
      </c>
      <c r="BA14" s="26">
        <v>3.0451924800872803</v>
      </c>
    </row>
    <row r="15" spans="1:53" x14ac:dyDescent="0.2">
      <c r="B15" s="25">
        <v>41858</v>
      </c>
      <c r="C15" s="26">
        <v>622.40966796875</v>
      </c>
      <c r="D15" s="26">
        <v>676.694580078125</v>
      </c>
      <c r="E15" s="26">
        <v>676.4366455078125</v>
      </c>
      <c r="F15" s="26">
        <v>644.3656005859375</v>
      </c>
      <c r="G15" s="26">
        <v>623.67706298828125</v>
      </c>
      <c r="H15" s="26">
        <v>615</v>
      </c>
      <c r="I15" s="26">
        <v>623.8983154296875</v>
      </c>
      <c r="J15" s="26">
        <v>624.43011474609375</v>
      </c>
      <c r="K15" s="26">
        <v>629.45745849609375</v>
      </c>
      <c r="L15" s="26">
        <v>628.99737548828125</v>
      </c>
      <c r="M15" s="26">
        <v>628.05596923828125</v>
      </c>
      <c r="N15" s="26">
        <v>625.31884765625</v>
      </c>
      <c r="O15" s="26">
        <v>623.97259521484375</v>
      </c>
      <c r="P15" s="26">
        <v>617.24114990234375</v>
      </c>
      <c r="Q15" s="26">
        <v>588.66619873046875</v>
      </c>
      <c r="R15" s="26">
        <v>574.5819091796875</v>
      </c>
      <c r="S15" s="26">
        <v>579.10272216796875</v>
      </c>
      <c r="T15" s="26">
        <v>0.40278857946395874</v>
      </c>
      <c r="U15" s="26">
        <v>0.44776821136474609</v>
      </c>
      <c r="V15" s="26">
        <v>0.44743049144744873</v>
      </c>
      <c r="W15" s="26">
        <v>0.4203583300113678</v>
      </c>
      <c r="X15" s="26">
        <v>0.39271292090415955</v>
      </c>
      <c r="Y15" s="26">
        <v>0.38199999928474426</v>
      </c>
      <c r="Z15" s="26">
        <v>0.39285320043563843</v>
      </c>
      <c r="AA15" s="26">
        <v>0.3934319019317627</v>
      </c>
      <c r="AB15" s="26">
        <v>0.39300000667572021</v>
      </c>
      <c r="AC15" s="26">
        <v>0.39300000667572021</v>
      </c>
      <c r="AD15" s="26">
        <v>0.39281904697418213</v>
      </c>
      <c r="AE15" s="26">
        <v>0.39190065860748291</v>
      </c>
      <c r="AF15" s="26">
        <v>0.39164206385612488</v>
      </c>
      <c r="AG15" s="26">
        <v>0.38348919153213501</v>
      </c>
      <c r="AH15" s="26">
        <v>0.34716206789016724</v>
      </c>
      <c r="AI15" s="26">
        <v>0.33155986666679382</v>
      </c>
      <c r="AJ15" s="26">
        <v>0.33751043677330017</v>
      </c>
      <c r="AK15" s="26">
        <v>4.3162755966186523</v>
      </c>
      <c r="AL15" s="26">
        <v>4.0713438987731934</v>
      </c>
      <c r="AM15" s="26">
        <v>4.0756340026855469</v>
      </c>
      <c r="AN15" s="26">
        <v>4.2134103775024414</v>
      </c>
      <c r="AO15" s="26">
        <v>3.8556828498840332</v>
      </c>
      <c r="AP15" s="26">
        <v>3.7100000381469727</v>
      </c>
      <c r="AQ15" s="26">
        <v>3.8567402362823486</v>
      </c>
      <c r="AR15" s="26">
        <v>3.858558177947998</v>
      </c>
      <c r="AS15" s="26">
        <v>3.8354296684265137</v>
      </c>
      <c r="AT15" s="26">
        <v>3.83998703956604</v>
      </c>
      <c r="AU15" s="26">
        <v>3.8305559158325195</v>
      </c>
      <c r="AV15" s="26">
        <v>3.8251287937164307</v>
      </c>
      <c r="AW15" s="26">
        <v>3.8266808986663818</v>
      </c>
      <c r="AX15" s="26">
        <v>3.7049832344055176</v>
      </c>
      <c r="AY15" s="26">
        <v>3.185112476348877</v>
      </c>
      <c r="AZ15" s="26">
        <v>2.9994244575500488</v>
      </c>
      <c r="BA15" s="26">
        <v>3.0820238590240479</v>
      </c>
    </row>
    <row r="16" spans="1:53" x14ac:dyDescent="0.2">
      <c r="B16" s="25">
        <v>41859</v>
      </c>
      <c r="C16" s="26">
        <v>590.79241943359375</v>
      </c>
      <c r="D16" s="26">
        <v>605.4366455078125</v>
      </c>
      <c r="E16" s="26">
        <v>676.998779296875</v>
      </c>
      <c r="F16" s="26">
        <v>646.2882080078125</v>
      </c>
      <c r="G16" s="26">
        <v>624.06097412109375</v>
      </c>
      <c r="H16" s="26">
        <v>615</v>
      </c>
      <c r="I16" s="26">
        <v>623.89581298828125</v>
      </c>
      <c r="J16" s="26">
        <v>623.89581298828125</v>
      </c>
      <c r="K16" s="26">
        <v>629.998291015625</v>
      </c>
      <c r="L16" s="26">
        <v>629.8201904296875</v>
      </c>
      <c r="M16" s="26">
        <v>629.00775146484375</v>
      </c>
      <c r="N16" s="26">
        <v>627.89178466796875</v>
      </c>
      <c r="O16" s="26">
        <v>624.18109130859375</v>
      </c>
      <c r="P16" s="26">
        <v>619.708740234375</v>
      </c>
      <c r="Q16" s="26">
        <v>573.73272705078125</v>
      </c>
      <c r="R16" s="26">
        <v>576.45501708984375</v>
      </c>
      <c r="S16" s="26">
        <v>580.50408935546875</v>
      </c>
      <c r="T16" s="26">
        <v>0.37658315896987915</v>
      </c>
      <c r="U16" s="26">
        <v>0.38869321346282959</v>
      </c>
      <c r="V16" s="26">
        <v>0.44800001382827759</v>
      </c>
      <c r="W16" s="26">
        <v>0.42289477586746216</v>
      </c>
      <c r="X16" s="26">
        <v>0.39327472448348999</v>
      </c>
      <c r="Y16" s="26">
        <v>0.38199999928474426</v>
      </c>
      <c r="Z16" s="26">
        <v>0.39291143417358398</v>
      </c>
      <c r="AA16" s="26">
        <v>0.39291143417358398</v>
      </c>
      <c r="AB16" s="26">
        <v>0.39300000667572021</v>
      </c>
      <c r="AC16" s="26">
        <v>0.39300000667572021</v>
      </c>
      <c r="AD16" s="26">
        <v>0.39300000667572021</v>
      </c>
      <c r="AE16" s="26">
        <v>0.39140987396240234</v>
      </c>
      <c r="AF16" s="26">
        <v>0.38899284601211548</v>
      </c>
      <c r="AG16" s="26">
        <v>0.38605839014053345</v>
      </c>
      <c r="AH16" s="26">
        <v>0.3284667432308197</v>
      </c>
      <c r="AI16" s="26">
        <v>0.33345484733581543</v>
      </c>
      <c r="AJ16" s="26">
        <v>0.33914503455162048</v>
      </c>
      <c r="AK16" s="26">
        <v>4.369844913482666</v>
      </c>
      <c r="AL16" s="26">
        <v>4.3684329986572266</v>
      </c>
      <c r="AM16" s="26">
        <v>4.070000171661377</v>
      </c>
      <c r="AN16" s="26">
        <v>4.1666684150695801</v>
      </c>
      <c r="AO16" s="26">
        <v>3.862168550491333</v>
      </c>
      <c r="AP16" s="26">
        <v>3.7100000381469727</v>
      </c>
      <c r="AQ16" s="26">
        <v>3.8577108383178711</v>
      </c>
      <c r="AR16" s="26">
        <v>3.8577108383178711</v>
      </c>
      <c r="AS16" s="26">
        <v>3.8300421237945557</v>
      </c>
      <c r="AT16" s="26">
        <v>3.831794261932373</v>
      </c>
      <c r="AU16" s="26">
        <v>3.8398993015289307</v>
      </c>
      <c r="AV16" s="26">
        <v>3.8203651905059814</v>
      </c>
      <c r="AW16" s="26">
        <v>3.7813174724578857</v>
      </c>
      <c r="AX16" s="26">
        <v>3.7482442855834961</v>
      </c>
      <c r="AY16" s="26">
        <v>2.8953309059143066</v>
      </c>
      <c r="AZ16" s="26">
        <v>3.019111156463623</v>
      </c>
      <c r="BA16" s="26">
        <v>3.1029918193817139</v>
      </c>
    </row>
    <row r="17" spans="2:53" x14ac:dyDescent="0.2">
      <c r="B17" s="25">
        <v>41860</v>
      </c>
      <c r="C17" s="26">
        <v>610.02874755859375</v>
      </c>
      <c r="D17" s="26">
        <v>594.447509765625</v>
      </c>
      <c r="E17" s="26">
        <v>627.69561767578125</v>
      </c>
      <c r="F17" s="26">
        <v>661.32940673828125</v>
      </c>
      <c r="G17" s="26">
        <v>624.426025390625</v>
      </c>
      <c r="H17" s="26">
        <v>615</v>
      </c>
      <c r="I17" s="26">
        <v>624.01092529296875</v>
      </c>
      <c r="J17" s="26">
        <v>624.01092529296875</v>
      </c>
      <c r="K17" s="26">
        <v>629.5238037109375</v>
      </c>
      <c r="L17" s="26">
        <v>629.9700927734375</v>
      </c>
      <c r="M17" s="26">
        <v>629.889892578125</v>
      </c>
      <c r="N17" s="26">
        <v>628.83331298828125</v>
      </c>
      <c r="O17" s="26">
        <v>626.4039306640625</v>
      </c>
      <c r="P17" s="26">
        <v>618.74688720703125</v>
      </c>
      <c r="Q17" s="26">
        <v>554.776611328125</v>
      </c>
      <c r="R17" s="26">
        <v>574.656982421875</v>
      </c>
      <c r="S17" s="26">
        <v>581.97979736328125</v>
      </c>
      <c r="T17" s="26">
        <v>0.39249241352081299</v>
      </c>
      <c r="U17" s="26">
        <v>0.37960568070411682</v>
      </c>
      <c r="V17" s="26">
        <v>0.40713673830032349</v>
      </c>
      <c r="W17" s="26">
        <v>0.43536791205406189</v>
      </c>
      <c r="X17" s="26">
        <v>0.3936992883682251</v>
      </c>
      <c r="Y17" s="26">
        <v>0.38199999928474426</v>
      </c>
      <c r="Z17" s="26">
        <v>0.39310863614082336</v>
      </c>
      <c r="AA17" s="26">
        <v>0.39310863614082336</v>
      </c>
      <c r="AB17" s="26">
        <v>0.3924826979637146</v>
      </c>
      <c r="AC17" s="26">
        <v>0.39299666881561279</v>
      </c>
      <c r="AD17" s="26">
        <v>0.39300000667572021</v>
      </c>
      <c r="AE17" s="26">
        <v>0.39241167902946472</v>
      </c>
      <c r="AF17" s="26">
        <v>0.38813483715057373</v>
      </c>
      <c r="AG17" s="26">
        <v>0.38299423456192017</v>
      </c>
      <c r="AH17" s="26">
        <v>0.30469691753387451</v>
      </c>
      <c r="AI17" s="26">
        <v>0.33133983612060547</v>
      </c>
      <c r="AJ17" s="26">
        <v>0.34089007973670959</v>
      </c>
      <c r="AK17" s="26">
        <v>4.3605380058288574</v>
      </c>
      <c r="AL17" s="26">
        <v>4.3681402206420898</v>
      </c>
      <c r="AM17" s="26">
        <v>4.2871313095092773</v>
      </c>
      <c r="AN17" s="26">
        <v>4.1450486183166504</v>
      </c>
      <c r="AO17" s="26">
        <v>3.8629653453826904</v>
      </c>
      <c r="AP17" s="26">
        <v>3.7100000381469727</v>
      </c>
      <c r="AQ17" s="26">
        <v>3.8594367504119873</v>
      </c>
      <c r="AR17" s="26">
        <v>3.8594367504119873</v>
      </c>
      <c r="AS17" s="26">
        <v>3.8375649452209473</v>
      </c>
      <c r="AT17" s="26">
        <v>3.8307428359985352</v>
      </c>
      <c r="AU17" s="26">
        <v>3.8310880661010742</v>
      </c>
      <c r="AV17" s="26">
        <v>3.8249256610870361</v>
      </c>
      <c r="AW17" s="26">
        <v>3.7723369598388672</v>
      </c>
      <c r="AX17" s="26">
        <v>3.6929399967193604</v>
      </c>
      <c r="AY17" s="26">
        <v>2.5518953800201416</v>
      </c>
      <c r="AZ17" s="26">
        <v>2.9764633178710937</v>
      </c>
      <c r="BA17" s="26">
        <v>3.1242399215698242</v>
      </c>
    </row>
    <row r="18" spans="2:53" x14ac:dyDescent="0.2">
      <c r="B18" s="25">
        <v>41861</v>
      </c>
      <c r="C18" s="26">
        <v>608.88916015625</v>
      </c>
      <c r="D18" s="26">
        <v>609.55010986328125</v>
      </c>
      <c r="E18" s="26">
        <v>594.96002197265625</v>
      </c>
      <c r="F18" s="26">
        <v>667.99005126953125</v>
      </c>
      <c r="G18" s="26">
        <v>625.438720703125</v>
      </c>
      <c r="H18" s="26">
        <v>615</v>
      </c>
      <c r="I18" s="26">
        <v>624.3582763671875</v>
      </c>
      <c r="J18" s="26">
        <v>624.3582763671875</v>
      </c>
      <c r="K18" s="26">
        <v>629.052978515625</v>
      </c>
      <c r="L18" s="26">
        <v>629.41241455078125</v>
      </c>
      <c r="M18" s="26">
        <v>629.8890380859375</v>
      </c>
      <c r="N18" s="26">
        <v>629.55743408203125</v>
      </c>
      <c r="O18" s="26">
        <v>628.0223388671875</v>
      </c>
      <c r="P18" s="26">
        <v>621.91180419921875</v>
      </c>
      <c r="Q18" s="26">
        <v>569.4404296875</v>
      </c>
      <c r="R18" s="26">
        <v>577.42938232421875</v>
      </c>
      <c r="S18" s="26">
        <v>582.77581787109375</v>
      </c>
      <c r="T18" s="26">
        <v>0.39155060052871704</v>
      </c>
      <c r="U18" s="26">
        <v>0.39209473133087158</v>
      </c>
      <c r="V18" s="26">
        <v>0.38002786040306091</v>
      </c>
      <c r="W18" s="26">
        <v>0.44100001454353333</v>
      </c>
      <c r="X18" s="26">
        <v>0.3947502076625824</v>
      </c>
      <c r="Y18" s="26">
        <v>0.38199999928474426</v>
      </c>
      <c r="Z18" s="26">
        <v>0.39352983236312866</v>
      </c>
      <c r="AA18" s="26">
        <v>0.39352983236312866</v>
      </c>
      <c r="AB18" s="26">
        <v>0.39266481995582581</v>
      </c>
      <c r="AC18" s="26">
        <v>0.39248299598693848</v>
      </c>
      <c r="AD18" s="26">
        <v>0.39286109805107117</v>
      </c>
      <c r="AE18" s="26">
        <v>0.39236173033714294</v>
      </c>
      <c r="AF18" s="26">
        <v>0.38859480619430542</v>
      </c>
      <c r="AG18" s="26">
        <v>0.383078932762146</v>
      </c>
      <c r="AH18" s="26">
        <v>0.32348170876502991</v>
      </c>
      <c r="AI18" s="26">
        <v>0.33432704210281372</v>
      </c>
      <c r="AJ18" s="26">
        <v>0.34155169129371643</v>
      </c>
      <c r="AK18" s="26">
        <v>4.3434534072875977</v>
      </c>
      <c r="AL18" s="26">
        <v>4.3529419898986816</v>
      </c>
      <c r="AM18" s="26">
        <v>4.3679289817810059</v>
      </c>
      <c r="AN18" s="26">
        <v>4.1230311393737793</v>
      </c>
      <c r="AO18" s="26">
        <v>3.8655784130096436</v>
      </c>
      <c r="AP18" s="26">
        <v>3.7100000381469727</v>
      </c>
      <c r="AQ18" s="26">
        <v>3.8612699508666992</v>
      </c>
      <c r="AR18" s="26">
        <v>3.8612699508666992</v>
      </c>
      <c r="AS18" s="26">
        <v>3.8405585289001465</v>
      </c>
      <c r="AT18" s="26">
        <v>3.8385655879974365</v>
      </c>
      <c r="AU18" s="26">
        <v>3.8322193622589111</v>
      </c>
      <c r="AV18" s="26">
        <v>3.828336238861084</v>
      </c>
      <c r="AW18" s="26">
        <v>3.7699284553527832</v>
      </c>
      <c r="AX18" s="26">
        <v>3.697742223739624</v>
      </c>
      <c r="AY18" s="26">
        <v>2.82126784324646</v>
      </c>
      <c r="AZ18" s="26">
        <v>3.0126309394836426</v>
      </c>
      <c r="BA18" s="26">
        <v>3.128593921661377</v>
      </c>
    </row>
    <row r="19" spans="2:53" x14ac:dyDescent="0.2">
      <c r="B19" s="25">
        <v>41862</v>
      </c>
      <c r="C19" s="26">
        <v>601.367919921875</v>
      </c>
      <c r="D19" s="26">
        <v>603.67315673828125</v>
      </c>
      <c r="E19" s="26">
        <v>609.7138671875</v>
      </c>
      <c r="F19" s="26">
        <v>674.3570556640625</v>
      </c>
      <c r="G19" s="26">
        <v>627.65301513671875</v>
      </c>
      <c r="H19" s="26">
        <v>615</v>
      </c>
      <c r="I19" s="26">
        <v>625.06951904296875</v>
      </c>
      <c r="J19" s="26">
        <v>625.06951904296875</v>
      </c>
      <c r="K19" s="26">
        <v>629.67181396484375</v>
      </c>
      <c r="L19" s="26">
        <v>629.0992431640625</v>
      </c>
      <c r="M19" s="26">
        <v>629.39947509765625</v>
      </c>
      <c r="N19" s="26">
        <v>630.06146240234375</v>
      </c>
      <c r="O19" s="26">
        <v>628.9122314453125</v>
      </c>
      <c r="P19" s="26">
        <v>622.70367431640625</v>
      </c>
      <c r="Q19" s="26">
        <v>584.28289794921875</v>
      </c>
      <c r="R19" s="26">
        <v>584.57977294921875</v>
      </c>
      <c r="S19" s="26">
        <v>579.2989501953125</v>
      </c>
      <c r="T19" s="26">
        <v>0.38533094525337219</v>
      </c>
      <c r="U19" s="26">
        <v>0.38723167777061462</v>
      </c>
      <c r="V19" s="26">
        <v>0.39226144552230835</v>
      </c>
      <c r="W19" s="26">
        <v>0.44566851854324341</v>
      </c>
      <c r="X19" s="26">
        <v>0.39708870649337769</v>
      </c>
      <c r="Y19" s="26">
        <v>0.38199999928474426</v>
      </c>
      <c r="Z19" s="26">
        <v>0.39430993795394897</v>
      </c>
      <c r="AA19" s="26">
        <v>0.39430993795394897</v>
      </c>
      <c r="AB19" s="26">
        <v>0.39199689030647278</v>
      </c>
      <c r="AC19" s="26">
        <v>0.39266398549079895</v>
      </c>
      <c r="AD19" s="26">
        <v>0.39248299598693848</v>
      </c>
      <c r="AE19" s="26">
        <v>0.39278951287269592</v>
      </c>
      <c r="AF19" s="26">
        <v>0.38923364877700806</v>
      </c>
      <c r="AG19" s="26">
        <v>0.38222652673721313</v>
      </c>
      <c r="AH19" s="26">
        <v>0.34191843867301941</v>
      </c>
      <c r="AI19" s="26">
        <v>0.34237322211265564</v>
      </c>
      <c r="AJ19" s="26">
        <v>0.33692538738250732</v>
      </c>
      <c r="AK19" s="26">
        <v>4.317842960357666</v>
      </c>
      <c r="AL19" s="26">
        <v>4.3260564804077148</v>
      </c>
      <c r="AM19" s="26">
        <v>4.3570795059204102</v>
      </c>
      <c r="AN19" s="26">
        <v>4.0840258598327637</v>
      </c>
      <c r="AO19" s="26">
        <v>3.8758883476257324</v>
      </c>
      <c r="AP19" s="26">
        <v>3.7100000381469727</v>
      </c>
      <c r="AQ19" s="26">
        <v>3.8644402027130127</v>
      </c>
      <c r="AR19" s="26">
        <v>3.8644402027130127</v>
      </c>
      <c r="AS19" s="26">
        <v>3.8319928646087646</v>
      </c>
      <c r="AT19" s="26">
        <v>3.8398952484130859</v>
      </c>
      <c r="AU19" s="26">
        <v>3.8386123180389404</v>
      </c>
      <c r="AV19" s="26">
        <v>3.8272020816802979</v>
      </c>
      <c r="AW19" s="26">
        <v>3.782418966293335</v>
      </c>
      <c r="AX19" s="26">
        <v>3.6813087463378906</v>
      </c>
      <c r="AY19" s="26">
        <v>3.0953562259674072</v>
      </c>
      <c r="AZ19" s="26">
        <v>3.1295139789581299</v>
      </c>
      <c r="BA19" s="26">
        <v>3.0550005435943604</v>
      </c>
    </row>
    <row r="20" spans="2:53" x14ac:dyDescent="0.2">
      <c r="B20" s="25">
        <v>41863</v>
      </c>
      <c r="C20" s="26">
        <v>604.5867919921875</v>
      </c>
      <c r="D20" s="26">
        <v>603.540771484375</v>
      </c>
      <c r="E20" s="26">
        <v>607.823486328125</v>
      </c>
      <c r="F20" s="26">
        <v>671.42401123046875</v>
      </c>
      <c r="G20" s="26">
        <v>629.55999755859375</v>
      </c>
      <c r="H20" s="26">
        <v>615</v>
      </c>
      <c r="I20" s="26">
        <v>626.13873291015625</v>
      </c>
      <c r="J20" s="26">
        <v>626.13873291015625</v>
      </c>
      <c r="K20" s="26">
        <v>629.851806640625</v>
      </c>
      <c r="L20" s="26">
        <v>629.65533447265625</v>
      </c>
      <c r="M20" s="26">
        <v>629.103271484375</v>
      </c>
      <c r="N20" s="26">
        <v>629.9542236328125</v>
      </c>
      <c r="O20" s="26">
        <v>628.1937255859375</v>
      </c>
      <c r="P20" s="26">
        <v>621.24420166015625</v>
      </c>
      <c r="Q20" s="26">
        <v>586.5704345703125</v>
      </c>
      <c r="R20" s="26">
        <v>587.3409423828125</v>
      </c>
      <c r="S20" s="26">
        <v>577.48834228515625</v>
      </c>
      <c r="T20" s="26">
        <v>0.38799315690994263</v>
      </c>
      <c r="U20" s="26">
        <v>0.38712802529335022</v>
      </c>
      <c r="V20" s="26">
        <v>0.3906918466091156</v>
      </c>
      <c r="W20" s="26">
        <v>0.44340544939041138</v>
      </c>
      <c r="X20" s="26">
        <v>0.3990023136138916</v>
      </c>
      <c r="Y20" s="26">
        <v>0.38199999928474426</v>
      </c>
      <c r="Z20" s="26">
        <v>0.3954378068447113</v>
      </c>
      <c r="AA20" s="26">
        <v>0.3954378068447113</v>
      </c>
      <c r="AB20" s="26">
        <v>0.39186778664588928</v>
      </c>
      <c r="AC20" s="26">
        <v>0.39199709892272949</v>
      </c>
      <c r="AD20" s="26">
        <v>0.39266487956047058</v>
      </c>
      <c r="AE20" s="26">
        <v>0.39299920201301575</v>
      </c>
      <c r="AF20" s="26">
        <v>0.38305738568305969</v>
      </c>
      <c r="AG20" s="26">
        <v>0.38013184070587158</v>
      </c>
      <c r="AH20" s="26">
        <v>0.34456253051757813</v>
      </c>
      <c r="AI20" s="26">
        <v>0.34636089205741882</v>
      </c>
      <c r="AJ20" s="26">
        <v>0.33446377515792847</v>
      </c>
      <c r="AK20" s="26">
        <v>4.2948708534240723</v>
      </c>
      <c r="AL20" s="26">
        <v>4.3025784492492676</v>
      </c>
      <c r="AM20" s="26">
        <v>4.340064525604248</v>
      </c>
      <c r="AN20" s="26">
        <v>4.0947065353393555</v>
      </c>
      <c r="AO20" s="26">
        <v>3.8801500797271729</v>
      </c>
      <c r="AP20" s="26">
        <v>3.7100000381469727</v>
      </c>
      <c r="AQ20" s="26">
        <v>3.868513822555542</v>
      </c>
      <c r="AR20" s="26">
        <v>3.868513822555542</v>
      </c>
      <c r="AS20" s="26">
        <v>3.8297710418701172</v>
      </c>
      <c r="AT20" s="26">
        <v>3.8323426246643066</v>
      </c>
      <c r="AU20" s="26">
        <v>3.8401777744293213</v>
      </c>
      <c r="AV20" s="26">
        <v>3.830906867980957</v>
      </c>
      <c r="AW20" s="26">
        <v>3.6906073093414307</v>
      </c>
      <c r="AX20" s="26">
        <v>3.6461076736450195</v>
      </c>
      <c r="AY20" s="26">
        <v>3.136202335357666</v>
      </c>
      <c r="AZ20" s="26">
        <v>3.1806125640869141</v>
      </c>
      <c r="BA20" s="26">
        <v>3.0162842273712158</v>
      </c>
    </row>
    <row r="21" spans="2:53" x14ac:dyDescent="0.2">
      <c r="B21" s="25">
        <v>41864</v>
      </c>
      <c r="C21" s="26">
        <v>605.66949462890625</v>
      </c>
      <c r="D21" s="26">
        <v>605.65264892578125</v>
      </c>
      <c r="E21" s="26">
        <v>601.85076904296875</v>
      </c>
      <c r="F21" s="26">
        <v>599.20831298828125</v>
      </c>
      <c r="G21" s="26">
        <v>628.767333984375</v>
      </c>
      <c r="H21" s="26">
        <v>615</v>
      </c>
      <c r="I21" s="26">
        <v>626.975830078125</v>
      </c>
      <c r="J21" s="26">
        <v>626.975830078125</v>
      </c>
      <c r="K21" s="26">
        <v>629.94915771484375</v>
      </c>
      <c r="L21" s="26">
        <v>629.7255859375</v>
      </c>
      <c r="M21" s="26">
        <v>629.45263671875</v>
      </c>
      <c r="N21" s="26">
        <v>629.73944091796875</v>
      </c>
      <c r="O21" s="26">
        <v>628.0487060546875</v>
      </c>
      <c r="P21" s="26">
        <v>619.052978515625</v>
      </c>
      <c r="Q21" s="26">
        <v>584.17474365234375</v>
      </c>
      <c r="R21" s="26">
        <v>584.79791259765625</v>
      </c>
      <c r="S21" s="26">
        <v>577.1124267578125</v>
      </c>
      <c r="T21" s="26">
        <v>0.38888859748840332</v>
      </c>
      <c r="U21" s="26">
        <v>0.38887456059455872</v>
      </c>
      <c r="V21" s="26">
        <v>0.38569045066833496</v>
      </c>
      <c r="W21" s="26">
        <v>0.38354593515396118</v>
      </c>
      <c r="X21" s="26">
        <v>0.39871656894683838</v>
      </c>
      <c r="Y21" s="26">
        <v>0.38199999928474426</v>
      </c>
      <c r="Z21" s="26">
        <v>0.3963581919670105</v>
      </c>
      <c r="AA21" s="26">
        <v>0.3963581919670105</v>
      </c>
      <c r="AB21" s="26">
        <v>0.39179286360740662</v>
      </c>
      <c r="AC21" s="26">
        <v>0.39198803901672363</v>
      </c>
      <c r="AD21" s="26">
        <v>0.39223319292068481</v>
      </c>
      <c r="AE21" s="26">
        <v>0.39262372255325317</v>
      </c>
      <c r="AF21" s="26">
        <v>0.38013395667076111</v>
      </c>
      <c r="AG21" s="26">
        <v>0.37742477655410767</v>
      </c>
      <c r="AH21" s="26">
        <v>0.34127599000930786</v>
      </c>
      <c r="AI21" s="26">
        <v>0.343279629945755</v>
      </c>
      <c r="AJ21" s="26">
        <v>0.33397474884986877</v>
      </c>
      <c r="AK21" s="26">
        <v>4.2572741508483887</v>
      </c>
      <c r="AL21" s="26">
        <v>4.2672786712646484</v>
      </c>
      <c r="AM21" s="26">
        <v>4.3170771598815918</v>
      </c>
      <c r="AN21" s="26">
        <v>4.366058349609375</v>
      </c>
      <c r="AO21" s="26">
        <v>3.896531343460083</v>
      </c>
      <c r="AP21" s="26">
        <v>3.7100000381469727</v>
      </c>
      <c r="AQ21" s="26">
        <v>3.8731157779693604</v>
      </c>
      <c r="AR21" s="26">
        <v>3.8731157779693604</v>
      </c>
      <c r="AS21" s="26">
        <v>3.8289525508880615</v>
      </c>
      <c r="AT21" s="26">
        <v>3.8307483196258545</v>
      </c>
      <c r="AU21" s="26">
        <v>3.8355450630187988</v>
      </c>
      <c r="AV21" s="26">
        <v>3.8344986438751221</v>
      </c>
      <c r="AW21" s="26">
        <v>3.6442022323608398</v>
      </c>
      <c r="AX21" s="26">
        <v>3.6081867218017578</v>
      </c>
      <c r="AY21" s="26">
        <v>3.0811991691589355</v>
      </c>
      <c r="AZ21" s="26">
        <v>3.1339411735534668</v>
      </c>
      <c r="BA21" s="26">
        <v>3.0073056221008301</v>
      </c>
    </row>
    <row r="22" spans="2:53" x14ac:dyDescent="0.2">
      <c r="B22" s="25">
        <v>41865</v>
      </c>
      <c r="C22" s="26">
        <v>582.01629638671875</v>
      </c>
      <c r="D22" s="26">
        <v>586.48419189453125</v>
      </c>
      <c r="E22" s="26">
        <v>604.8958740234375</v>
      </c>
      <c r="F22" s="26">
        <v>605.08270263671875</v>
      </c>
      <c r="G22" s="26">
        <v>626.8955078125</v>
      </c>
      <c r="H22" s="26">
        <v>615.03759765625</v>
      </c>
      <c r="I22" s="26">
        <v>627.2132568359375</v>
      </c>
      <c r="J22" s="26">
        <v>627.2132568359375</v>
      </c>
      <c r="K22" s="26">
        <v>629.1317138671875</v>
      </c>
      <c r="L22" s="26">
        <v>629.94940185546875</v>
      </c>
      <c r="M22" s="26">
        <v>629.699462890625</v>
      </c>
      <c r="N22" s="26">
        <v>629.25665283203125</v>
      </c>
      <c r="O22" s="26">
        <v>627.518310546875</v>
      </c>
      <c r="P22" s="26">
        <v>613.221923828125</v>
      </c>
      <c r="Q22" s="26">
        <v>579.313232421875</v>
      </c>
      <c r="R22" s="26">
        <v>586.2672119140625</v>
      </c>
      <c r="S22" s="26">
        <v>576.99005126953125</v>
      </c>
      <c r="T22" s="26">
        <v>0.36932745575904846</v>
      </c>
      <c r="U22" s="26">
        <v>0.37301290035247803</v>
      </c>
      <c r="V22" s="26">
        <v>0.38825622200965881</v>
      </c>
      <c r="W22" s="26">
        <v>0.3883899450302124</v>
      </c>
      <c r="X22" s="26">
        <v>0.39765959978103638</v>
      </c>
      <c r="Y22" s="26">
        <v>0.38204747438430786</v>
      </c>
      <c r="Z22" s="26">
        <v>0.3968970775604248</v>
      </c>
      <c r="AA22" s="26">
        <v>0.3968970775604248</v>
      </c>
      <c r="AB22" s="26">
        <v>0.39168670773506165</v>
      </c>
      <c r="AC22" s="26">
        <v>0.39179283380508423</v>
      </c>
      <c r="AD22" s="26">
        <v>0.39199680089950562</v>
      </c>
      <c r="AE22" s="26">
        <v>0.39258947968482971</v>
      </c>
      <c r="AF22" s="26">
        <v>0.37701553106307983</v>
      </c>
      <c r="AG22" s="26">
        <v>0.3676992654800415</v>
      </c>
      <c r="AH22" s="26">
        <v>0.33417648077011108</v>
      </c>
      <c r="AI22" s="26">
        <v>0.34483540058135986</v>
      </c>
      <c r="AJ22" s="26">
        <v>0.33380243182182312</v>
      </c>
      <c r="AK22" s="26">
        <v>4.2078323364257812</v>
      </c>
      <c r="AL22" s="26">
        <v>4.217038631439209</v>
      </c>
      <c r="AM22" s="26">
        <v>4.2865376472473145</v>
      </c>
      <c r="AN22" s="26">
        <v>4.3307976722717285</v>
      </c>
      <c r="AO22" s="26">
        <v>3.9224472045898438</v>
      </c>
      <c r="AP22" s="26">
        <v>3.7105870246887207</v>
      </c>
      <c r="AQ22" s="26">
        <v>3.8843529224395752</v>
      </c>
      <c r="AR22" s="26">
        <v>3.8843529224395752</v>
      </c>
      <c r="AS22" s="26">
        <v>3.8304057121276855</v>
      </c>
      <c r="AT22" s="26">
        <v>3.828909158706665</v>
      </c>
      <c r="AU22" s="26">
        <v>3.83107590675354</v>
      </c>
      <c r="AV22" s="26">
        <v>3.8395528793334961</v>
      </c>
      <c r="AW22" s="26">
        <v>3.5958235263824463</v>
      </c>
      <c r="AX22" s="26">
        <v>3.4655272960662842</v>
      </c>
      <c r="AY22" s="26">
        <v>2.9760429859161377</v>
      </c>
      <c r="AZ22" s="26">
        <v>3.1564807891845703</v>
      </c>
      <c r="BA22" s="26">
        <v>3.0043470859527588</v>
      </c>
    </row>
    <row r="23" spans="2:53" x14ac:dyDescent="0.2">
      <c r="B23" s="25">
        <v>41866</v>
      </c>
      <c r="C23" s="26">
        <v>566.09881591796875</v>
      </c>
      <c r="D23" s="26">
        <v>574.0755615234375</v>
      </c>
      <c r="E23" s="26">
        <v>601.99493408203125</v>
      </c>
      <c r="F23" s="26">
        <v>602.43017578125</v>
      </c>
      <c r="G23" s="26">
        <v>625.73516845703125</v>
      </c>
      <c r="H23" s="26">
        <v>615.0377197265625</v>
      </c>
      <c r="I23" s="26">
        <v>626.93280029296875</v>
      </c>
      <c r="J23" s="26">
        <v>626.93280029296875</v>
      </c>
      <c r="K23" s="26">
        <v>629.15216064453125</v>
      </c>
      <c r="L23" s="26">
        <v>629.23211669921875</v>
      </c>
      <c r="M23" s="26">
        <v>629.95062255859375</v>
      </c>
      <c r="N23" s="26">
        <v>629.1883544921875</v>
      </c>
      <c r="O23" s="26">
        <v>628.83624267578125</v>
      </c>
      <c r="P23" s="26">
        <v>619.29217529296875</v>
      </c>
      <c r="Q23" s="26">
        <v>585.4310302734375</v>
      </c>
      <c r="R23" s="26">
        <v>595.33465576171875</v>
      </c>
      <c r="S23" s="26">
        <v>576.9029541015625</v>
      </c>
      <c r="T23" s="26">
        <v>0.35616374015808105</v>
      </c>
      <c r="U23" s="26">
        <v>0.36274570226669312</v>
      </c>
      <c r="V23" s="26">
        <v>0.38584825396537781</v>
      </c>
      <c r="W23" s="26">
        <v>0.38616222143173218</v>
      </c>
      <c r="X23" s="26">
        <v>0.39694318175315857</v>
      </c>
      <c r="Y23" s="26">
        <v>0.38204765319824219</v>
      </c>
      <c r="Z23" s="26">
        <v>0.39700552821159363</v>
      </c>
      <c r="AA23" s="26">
        <v>0.39700552821159363</v>
      </c>
      <c r="AB23" s="26">
        <v>0.39054754376411438</v>
      </c>
      <c r="AC23" s="26">
        <v>0.39178144931793213</v>
      </c>
      <c r="AD23" s="26">
        <v>0.39179301261901855</v>
      </c>
      <c r="AE23" s="26">
        <v>0.39265710115432739</v>
      </c>
      <c r="AF23" s="26">
        <v>0.38624906539916992</v>
      </c>
      <c r="AG23" s="26">
        <v>0.36999690532684326</v>
      </c>
      <c r="AH23" s="26">
        <v>0.34028449654579163</v>
      </c>
      <c r="AI23" s="26">
        <v>0.35704374313354492</v>
      </c>
      <c r="AJ23" s="26">
        <v>0.33366388082504272</v>
      </c>
      <c r="AK23" s="26">
        <v>4.1803488731384277</v>
      </c>
      <c r="AL23" s="26">
        <v>4.194188117980957</v>
      </c>
      <c r="AM23" s="26">
        <v>4.2499985694885254</v>
      </c>
      <c r="AN23" s="26">
        <v>4.3113298416137695</v>
      </c>
      <c r="AO23" s="26">
        <v>3.934483528137207</v>
      </c>
      <c r="AP23" s="26">
        <v>3.7105896472930908</v>
      </c>
      <c r="AQ23" s="26">
        <v>3.8975188732147217</v>
      </c>
      <c r="AR23" s="26">
        <v>3.8975188732147217</v>
      </c>
      <c r="AS23" s="26">
        <v>3.8251371383666992</v>
      </c>
      <c r="AT23" s="26">
        <v>3.8303995132446289</v>
      </c>
      <c r="AU23" s="26">
        <v>3.8289039134979248</v>
      </c>
      <c r="AV23" s="26">
        <v>3.8391063213348389</v>
      </c>
      <c r="AW23" s="26">
        <v>3.7357969284057617</v>
      </c>
      <c r="AX23" s="26">
        <v>3.4955253601074219</v>
      </c>
      <c r="AY23" s="26">
        <v>3.0656585693359375</v>
      </c>
      <c r="AZ23" s="26">
        <v>3.3218538761138916</v>
      </c>
      <c r="BA23" s="26">
        <v>3.0018537044525146</v>
      </c>
    </row>
    <row r="24" spans="2:53" x14ac:dyDescent="0.2">
      <c r="B24" s="25">
        <v>41867</v>
      </c>
      <c r="C24" s="26">
        <v>555.37799072265625</v>
      </c>
      <c r="D24" s="26">
        <v>564.0020751953125</v>
      </c>
      <c r="E24" s="26">
        <v>581.73443603515625</v>
      </c>
      <c r="F24" s="26">
        <v>603.9259033203125</v>
      </c>
      <c r="G24" s="26">
        <v>624.70263671875</v>
      </c>
      <c r="H24" s="26">
        <v>615.0377197265625</v>
      </c>
      <c r="I24" s="26">
        <v>626.40069580078125</v>
      </c>
      <c r="J24" s="26">
        <v>626.40069580078125</v>
      </c>
      <c r="K24" s="26">
        <v>629.85882568359375</v>
      </c>
      <c r="L24" s="26">
        <v>629.1065673828125</v>
      </c>
      <c r="M24" s="26">
        <v>629.398681640625</v>
      </c>
      <c r="N24" s="26">
        <v>629.624755859375</v>
      </c>
      <c r="O24" s="26">
        <v>628.96820068359375</v>
      </c>
      <c r="P24" s="26">
        <v>616.08892822265625</v>
      </c>
      <c r="Q24" s="26">
        <v>589.18994140625</v>
      </c>
      <c r="R24" s="26">
        <v>597.03961181640625</v>
      </c>
      <c r="S24" s="26">
        <v>576.7215576171875</v>
      </c>
      <c r="T24" s="26">
        <v>0.34729757905006409</v>
      </c>
      <c r="U24" s="26">
        <v>0.35442391037940979</v>
      </c>
      <c r="V24" s="26">
        <v>0.36910051107406616</v>
      </c>
      <c r="W24" s="26">
        <v>0.38747280836105347</v>
      </c>
      <c r="X24" s="26">
        <v>0.39603984355926514</v>
      </c>
      <c r="Y24" s="26">
        <v>0.38204765319824219</v>
      </c>
      <c r="Z24" s="26">
        <v>0.39683952927589417</v>
      </c>
      <c r="AA24" s="26">
        <v>0.39683952927589417</v>
      </c>
      <c r="AB24" s="26">
        <v>0.39037036895751953</v>
      </c>
      <c r="AC24" s="26">
        <v>0.39062038064002991</v>
      </c>
      <c r="AD24" s="26">
        <v>0.39190459251403809</v>
      </c>
      <c r="AE24" s="26">
        <v>0.39204820990562439</v>
      </c>
      <c r="AF24" s="26">
        <v>0.38927599787712097</v>
      </c>
      <c r="AG24" s="26">
        <v>0.36403003334999084</v>
      </c>
      <c r="AH24" s="26">
        <v>0.34328290820121765</v>
      </c>
      <c r="AI24" s="26">
        <v>0.35850533843040466</v>
      </c>
      <c r="AJ24" s="26">
        <v>0.33347541093826294</v>
      </c>
      <c r="AK24" s="26">
        <v>4.153839111328125</v>
      </c>
      <c r="AL24" s="26">
        <v>4.1751394271850586</v>
      </c>
      <c r="AM24" s="26">
        <v>4.2075939178466797</v>
      </c>
      <c r="AN24" s="26">
        <v>4.2994318008422852</v>
      </c>
      <c r="AO24" s="26">
        <v>3.9340298175811768</v>
      </c>
      <c r="AP24" s="26">
        <v>3.7105896472930908</v>
      </c>
      <c r="AQ24" s="26">
        <v>3.9086897373199463</v>
      </c>
      <c r="AR24" s="26">
        <v>3.9086897373199463</v>
      </c>
      <c r="AS24" s="26">
        <v>3.8215787410736084</v>
      </c>
      <c r="AT24" s="26">
        <v>3.8256573677062988</v>
      </c>
      <c r="AU24" s="26">
        <v>3.8303186893463135</v>
      </c>
      <c r="AV24" s="26">
        <v>3.8326385021209717</v>
      </c>
      <c r="AW24" s="26">
        <v>3.7901935577392578</v>
      </c>
      <c r="AX24" s="26">
        <v>3.4059293270111084</v>
      </c>
      <c r="AY24" s="26">
        <v>3.1095118522644043</v>
      </c>
      <c r="AZ24" s="26">
        <v>3.3461034297943115</v>
      </c>
      <c r="BA24" s="26">
        <v>2.9973828792572021</v>
      </c>
    </row>
    <row r="25" spans="2:53" x14ac:dyDescent="0.2">
      <c r="B25" s="25">
        <v>41868</v>
      </c>
      <c r="C25" s="26">
        <v>546.12554931640625</v>
      </c>
      <c r="D25" s="26">
        <v>553.53326416015625</v>
      </c>
      <c r="E25" s="26">
        <v>566.21405029296875</v>
      </c>
      <c r="F25" s="26">
        <v>604.932861328125</v>
      </c>
      <c r="G25" s="26">
        <v>623.85467529296875</v>
      </c>
      <c r="H25" s="26">
        <v>615.0377197265625</v>
      </c>
      <c r="I25" s="26">
        <v>625.73004150390625</v>
      </c>
      <c r="J25" s="26">
        <v>625.73004150390625</v>
      </c>
      <c r="K25" s="26">
        <v>631.2847900390625</v>
      </c>
      <c r="L25" s="26">
        <v>629.83819580078125</v>
      </c>
      <c r="M25" s="26">
        <v>629.07110595703125</v>
      </c>
      <c r="N25" s="26">
        <v>629.74615478515625</v>
      </c>
      <c r="O25" s="26">
        <v>627.7760009765625</v>
      </c>
      <c r="P25" s="26">
        <v>618.531005859375</v>
      </c>
      <c r="Q25" s="26">
        <v>575.077392578125</v>
      </c>
      <c r="R25" s="26">
        <v>593.36322021484375</v>
      </c>
      <c r="S25" s="26">
        <v>576.8363037109375</v>
      </c>
      <c r="T25" s="26">
        <v>0.33964583277702332</v>
      </c>
      <c r="U25" s="26">
        <v>0.34576424956321716</v>
      </c>
      <c r="V25" s="26">
        <v>0.35626870393753052</v>
      </c>
      <c r="W25" s="26">
        <v>0.38830870389938354</v>
      </c>
      <c r="X25" s="26">
        <v>0.39531928300857544</v>
      </c>
      <c r="Y25" s="26">
        <v>0.38204765319824219</v>
      </c>
      <c r="Z25" s="26">
        <v>0.39647021889686584</v>
      </c>
      <c r="AA25" s="26">
        <v>0.39647021889686584</v>
      </c>
      <c r="AB25" s="26">
        <v>0.38996490836143494</v>
      </c>
      <c r="AC25" s="26">
        <v>0.39036822319030762</v>
      </c>
      <c r="AD25" s="26">
        <v>0.39071300625801086</v>
      </c>
      <c r="AE25" s="26">
        <v>0.39191427826881409</v>
      </c>
      <c r="AF25" s="26">
        <v>0.38318565487861633</v>
      </c>
      <c r="AG25" s="26">
        <v>0.37346068024635315</v>
      </c>
      <c r="AH25" s="26">
        <v>0.32508492469787598</v>
      </c>
      <c r="AI25" s="26">
        <v>0.35336130857467651</v>
      </c>
      <c r="AJ25" s="26">
        <v>0.33343952894210815</v>
      </c>
      <c r="AK25" s="26">
        <v>4.1322579383850098</v>
      </c>
      <c r="AL25" s="26">
        <v>4.1495265960693359</v>
      </c>
      <c r="AM25" s="26">
        <v>4.180138111114502</v>
      </c>
      <c r="AN25" s="26">
        <v>4.2850899696350098</v>
      </c>
      <c r="AO25" s="26">
        <v>3.9342241287231445</v>
      </c>
      <c r="AP25" s="26">
        <v>3.7105896472930908</v>
      </c>
      <c r="AQ25" s="26">
        <v>3.9166321754455566</v>
      </c>
      <c r="AR25" s="26">
        <v>3.9166321754455566</v>
      </c>
      <c r="AS25" s="26">
        <v>3.8149313926696777</v>
      </c>
      <c r="AT25" s="26">
        <v>3.8216779232025146</v>
      </c>
      <c r="AU25" s="26">
        <v>3.8262300491333008</v>
      </c>
      <c r="AV25" s="26">
        <v>3.8307585716247559</v>
      </c>
      <c r="AW25" s="26">
        <v>3.7001686096191406</v>
      </c>
      <c r="AX25" s="26">
        <v>3.5481290817260742</v>
      </c>
      <c r="AY25" s="26">
        <v>2.8421580791473389</v>
      </c>
      <c r="AZ25" s="26">
        <v>3.2746350765228271</v>
      </c>
      <c r="BA25" s="26">
        <v>2.9968166351318359</v>
      </c>
    </row>
    <row r="26" spans="2:53" x14ac:dyDescent="0.2">
      <c r="B26" s="25">
        <v>41869</v>
      </c>
      <c r="C26" s="26">
        <v>538.07904052734375</v>
      </c>
      <c r="D26" s="26">
        <v>544.49957275390625</v>
      </c>
      <c r="E26" s="26">
        <v>555.47509765625</v>
      </c>
      <c r="F26" s="26">
        <v>605.575927734375</v>
      </c>
      <c r="G26" s="26">
        <v>623.11505126953125</v>
      </c>
      <c r="H26" s="26">
        <v>615.0377197265625</v>
      </c>
      <c r="I26" s="26">
        <v>625.01873779296875</v>
      </c>
      <c r="J26" s="26">
        <v>625.01873779296875</v>
      </c>
      <c r="K26" s="26">
        <v>630.98138427734375</v>
      </c>
      <c r="L26" s="26">
        <v>631.24920654296875</v>
      </c>
      <c r="M26" s="26">
        <v>629.7672119140625</v>
      </c>
      <c r="N26" s="26">
        <v>629.43548583984375</v>
      </c>
      <c r="O26" s="26">
        <v>628.08441162109375</v>
      </c>
      <c r="P26" s="26">
        <v>619.533203125</v>
      </c>
      <c r="Q26" s="26">
        <v>566.69647216796875</v>
      </c>
      <c r="R26" s="26">
        <v>589.931884765625</v>
      </c>
      <c r="S26" s="26">
        <v>577.0714111328125</v>
      </c>
      <c r="T26" s="26">
        <v>0.33299136161804199</v>
      </c>
      <c r="U26" s="26">
        <v>0.33830565214157104</v>
      </c>
      <c r="V26" s="26">
        <v>0.34739792346954346</v>
      </c>
      <c r="W26" s="26">
        <v>0.38885530829429626</v>
      </c>
      <c r="X26" s="26">
        <v>0.39471518993377686</v>
      </c>
      <c r="Y26" s="26">
        <v>0.38204765319824219</v>
      </c>
      <c r="Z26" s="26">
        <v>0.39600858092308044</v>
      </c>
      <c r="AA26" s="26">
        <v>0.39600858092308044</v>
      </c>
      <c r="AB26" s="26">
        <v>0.39081317186355591</v>
      </c>
      <c r="AC26" s="26">
        <v>0.38995307683944702</v>
      </c>
      <c r="AD26" s="26">
        <v>0.39043319225311279</v>
      </c>
      <c r="AE26" s="26">
        <v>0.39169162511825562</v>
      </c>
      <c r="AF26" s="26">
        <v>0.38228157162666321</v>
      </c>
      <c r="AG26" s="26">
        <v>0.37733104825019836</v>
      </c>
      <c r="AH26" s="26">
        <v>0.31479689478874207</v>
      </c>
      <c r="AI26" s="26">
        <v>0.34854269027709961</v>
      </c>
      <c r="AJ26" s="26">
        <v>0.33364340662956238</v>
      </c>
      <c r="AK26" s="26">
        <v>4.1148819923400879</v>
      </c>
      <c r="AL26" s="26">
        <v>4.1287522315979004</v>
      </c>
      <c r="AM26" s="26">
        <v>4.1541428565979004</v>
      </c>
      <c r="AN26" s="26">
        <v>4.2683820724487305</v>
      </c>
      <c r="AO26" s="26">
        <v>3.93497633934021</v>
      </c>
      <c r="AP26" s="26">
        <v>3.7105896472930908</v>
      </c>
      <c r="AQ26" s="26">
        <v>3.9222805500030518</v>
      </c>
      <c r="AR26" s="26">
        <v>3.9222805500030518</v>
      </c>
      <c r="AS26" s="26">
        <v>3.8204939365386963</v>
      </c>
      <c r="AT26" s="26">
        <v>3.8152024745941162</v>
      </c>
      <c r="AU26" s="26">
        <v>3.8220202922821045</v>
      </c>
      <c r="AV26" s="26">
        <v>3.8299796581268311</v>
      </c>
      <c r="AW26" s="26">
        <v>3.6885678768157959</v>
      </c>
      <c r="AX26" s="26">
        <v>3.6138691902160645</v>
      </c>
      <c r="AY26" s="26">
        <v>2.6874651908874512</v>
      </c>
      <c r="AZ26" s="26">
        <v>3.2042257785797119</v>
      </c>
      <c r="BA26" s="26">
        <v>2.9986486434936523</v>
      </c>
    </row>
    <row r="27" spans="2:53" x14ac:dyDescent="0.2">
      <c r="B27" s="25">
        <v>41870</v>
      </c>
      <c r="C27" s="26">
        <v>531.44256591796875</v>
      </c>
      <c r="D27" s="26">
        <v>536.66827392578125</v>
      </c>
      <c r="E27" s="26">
        <v>546.17181396484375</v>
      </c>
      <c r="F27" s="26">
        <v>602.93450927734375</v>
      </c>
      <c r="G27" s="26">
        <v>622.3355712890625</v>
      </c>
      <c r="H27" s="26">
        <v>615.0377197265625</v>
      </c>
      <c r="I27" s="26">
        <v>624.33306884765625</v>
      </c>
      <c r="J27" s="26">
        <v>624.33306884765625</v>
      </c>
      <c r="K27" s="26">
        <v>634.87030029296875</v>
      </c>
      <c r="L27" s="26">
        <v>631.0487060546875</v>
      </c>
      <c r="M27" s="26">
        <v>630.9334716796875</v>
      </c>
      <c r="N27" s="26">
        <v>631.60906982421875</v>
      </c>
      <c r="O27" s="26">
        <v>629.10968017578125</v>
      </c>
      <c r="P27" s="26">
        <v>619.9161376953125</v>
      </c>
      <c r="Q27" s="26">
        <v>555.41546630859375</v>
      </c>
      <c r="R27" s="26">
        <v>587.94366455078125</v>
      </c>
      <c r="S27" s="26">
        <v>577.349609375</v>
      </c>
      <c r="T27" s="26">
        <v>0.32750296592712402</v>
      </c>
      <c r="U27" s="26">
        <v>0.33184349536895752</v>
      </c>
      <c r="V27" s="26">
        <v>0.33972451090812683</v>
      </c>
      <c r="W27" s="26">
        <v>0.38667061924934387</v>
      </c>
      <c r="X27" s="26">
        <v>0.39402329921722412</v>
      </c>
      <c r="Y27" s="26">
        <v>0.38204765319824219</v>
      </c>
      <c r="Z27" s="26">
        <v>0.39551746845245361</v>
      </c>
      <c r="AA27" s="26">
        <v>0.39551746845245361</v>
      </c>
      <c r="AB27" s="26">
        <v>0.38974949717521667</v>
      </c>
      <c r="AC27" s="26">
        <v>0.3907586932182312</v>
      </c>
      <c r="AD27" s="26">
        <v>0.39015355706214905</v>
      </c>
      <c r="AE27" s="26">
        <v>0.38764762878417969</v>
      </c>
      <c r="AF27" s="26">
        <v>0.38790714740753174</v>
      </c>
      <c r="AG27" s="26">
        <v>0.37358567118644714</v>
      </c>
      <c r="AH27" s="26">
        <v>0.30111652612686157</v>
      </c>
      <c r="AI27" s="26">
        <v>0.34614759683609009</v>
      </c>
      <c r="AJ27" s="26">
        <v>0.3338502049446106</v>
      </c>
      <c r="AK27" s="26">
        <v>4.0988001823425293</v>
      </c>
      <c r="AL27" s="26">
        <v>4.1114635467529297</v>
      </c>
      <c r="AM27" s="26">
        <v>4.1324243545532227</v>
      </c>
      <c r="AN27" s="26">
        <v>4.252901554107666</v>
      </c>
      <c r="AO27" s="26">
        <v>3.9331929683685303</v>
      </c>
      <c r="AP27" s="26">
        <v>3.7105896472930908</v>
      </c>
      <c r="AQ27" s="26">
        <v>3.9257774353027344</v>
      </c>
      <c r="AR27" s="26">
        <v>3.9257774353027344</v>
      </c>
      <c r="AS27" s="26">
        <v>3.8025581836700439</v>
      </c>
      <c r="AT27" s="26">
        <v>3.8197195529937744</v>
      </c>
      <c r="AU27" s="26">
        <v>3.8166935443878174</v>
      </c>
      <c r="AV27" s="26">
        <v>3.7707078456878662</v>
      </c>
      <c r="AW27" s="26">
        <v>3.7716507911682129</v>
      </c>
      <c r="AX27" s="26">
        <v>3.5588696002960205</v>
      </c>
      <c r="AY27" s="26">
        <v>2.4865074157714844</v>
      </c>
      <c r="AZ27" s="26">
        <v>3.1580657958984375</v>
      </c>
      <c r="BA27" s="26">
        <v>3.0004315376281738</v>
      </c>
    </row>
    <row r="28" spans="2:53" x14ac:dyDescent="0.2">
      <c r="B28" s="25">
        <v>41871</v>
      </c>
      <c r="C28" s="26">
        <v>526.43853759765625</v>
      </c>
      <c r="D28" s="26">
        <v>530.54107666015625</v>
      </c>
      <c r="E28" s="26">
        <v>538.12152099609375</v>
      </c>
      <c r="F28" s="26">
        <v>594.576416015625</v>
      </c>
      <c r="G28" s="26">
        <v>621.5164794921875</v>
      </c>
      <c r="H28" s="26">
        <v>615.0377197265625</v>
      </c>
      <c r="I28" s="26">
        <v>623.618408203125</v>
      </c>
      <c r="J28" s="26">
        <v>623.618408203125</v>
      </c>
      <c r="K28" s="26">
        <v>635.86614990234375</v>
      </c>
      <c r="L28" s="26">
        <v>634.59197998046875</v>
      </c>
      <c r="M28" s="26">
        <v>631.1314697265625</v>
      </c>
      <c r="N28" s="26">
        <v>633.00531005859375</v>
      </c>
      <c r="O28" s="26">
        <v>628.90411376953125</v>
      </c>
      <c r="P28" s="26">
        <v>619.20013427734375</v>
      </c>
      <c r="Q28" s="26">
        <v>567.6494140625</v>
      </c>
      <c r="R28" s="26">
        <v>568.61865234375</v>
      </c>
      <c r="S28" s="26">
        <v>577.53900146484375</v>
      </c>
      <c r="T28" s="26">
        <v>0.32336464524269104</v>
      </c>
      <c r="U28" s="26">
        <v>0.32673951983451843</v>
      </c>
      <c r="V28" s="26">
        <v>0.33306857943534851</v>
      </c>
      <c r="W28" s="26">
        <v>0.37967512011528015</v>
      </c>
      <c r="X28" s="26">
        <v>0.39334610104560852</v>
      </c>
      <c r="Y28" s="26">
        <v>0.38204765319824219</v>
      </c>
      <c r="Z28" s="26">
        <v>0.3949732780456543</v>
      </c>
      <c r="AA28" s="26">
        <v>0.3949732780456543</v>
      </c>
      <c r="AB28" s="26">
        <v>0.39092576503753662</v>
      </c>
      <c r="AC28" s="26">
        <v>0.38977319002151489</v>
      </c>
      <c r="AD28" s="26">
        <v>0.39050200581550598</v>
      </c>
      <c r="AE28" s="26">
        <v>0.38563081622123718</v>
      </c>
      <c r="AF28" s="26">
        <v>0.38731557130813599</v>
      </c>
      <c r="AG28" s="26">
        <v>0.37222129106521606</v>
      </c>
      <c r="AH28" s="26">
        <v>0.31406712532043457</v>
      </c>
      <c r="AI28" s="26">
        <v>0.3220486044883728</v>
      </c>
      <c r="AJ28" s="26">
        <v>0.33390247821807861</v>
      </c>
      <c r="AK28" s="26">
        <v>4.084343433380127</v>
      </c>
      <c r="AL28" s="26">
        <v>4.0961833000183105</v>
      </c>
      <c r="AM28" s="26">
        <v>4.1148891448974609</v>
      </c>
      <c r="AN28" s="26">
        <v>4.2340168952941895</v>
      </c>
      <c r="AO28" s="26">
        <v>3.9328756332397461</v>
      </c>
      <c r="AP28" s="26">
        <v>3.7105896472930908</v>
      </c>
      <c r="AQ28" s="26">
        <v>3.9279365539550781</v>
      </c>
      <c r="AR28" s="26">
        <v>3.9279365539550781</v>
      </c>
      <c r="AS28" s="26">
        <v>3.8061814308166504</v>
      </c>
      <c r="AT28" s="26">
        <v>3.8038923740386963</v>
      </c>
      <c r="AU28" s="26">
        <v>3.8183088302612305</v>
      </c>
      <c r="AV28" s="26">
        <v>3.7406184673309326</v>
      </c>
      <c r="AW28" s="26">
        <v>3.7638614177703857</v>
      </c>
      <c r="AX28" s="26">
        <v>3.5401346683502197</v>
      </c>
      <c r="AY28" s="26">
        <v>2.6767380237579346</v>
      </c>
      <c r="AZ28" s="26">
        <v>2.8051407337188721</v>
      </c>
      <c r="BA28" s="26">
        <v>2.9998800754547119</v>
      </c>
    </row>
    <row r="29" spans="2:53" x14ac:dyDescent="0.2">
      <c r="B29" s="25">
        <v>41872</v>
      </c>
      <c r="C29" s="26">
        <v>523.74078369140625</v>
      </c>
      <c r="D29" s="26">
        <v>527.740966796875</v>
      </c>
      <c r="E29" s="26">
        <v>531.4649658203125</v>
      </c>
      <c r="F29" s="26">
        <v>589.56121826171875</v>
      </c>
      <c r="G29" s="26">
        <v>620.83935546875</v>
      </c>
      <c r="H29" s="26">
        <v>615.0377197265625</v>
      </c>
      <c r="I29" s="26">
        <v>622.8875732421875</v>
      </c>
      <c r="J29" s="26">
        <v>622.8875732421875</v>
      </c>
      <c r="K29" s="26">
        <v>636.35577392578125</v>
      </c>
      <c r="L29" s="26">
        <v>635.79913330078125</v>
      </c>
      <c r="M29" s="26">
        <v>633.48175048828125</v>
      </c>
      <c r="N29" s="26">
        <v>634.19586181640625</v>
      </c>
      <c r="O29" s="26">
        <v>629.87603759765625</v>
      </c>
      <c r="P29" s="26">
        <v>620.171875</v>
      </c>
      <c r="Q29" s="26">
        <v>564.48931884765625</v>
      </c>
      <c r="R29" s="26">
        <v>560.43255615234375</v>
      </c>
      <c r="S29" s="26">
        <v>577.51300048828125</v>
      </c>
      <c r="T29" s="26">
        <v>0.32113361358642578</v>
      </c>
      <c r="U29" s="26">
        <v>0.32440593838691711</v>
      </c>
      <c r="V29" s="26">
        <v>0.32755032181739807</v>
      </c>
      <c r="W29" s="26">
        <v>0.37557968497276306</v>
      </c>
      <c r="X29" s="26">
        <v>0.39265739917755127</v>
      </c>
      <c r="Y29" s="26">
        <v>0.38204765319824219</v>
      </c>
      <c r="Z29" s="26">
        <v>0.39438310265541077</v>
      </c>
      <c r="AA29" s="26">
        <v>0.39438310265541077</v>
      </c>
      <c r="AB29" s="26">
        <v>0.39217203855514526</v>
      </c>
      <c r="AC29" s="26">
        <v>0.39078998565673828</v>
      </c>
      <c r="AD29" s="26">
        <v>0.3900415301322937</v>
      </c>
      <c r="AE29" s="26">
        <v>0.38451865315437317</v>
      </c>
      <c r="AF29" s="26">
        <v>0.3819650411605835</v>
      </c>
      <c r="AG29" s="26">
        <v>0.37724220752716064</v>
      </c>
      <c r="AH29" s="26">
        <v>0.30702084302902222</v>
      </c>
      <c r="AI29" s="26">
        <v>0.31178396940231323</v>
      </c>
      <c r="AJ29" s="26">
        <v>0.33365964889526367</v>
      </c>
      <c r="AK29" s="26">
        <v>4.0762248039245605</v>
      </c>
      <c r="AL29" s="26">
        <v>4.0880889892578125</v>
      </c>
      <c r="AM29" s="26">
        <v>4.098719596862793</v>
      </c>
      <c r="AN29" s="26">
        <v>4.2234916687011719</v>
      </c>
      <c r="AO29" s="26">
        <v>3.9276909828186035</v>
      </c>
      <c r="AP29" s="26">
        <v>3.7105896472930908</v>
      </c>
      <c r="AQ29" s="26">
        <v>3.9286425113677979</v>
      </c>
      <c r="AR29" s="26">
        <v>3.9286425113677979</v>
      </c>
      <c r="AS29" s="26">
        <v>3.8145155906677246</v>
      </c>
      <c r="AT29" s="26">
        <v>3.8055212497711182</v>
      </c>
      <c r="AU29" s="26">
        <v>3.808762788772583</v>
      </c>
      <c r="AV29" s="26">
        <v>3.7240691184997559</v>
      </c>
      <c r="AW29" s="26">
        <v>3.6869049072265625</v>
      </c>
      <c r="AX29" s="26">
        <v>3.6136229038238525</v>
      </c>
      <c r="AY29" s="26">
        <v>2.5714657306671143</v>
      </c>
      <c r="AZ29" s="26">
        <v>2.6571054458618164</v>
      </c>
      <c r="BA29" s="26">
        <v>2.9949245452880859</v>
      </c>
    </row>
    <row r="30" spans="2:53" x14ac:dyDescent="0.2">
      <c r="B30" s="25">
        <v>41873</v>
      </c>
      <c r="C30" s="26">
        <v>522.032470703125</v>
      </c>
      <c r="D30" s="26">
        <v>525.209228515625</v>
      </c>
      <c r="E30" s="26">
        <v>526.562744140625</v>
      </c>
      <c r="F30" s="26">
        <v>586.53729248046875</v>
      </c>
      <c r="G30" s="26">
        <v>620.13714599609375</v>
      </c>
      <c r="H30" s="26">
        <v>615.0377197265625</v>
      </c>
      <c r="I30" s="26">
        <v>622.21368408203125</v>
      </c>
      <c r="J30" s="26">
        <v>622.21368408203125</v>
      </c>
      <c r="K30" s="26">
        <v>636.5081787109375</v>
      </c>
      <c r="L30" s="26">
        <v>636.32684326171875</v>
      </c>
      <c r="M30" s="26">
        <v>635.58343505859375</v>
      </c>
      <c r="N30" s="26">
        <v>637.35357666015625</v>
      </c>
      <c r="O30" s="26">
        <v>631.07562255859375</v>
      </c>
      <c r="P30" s="26">
        <v>620.08612060546875</v>
      </c>
      <c r="Q30" s="26">
        <v>566.309814453125</v>
      </c>
      <c r="R30" s="26">
        <v>566.8677978515625</v>
      </c>
      <c r="S30" s="26">
        <v>577.2813720703125</v>
      </c>
      <c r="T30" s="26">
        <v>0.31972086429595947</v>
      </c>
      <c r="U30" s="26">
        <v>0.32231900095939636</v>
      </c>
      <c r="V30" s="26">
        <v>0.32343542575836182</v>
      </c>
      <c r="W30" s="26">
        <v>0.37296319007873535</v>
      </c>
      <c r="X30" s="26">
        <v>0.39188754558563232</v>
      </c>
      <c r="Y30" s="26">
        <v>0.38204765319824219</v>
      </c>
      <c r="Z30" s="26">
        <v>0.393789142370224</v>
      </c>
      <c r="AA30" s="26">
        <v>0.393789142370224</v>
      </c>
      <c r="AB30" s="26">
        <v>0.39269953966140747</v>
      </c>
      <c r="AC30" s="26">
        <v>0.39209425449371338</v>
      </c>
      <c r="AD30" s="26">
        <v>0.39036747813224792</v>
      </c>
      <c r="AE30" s="26">
        <v>0.38042917847633362</v>
      </c>
      <c r="AF30" s="26">
        <v>0.37895813584327698</v>
      </c>
      <c r="AG30" s="26">
        <v>0.37697330117225647</v>
      </c>
      <c r="AH30" s="26">
        <v>0.30832093954086304</v>
      </c>
      <c r="AI30" s="26">
        <v>0.32007002830505371</v>
      </c>
      <c r="AJ30" s="26">
        <v>0.33314123749732971</v>
      </c>
      <c r="AK30" s="26">
        <v>4.066744327545166</v>
      </c>
      <c r="AL30" s="26">
        <v>4.0806622505187988</v>
      </c>
      <c r="AM30" s="26">
        <v>4.084686279296875</v>
      </c>
      <c r="AN30" s="26">
        <v>4.2171549797058105</v>
      </c>
      <c r="AO30" s="26">
        <v>3.920231819152832</v>
      </c>
      <c r="AP30" s="26">
        <v>3.7105896472930908</v>
      </c>
      <c r="AQ30" s="26">
        <v>3.9272825717926025</v>
      </c>
      <c r="AR30" s="26">
        <v>3.9272825717926025</v>
      </c>
      <c r="AS30" s="26">
        <v>3.8250031471252441</v>
      </c>
      <c r="AT30" s="26">
        <v>3.8138017654418945</v>
      </c>
      <c r="AU30" s="26">
        <v>3.803840160369873</v>
      </c>
      <c r="AV30" s="26">
        <v>3.6549952030181885</v>
      </c>
      <c r="AW30" s="26">
        <v>3.6425886154174805</v>
      </c>
      <c r="AX30" s="26">
        <v>3.6105813980102539</v>
      </c>
      <c r="AY30" s="26">
        <v>2.5893018245697021</v>
      </c>
      <c r="AZ30" s="26">
        <v>2.7746200561523438</v>
      </c>
      <c r="BA30" s="26">
        <v>2.9858860969543457</v>
      </c>
    </row>
    <row r="31" spans="2:53" x14ac:dyDescent="0.2">
      <c r="B31" s="25">
        <v>41874</v>
      </c>
      <c r="C31" s="26">
        <v>520.719482421875</v>
      </c>
      <c r="D31" s="26">
        <v>523.00634765625</v>
      </c>
      <c r="E31" s="26">
        <v>523.78936767578125</v>
      </c>
      <c r="F31" s="26">
        <v>583.58038330078125</v>
      </c>
      <c r="G31" s="26">
        <v>619.49139404296875</v>
      </c>
      <c r="H31" s="26">
        <v>615.0377197265625</v>
      </c>
      <c r="I31" s="26">
        <v>621.58453369140625</v>
      </c>
      <c r="J31" s="26">
        <v>621.58453369140625</v>
      </c>
      <c r="K31" s="26">
        <v>636.6622314453125</v>
      </c>
      <c r="L31" s="26">
        <v>636.5009765625</v>
      </c>
      <c r="M31" s="26">
        <v>636.07720947265625</v>
      </c>
      <c r="N31" s="26">
        <v>641.67755126953125</v>
      </c>
      <c r="O31" s="26">
        <v>631.95489501953125</v>
      </c>
      <c r="P31" s="26">
        <v>619.2130126953125</v>
      </c>
      <c r="Q31" s="26">
        <v>569.13897705078125</v>
      </c>
      <c r="R31" s="26">
        <v>579.2557373046875</v>
      </c>
      <c r="S31" s="26">
        <v>576.93377685546875</v>
      </c>
      <c r="T31" s="26">
        <v>0.31863498687744141</v>
      </c>
      <c r="U31" s="26">
        <v>0.32051229476928711</v>
      </c>
      <c r="V31" s="26">
        <v>0.32116833329200745</v>
      </c>
      <c r="W31" s="26">
        <v>0.37066736817359924</v>
      </c>
      <c r="X31" s="26">
        <v>0.3912397027015686</v>
      </c>
      <c r="Y31" s="26">
        <v>0.38204765319824219</v>
      </c>
      <c r="Z31" s="26">
        <v>0.39320513606071472</v>
      </c>
      <c r="AA31" s="26">
        <v>0.39320513606071472</v>
      </c>
      <c r="AB31" s="26">
        <v>0.39268305897712708</v>
      </c>
      <c r="AC31" s="26">
        <v>0.39260211586952209</v>
      </c>
      <c r="AD31" s="26">
        <v>0.39137613773345947</v>
      </c>
      <c r="AE31" s="26">
        <v>0.37505060434341431</v>
      </c>
      <c r="AF31" s="26">
        <v>0.37784308195114136</v>
      </c>
      <c r="AG31" s="26">
        <v>0.37272629141807556</v>
      </c>
      <c r="AH31" s="26">
        <v>0.3158283531665802</v>
      </c>
      <c r="AI31" s="26">
        <v>0.33576065301895142</v>
      </c>
      <c r="AJ31" s="26">
        <v>0.33243706822395325</v>
      </c>
      <c r="AK31" s="26">
        <v>4.058807373046875</v>
      </c>
      <c r="AL31" s="26">
        <v>4.0720987319946289</v>
      </c>
      <c r="AM31" s="26">
        <v>4.0762162208557129</v>
      </c>
      <c r="AN31" s="26">
        <v>4.2112126350402832</v>
      </c>
      <c r="AO31" s="26">
        <v>3.9154520034790039</v>
      </c>
      <c r="AP31" s="26">
        <v>3.7105896472930908</v>
      </c>
      <c r="AQ31" s="26">
        <v>3.9247903823852539</v>
      </c>
      <c r="AR31" s="26">
        <v>3.9247903823852539</v>
      </c>
      <c r="AS31" s="26">
        <v>3.8327939510345459</v>
      </c>
      <c r="AT31" s="26">
        <v>3.8221125602722168</v>
      </c>
      <c r="AU31" s="26">
        <v>3.8089027404785156</v>
      </c>
      <c r="AV31" s="26">
        <v>3.5650546550750732</v>
      </c>
      <c r="AW31" s="26">
        <v>3.625760555267334</v>
      </c>
      <c r="AX31" s="26">
        <v>3.5499379634857178</v>
      </c>
      <c r="AY31" s="26">
        <v>2.7027168273925781</v>
      </c>
      <c r="AZ31" s="26">
        <v>3.0024673938751221</v>
      </c>
      <c r="BA31" s="26">
        <v>2.9741551876068115</v>
      </c>
    </row>
    <row r="32" spans="2:53" x14ac:dyDescent="0.2">
      <c r="B32" s="25">
        <v>41875</v>
      </c>
      <c r="C32" s="26">
        <v>519.7645263671875</v>
      </c>
      <c r="D32" s="26">
        <v>521.44171142578125</v>
      </c>
      <c r="E32" s="26">
        <v>522.04803466796875</v>
      </c>
      <c r="F32" s="26">
        <v>578.47589111328125</v>
      </c>
      <c r="G32" s="26">
        <v>618.8336181640625</v>
      </c>
      <c r="H32" s="26">
        <v>615.0377197265625</v>
      </c>
      <c r="I32" s="26">
        <v>620.87774658203125</v>
      </c>
      <c r="J32" s="26">
        <v>620.87774658203125</v>
      </c>
      <c r="K32" s="26">
        <v>636.632080078125</v>
      </c>
      <c r="L32" s="26">
        <v>636.6268310546875</v>
      </c>
      <c r="M32" s="26">
        <v>636.44219970703125</v>
      </c>
      <c r="N32" s="26">
        <v>640.5751953125</v>
      </c>
      <c r="O32" s="26">
        <v>633.5325927734375</v>
      </c>
      <c r="P32" s="26">
        <v>616.62322998046875</v>
      </c>
      <c r="Q32" s="26">
        <v>571.36663818359375</v>
      </c>
      <c r="R32" s="26">
        <v>584.81488037109375</v>
      </c>
      <c r="S32" s="26">
        <v>576.51959228515625</v>
      </c>
      <c r="T32" s="26">
        <v>0.31784525513648987</v>
      </c>
      <c r="U32" s="26">
        <v>0.31922832131385803</v>
      </c>
      <c r="V32" s="26">
        <v>0.31974226236343384</v>
      </c>
      <c r="W32" s="26">
        <v>0.36644193530082703</v>
      </c>
      <c r="X32" s="26">
        <v>0.39058482646942139</v>
      </c>
      <c r="Y32" s="26">
        <v>0.38204765319824219</v>
      </c>
      <c r="Z32" s="26">
        <v>0.39253556728363037</v>
      </c>
      <c r="AA32" s="26">
        <v>0.39253556728363037</v>
      </c>
      <c r="AB32" s="26">
        <v>0.39242395758628845</v>
      </c>
      <c r="AC32" s="26">
        <v>0.39274436235427856</v>
      </c>
      <c r="AD32" s="26">
        <v>0.39242362976074219</v>
      </c>
      <c r="AE32" s="26">
        <v>0.37922251224517822</v>
      </c>
      <c r="AF32" s="26">
        <v>0.37644538283348083</v>
      </c>
      <c r="AG32" s="26">
        <v>0.36476978659629822</v>
      </c>
      <c r="AH32" s="26">
        <v>0.31960064172744751</v>
      </c>
      <c r="AI32" s="26">
        <v>0.34250840544700623</v>
      </c>
      <c r="AJ32" s="26">
        <v>0.33159142732620239</v>
      </c>
      <c r="AK32" s="26">
        <v>4.0517768859863281</v>
      </c>
      <c r="AL32" s="26">
        <v>4.0631728172302246</v>
      </c>
      <c r="AM32" s="26">
        <v>4.0668296813964844</v>
      </c>
      <c r="AN32" s="26">
        <v>4.2018694877624512</v>
      </c>
      <c r="AO32" s="26">
        <v>3.9107406139373779</v>
      </c>
      <c r="AP32" s="26">
        <v>3.7105896472930908</v>
      </c>
      <c r="AQ32" s="26">
        <v>3.9213607311248779</v>
      </c>
      <c r="AR32" s="26">
        <v>3.9213607311248779</v>
      </c>
      <c r="AS32" s="26">
        <v>3.8410768508911133</v>
      </c>
      <c r="AT32" s="26">
        <v>3.8320105075836182</v>
      </c>
      <c r="AU32" s="26">
        <v>3.8181247711181641</v>
      </c>
      <c r="AV32" s="26">
        <v>3.6294379234313965</v>
      </c>
      <c r="AW32" s="26">
        <v>3.6028802394866943</v>
      </c>
      <c r="AX32" s="26">
        <v>3.4336249828338623</v>
      </c>
      <c r="AY32" s="26">
        <v>2.7634508609771729</v>
      </c>
      <c r="AZ32" s="26">
        <v>3.1049230098724365</v>
      </c>
      <c r="BA32" s="26">
        <v>2.9603314399719238</v>
      </c>
    </row>
    <row r="33" spans="2:53" x14ac:dyDescent="0.2">
      <c r="B33" s="25">
        <v>41876</v>
      </c>
      <c r="C33" s="26">
        <v>518.466064453125</v>
      </c>
      <c r="D33" s="26">
        <v>520.31298828125</v>
      </c>
      <c r="E33" s="26">
        <v>520.7451171875</v>
      </c>
      <c r="F33" s="26">
        <v>573.7562255859375</v>
      </c>
      <c r="G33" s="26">
        <v>618.1024169921875</v>
      </c>
      <c r="H33" s="26">
        <v>615.0377197265625</v>
      </c>
      <c r="I33" s="26">
        <v>620.1517333984375</v>
      </c>
      <c r="J33" s="26">
        <v>620.1517333984375</v>
      </c>
      <c r="K33" s="26">
        <v>636.0416259765625</v>
      </c>
      <c r="L33" s="26">
        <v>636.63818359375</v>
      </c>
      <c r="M33" s="26">
        <v>636.560546875</v>
      </c>
      <c r="N33" s="26">
        <v>640.38140869140625</v>
      </c>
      <c r="O33" s="26">
        <v>636.98345947265625</v>
      </c>
      <c r="P33" s="26">
        <v>621.9764404296875</v>
      </c>
      <c r="Q33" s="26">
        <v>566.788818359375</v>
      </c>
      <c r="R33" s="26">
        <v>586.095458984375</v>
      </c>
      <c r="S33" s="26">
        <v>576.09002685546875</v>
      </c>
      <c r="T33" s="26">
        <v>0.31677144765853882</v>
      </c>
      <c r="U33" s="26">
        <v>0.31829717755317688</v>
      </c>
      <c r="V33" s="26">
        <v>0.3186589777469635</v>
      </c>
      <c r="W33" s="26">
        <v>0.36245226860046387</v>
      </c>
      <c r="X33" s="26">
        <v>0.38979944586753845</v>
      </c>
      <c r="Y33" s="26">
        <v>0.38204765319824219</v>
      </c>
      <c r="Z33" s="26">
        <v>0.39182868599891663</v>
      </c>
      <c r="AA33" s="26">
        <v>0.39182868599891663</v>
      </c>
      <c r="AB33" s="26">
        <v>0.39210355281829834</v>
      </c>
      <c r="AC33" s="26">
        <v>0.39243242144584656</v>
      </c>
      <c r="AD33" s="26">
        <v>0.39280086755752563</v>
      </c>
      <c r="AE33" s="26">
        <v>0.38216808438301086</v>
      </c>
      <c r="AF33" s="26">
        <v>0.37110283970832825</v>
      </c>
      <c r="AG33" s="26">
        <v>0.36736524105072021</v>
      </c>
      <c r="AH33" s="26">
        <v>0.31216543912887573</v>
      </c>
      <c r="AI33" s="26">
        <v>0.34415623545646667</v>
      </c>
      <c r="AJ33" s="26">
        <v>0.33068802952766418</v>
      </c>
      <c r="AK33" s="26">
        <v>4.045231819152832</v>
      </c>
      <c r="AL33" s="26">
        <v>4.0558018684387207</v>
      </c>
      <c r="AM33" s="26">
        <v>4.0589442253112793</v>
      </c>
      <c r="AN33" s="26">
        <v>4.1936159133911133</v>
      </c>
      <c r="AO33" s="26">
        <v>3.9033858776092529</v>
      </c>
      <c r="AP33" s="26">
        <v>3.7105896472930908</v>
      </c>
      <c r="AQ33" s="26">
        <v>3.9170207977294922</v>
      </c>
      <c r="AR33" s="26">
        <v>3.9170207977294922</v>
      </c>
      <c r="AS33" s="26">
        <v>3.8498060703277588</v>
      </c>
      <c r="AT33" s="26">
        <v>3.8407261371612549</v>
      </c>
      <c r="AU33" s="26">
        <v>3.8296585083007813</v>
      </c>
      <c r="AV33" s="26">
        <v>3.6674778461456299</v>
      </c>
      <c r="AW33" s="26">
        <v>3.5144331455230713</v>
      </c>
      <c r="AX33" s="26">
        <v>3.4714527130126953</v>
      </c>
      <c r="AY33" s="26">
        <v>2.6542880535125732</v>
      </c>
      <c r="AZ33" s="26">
        <v>3.126856803894043</v>
      </c>
      <c r="BA33" s="26">
        <v>2.9456768035888672</v>
      </c>
    </row>
    <row r="34" spans="2:53" x14ac:dyDescent="0.2">
      <c r="B34" s="25">
        <v>41877</v>
      </c>
      <c r="C34" s="26">
        <v>516.51202392578125</v>
      </c>
      <c r="D34" s="26">
        <v>519.19232177734375</v>
      </c>
      <c r="E34" s="26">
        <v>519.74285888671875</v>
      </c>
      <c r="F34" s="26">
        <v>568.56744384765625</v>
      </c>
      <c r="G34" s="26">
        <v>617.3753662109375</v>
      </c>
      <c r="H34" s="26">
        <v>615.0377197265625</v>
      </c>
      <c r="I34" s="26">
        <v>619.44097900390625</v>
      </c>
      <c r="J34" s="26">
        <v>619.44097900390625</v>
      </c>
      <c r="K34" s="26">
        <v>635.78759765625</v>
      </c>
      <c r="L34" s="26">
        <v>636.08984375</v>
      </c>
      <c r="M34" s="26">
        <v>636.6998291015625</v>
      </c>
      <c r="N34" s="26">
        <v>640.4268798828125</v>
      </c>
      <c r="O34" s="26">
        <v>639.33502197265625</v>
      </c>
      <c r="P34" s="26">
        <v>624.57965087890625</v>
      </c>
      <c r="Q34" s="26">
        <v>567.9586181640625</v>
      </c>
      <c r="R34" s="26">
        <v>584.72674560546875</v>
      </c>
      <c r="S34" s="26">
        <v>575.68780517578125</v>
      </c>
      <c r="T34" s="26">
        <v>0.31515544652938843</v>
      </c>
      <c r="U34" s="26">
        <v>0.31736981868743896</v>
      </c>
      <c r="V34" s="26">
        <v>0.31783783435821533</v>
      </c>
      <c r="W34" s="26">
        <v>0.35820263624191284</v>
      </c>
      <c r="X34" s="26">
        <v>0.38907626271247864</v>
      </c>
      <c r="Y34" s="26">
        <v>0.38204765319824219</v>
      </c>
      <c r="Z34" s="26">
        <v>0.39112409949302673</v>
      </c>
      <c r="AA34" s="26">
        <v>0.39112409949302673</v>
      </c>
      <c r="AB34" s="26">
        <v>0.39156007766723633</v>
      </c>
      <c r="AC34" s="26">
        <v>0.3921332061290741</v>
      </c>
      <c r="AD34" s="26">
        <v>0.39247590303421021</v>
      </c>
      <c r="AE34" s="26">
        <v>0.38420021533966064</v>
      </c>
      <c r="AF34" s="26">
        <v>0.37147036194801331</v>
      </c>
      <c r="AG34" s="26">
        <v>0.36691740155220032</v>
      </c>
      <c r="AH34" s="26">
        <v>0.31224668025970459</v>
      </c>
      <c r="AI34" s="26">
        <v>0.34216105937957764</v>
      </c>
      <c r="AJ34" s="26">
        <v>0.3298296332359314</v>
      </c>
      <c r="AK34" s="26">
        <v>4.0371861457824707</v>
      </c>
      <c r="AL34" s="26">
        <v>4.0488872528076172</v>
      </c>
      <c r="AM34" s="26">
        <v>4.0517950057983398</v>
      </c>
      <c r="AN34" s="26">
        <v>4.1841163635253906</v>
      </c>
      <c r="AO34" s="26">
        <v>3.8981246948242187</v>
      </c>
      <c r="AP34" s="26">
        <v>3.7105896472930908</v>
      </c>
      <c r="AQ34" s="26">
        <v>3.9122176170349121</v>
      </c>
      <c r="AR34" s="26">
        <v>3.9122176170349121</v>
      </c>
      <c r="AS34" s="26">
        <v>3.8532745838165283</v>
      </c>
      <c r="AT34" s="26">
        <v>3.8492114543914795</v>
      </c>
      <c r="AU34" s="26">
        <v>3.8384025096893311</v>
      </c>
      <c r="AV34" s="26">
        <v>3.6925196647644043</v>
      </c>
      <c r="AW34" s="26">
        <v>3.5153179168701172</v>
      </c>
      <c r="AX34" s="26">
        <v>3.462181568145752</v>
      </c>
      <c r="AY34" s="26">
        <v>2.656313419342041</v>
      </c>
      <c r="AZ34" s="26">
        <v>3.0948266983032227</v>
      </c>
      <c r="BA34" s="26">
        <v>2.931751012802124</v>
      </c>
    </row>
    <row r="35" spans="2:53" x14ac:dyDescent="0.2">
      <c r="B35" s="25">
        <v>41878</v>
      </c>
      <c r="C35" s="26">
        <v>514.2506103515625</v>
      </c>
      <c r="D35" s="26">
        <v>517.5638427734375</v>
      </c>
      <c r="E35" s="26">
        <v>518.44403076171875</v>
      </c>
      <c r="F35" s="26">
        <v>562.8480224609375</v>
      </c>
      <c r="G35" s="26">
        <v>616.63653564453125</v>
      </c>
      <c r="H35" s="26">
        <v>615.0377197265625</v>
      </c>
      <c r="I35" s="26">
        <v>618.72515869140625</v>
      </c>
      <c r="J35" s="26">
        <v>618.72515869140625</v>
      </c>
      <c r="K35" s="26">
        <v>636.09344482421875</v>
      </c>
      <c r="L35" s="26">
        <v>635.78167724609375</v>
      </c>
      <c r="M35" s="26">
        <v>636.24951171875</v>
      </c>
      <c r="N35" s="26">
        <v>640.55596923828125</v>
      </c>
      <c r="O35" s="26">
        <v>638.82745361328125</v>
      </c>
      <c r="P35" s="26">
        <v>627.57904052734375</v>
      </c>
      <c r="Q35" s="26">
        <v>568.03564453125</v>
      </c>
      <c r="R35" s="26">
        <v>581.199462890625</v>
      </c>
      <c r="S35" s="26">
        <v>575.32952880859375</v>
      </c>
      <c r="T35" s="26">
        <v>0.31328526139259338</v>
      </c>
      <c r="U35" s="26">
        <v>0.31602561473846436</v>
      </c>
      <c r="V35" s="26">
        <v>0.31678012013435364</v>
      </c>
      <c r="W35" s="26">
        <v>0.35348111391067505</v>
      </c>
      <c r="X35" s="26">
        <v>0.38837406039237976</v>
      </c>
      <c r="Y35" s="26">
        <v>0.38204765319824219</v>
      </c>
      <c r="Z35" s="26">
        <v>0.39041879773139954</v>
      </c>
      <c r="AA35" s="26">
        <v>0.39041879773139954</v>
      </c>
      <c r="AB35" s="26">
        <v>0.39066466689109802</v>
      </c>
      <c r="AC35" s="26">
        <v>0.39166218042373657</v>
      </c>
      <c r="AD35" s="26">
        <v>0.39223036170005798</v>
      </c>
      <c r="AE35" s="26">
        <v>0.3852132260799408</v>
      </c>
      <c r="AF35" s="26">
        <v>0.37426120042800903</v>
      </c>
      <c r="AG35" s="26">
        <v>0.36170762777328491</v>
      </c>
      <c r="AH35" s="26">
        <v>0.31459534168243408</v>
      </c>
      <c r="AI35" s="26">
        <v>0.33664113283157349</v>
      </c>
      <c r="AJ35" s="26">
        <v>0.32905459403991699</v>
      </c>
      <c r="AK35" s="26">
        <v>4.0278167724609375</v>
      </c>
      <c r="AL35" s="26">
        <v>4.0415124893188477</v>
      </c>
      <c r="AM35" s="26">
        <v>4.0452361106872559</v>
      </c>
      <c r="AN35" s="26">
        <v>4.171870231628418</v>
      </c>
      <c r="AO35" s="26">
        <v>3.893913745880127</v>
      </c>
      <c r="AP35" s="26">
        <v>3.7105896472930908</v>
      </c>
      <c r="AQ35" s="26">
        <v>3.9074528217315674</v>
      </c>
      <c r="AR35" s="26">
        <v>3.9074528217315674</v>
      </c>
      <c r="AS35" s="26">
        <v>3.8512823581695557</v>
      </c>
      <c r="AT35" s="26">
        <v>3.8531720638275146</v>
      </c>
      <c r="AU35" s="26">
        <v>3.8471417427062988</v>
      </c>
      <c r="AV35" s="26">
        <v>3.7088816165924072</v>
      </c>
      <c r="AW35" s="26">
        <v>3.5535793304443359</v>
      </c>
      <c r="AX35" s="26">
        <v>3.3766777515411377</v>
      </c>
      <c r="AY35" s="26">
        <v>2.6900935173034668</v>
      </c>
      <c r="AZ35" s="26">
        <v>3.0139317512512207</v>
      </c>
      <c r="BA35" s="26">
        <v>2.9191639423370361</v>
      </c>
    </row>
    <row r="36" spans="2:53" x14ac:dyDescent="0.2">
      <c r="B36" s="25">
        <v>41879</v>
      </c>
      <c r="C36" s="26">
        <v>512.29681396484375</v>
      </c>
      <c r="D36" s="26">
        <v>515.51531982421875</v>
      </c>
      <c r="E36" s="26">
        <v>516.50494384765625</v>
      </c>
      <c r="F36" s="26">
        <v>557.9315185546875</v>
      </c>
      <c r="G36" s="26">
        <v>615.8544921875</v>
      </c>
      <c r="H36" s="26">
        <v>615.0377197265625</v>
      </c>
      <c r="I36" s="26">
        <v>617.99615478515625</v>
      </c>
      <c r="J36" s="26">
        <v>617.99615478515625</v>
      </c>
      <c r="K36" s="26">
        <v>634.909912109375</v>
      </c>
      <c r="L36" s="26">
        <v>636.04718017578125</v>
      </c>
      <c r="M36" s="26">
        <v>635.79534912109375</v>
      </c>
      <c r="N36" s="26">
        <v>640.62811279296875</v>
      </c>
      <c r="O36" s="26">
        <v>638.8033447265625</v>
      </c>
      <c r="P36" s="26">
        <v>629.78741455078125</v>
      </c>
      <c r="Q36" s="26">
        <v>564.11602783203125</v>
      </c>
      <c r="R36" s="26">
        <v>583.44769287109375</v>
      </c>
      <c r="S36" s="26">
        <v>574.98455810546875</v>
      </c>
      <c r="T36" s="26">
        <v>0.31166949868202209</v>
      </c>
      <c r="U36" s="26">
        <v>0.31433361768722534</v>
      </c>
      <c r="V36" s="26">
        <v>0.31518062949180603</v>
      </c>
      <c r="W36" s="26">
        <v>0.34940195083618164</v>
      </c>
      <c r="X36" s="26">
        <v>0.38757964968681335</v>
      </c>
      <c r="Y36" s="26">
        <v>0.38204765319824219</v>
      </c>
      <c r="Z36" s="26">
        <v>0.38970047235488892</v>
      </c>
      <c r="AA36" s="26">
        <v>0.38970047235488892</v>
      </c>
      <c r="AB36" s="26">
        <v>0.39050233364105225</v>
      </c>
      <c r="AC36" s="26">
        <v>0.39075559377670288</v>
      </c>
      <c r="AD36" s="26">
        <v>0.391827791929245</v>
      </c>
      <c r="AE36" s="26">
        <v>0.38553422689437866</v>
      </c>
      <c r="AF36" s="26">
        <v>0.37636840343475342</v>
      </c>
      <c r="AG36" s="26">
        <v>0.36129933595657349</v>
      </c>
      <c r="AH36" s="26">
        <v>0.31062507629394531</v>
      </c>
      <c r="AI36" s="26">
        <v>0.33836469054222107</v>
      </c>
      <c r="AJ36" s="26">
        <v>0.32830792665481567</v>
      </c>
      <c r="AK36" s="26">
        <v>4.0178384780883789</v>
      </c>
      <c r="AL36" s="26">
        <v>4.0330567359924316</v>
      </c>
      <c r="AM36" s="26">
        <v>4.0372004508972168</v>
      </c>
      <c r="AN36" s="26">
        <v>4.1601653099060059</v>
      </c>
      <c r="AO36" s="26">
        <v>3.8875184059143066</v>
      </c>
      <c r="AP36" s="26">
        <v>3.7105896472930908</v>
      </c>
      <c r="AQ36" s="26">
        <v>3.902517557144165</v>
      </c>
      <c r="AR36" s="26">
        <v>3.902517557144165</v>
      </c>
      <c r="AS36" s="26">
        <v>3.8572099208831787</v>
      </c>
      <c r="AT36" s="26">
        <v>3.8516316413879395</v>
      </c>
      <c r="AU36" s="26">
        <v>3.8527750968933105</v>
      </c>
      <c r="AV36" s="26">
        <v>3.7209694385528564</v>
      </c>
      <c r="AW36" s="26">
        <v>3.579010009765625</v>
      </c>
      <c r="AX36" s="26">
        <v>3.3659107685089111</v>
      </c>
      <c r="AY36" s="26">
        <v>2.631746768951416</v>
      </c>
      <c r="AZ36" s="26">
        <v>3.0367162227630615</v>
      </c>
      <c r="BA36" s="26">
        <v>2.9071171283721924</v>
      </c>
    </row>
    <row r="37" spans="2:53" x14ac:dyDescent="0.2">
      <c r="B37" s="25">
        <v>41880</v>
      </c>
      <c r="C37" s="26">
        <v>511.64495849609375</v>
      </c>
      <c r="D37" s="26">
        <v>515.1990966796875</v>
      </c>
      <c r="E37" s="26">
        <v>514.2646484375</v>
      </c>
      <c r="F37" s="26">
        <v>556.82037353515625</v>
      </c>
      <c r="G37" s="26">
        <v>615.65020751953125</v>
      </c>
      <c r="H37" s="26">
        <v>615.0377197265625</v>
      </c>
      <c r="I37" s="26">
        <v>617.36407470703125</v>
      </c>
      <c r="J37" s="26">
        <v>617.36407470703125</v>
      </c>
      <c r="K37" s="26">
        <v>633.45379638671875</v>
      </c>
      <c r="L37" s="26">
        <v>635.2772216796875</v>
      </c>
      <c r="M37" s="26">
        <v>635.930908203125</v>
      </c>
      <c r="N37" s="26">
        <v>642.809326171875</v>
      </c>
      <c r="O37" s="26">
        <v>638.86029052734375</v>
      </c>
      <c r="P37" s="26">
        <v>629.51934814453125</v>
      </c>
      <c r="Q37" s="26">
        <v>555.29522705078125</v>
      </c>
      <c r="R37" s="26">
        <v>586.30859375</v>
      </c>
      <c r="S37" s="26">
        <v>574.646484375</v>
      </c>
      <c r="T37" s="26">
        <v>0.31113037467002869</v>
      </c>
      <c r="U37" s="26">
        <v>0.31407684087753296</v>
      </c>
      <c r="V37" s="26">
        <v>0.3133186399936676</v>
      </c>
      <c r="W37" s="26">
        <v>0.34845989942550659</v>
      </c>
      <c r="X37" s="26">
        <v>0.3871743381023407</v>
      </c>
      <c r="Y37" s="26">
        <v>0.38204765319824219</v>
      </c>
      <c r="Z37" s="26">
        <v>0.38904884457588196</v>
      </c>
      <c r="AA37" s="26">
        <v>0.38904884457588196</v>
      </c>
      <c r="AB37" s="26">
        <v>0.39026886224746704</v>
      </c>
      <c r="AC37" s="26">
        <v>0.39037078619003296</v>
      </c>
      <c r="AD37" s="26">
        <v>0.39109858870506287</v>
      </c>
      <c r="AE37" s="26">
        <v>0.38175663352012634</v>
      </c>
      <c r="AF37" s="26">
        <v>0.37739893794059753</v>
      </c>
      <c r="AG37" s="26">
        <v>0.36418250203132629</v>
      </c>
      <c r="AH37" s="26">
        <v>0.29818433523178101</v>
      </c>
      <c r="AI37" s="26">
        <v>0.34029459953308105</v>
      </c>
      <c r="AJ37" s="26">
        <v>0.32757571339607239</v>
      </c>
      <c r="AK37" s="26">
        <v>4.0145688056945801</v>
      </c>
      <c r="AL37" s="26">
        <v>4.0317564010620117</v>
      </c>
      <c r="AM37" s="26">
        <v>4.0278220176696777</v>
      </c>
      <c r="AN37" s="26">
        <v>4.1572332382202148</v>
      </c>
      <c r="AO37" s="26">
        <v>3.8786814212799072</v>
      </c>
      <c r="AP37" s="26">
        <v>3.7105896472930908</v>
      </c>
      <c r="AQ37" s="26">
        <v>3.897148609161377</v>
      </c>
      <c r="AR37" s="26">
        <v>3.897148609161377</v>
      </c>
      <c r="AS37" s="26">
        <v>3.8636405467987061</v>
      </c>
      <c r="AT37" s="26">
        <v>3.8552260398864746</v>
      </c>
      <c r="AU37" s="26">
        <v>3.8525393009185791</v>
      </c>
      <c r="AV37" s="26">
        <v>3.6678597927093506</v>
      </c>
      <c r="AW37" s="26">
        <v>3.5929677486419678</v>
      </c>
      <c r="AX37" s="26">
        <v>3.4060657024383545</v>
      </c>
      <c r="AY37" s="26">
        <v>2.4503674507141113</v>
      </c>
      <c r="AZ37" s="26">
        <v>3.0647792816162109</v>
      </c>
      <c r="BA37" s="26">
        <v>2.8953955173492432</v>
      </c>
    </row>
    <row r="38" spans="2:53" x14ac:dyDescent="0.2">
      <c r="B38" s="25">
        <v>41881</v>
      </c>
      <c r="C38" s="26">
        <v>510.99407958984375</v>
      </c>
      <c r="D38" s="26">
        <v>514.9849853515625</v>
      </c>
      <c r="E38" s="26">
        <v>512.356201171875</v>
      </c>
      <c r="F38" s="26">
        <v>556.00909423828125</v>
      </c>
      <c r="G38" s="26">
        <v>615.564453125</v>
      </c>
      <c r="H38" s="26">
        <v>615.0377197265625</v>
      </c>
      <c r="I38" s="26">
        <v>616.91265869140625</v>
      </c>
      <c r="J38" s="26">
        <v>616.91265869140625</v>
      </c>
      <c r="K38" s="26">
        <v>632.83892822265625</v>
      </c>
      <c r="L38" s="26">
        <v>633.81646728515625</v>
      </c>
      <c r="M38" s="26">
        <v>635.87188720703125</v>
      </c>
      <c r="N38" s="26">
        <v>645.80426025390625</v>
      </c>
      <c r="O38" s="26">
        <v>638.9420166015625</v>
      </c>
      <c r="P38" s="26">
        <v>627.94580078125</v>
      </c>
      <c r="Q38" s="26">
        <v>564.3905029296875</v>
      </c>
      <c r="R38" s="26">
        <v>577.3743896484375</v>
      </c>
      <c r="S38" s="26">
        <v>574.30950927734375</v>
      </c>
      <c r="T38" s="26">
        <v>0.31059208512306213</v>
      </c>
      <c r="U38" s="26">
        <v>0.31391453742980957</v>
      </c>
      <c r="V38" s="26">
        <v>0.31170281767845154</v>
      </c>
      <c r="W38" s="26">
        <v>0.34781002998352051</v>
      </c>
      <c r="X38" s="26">
        <v>0.38689818978309631</v>
      </c>
      <c r="Y38" s="26">
        <v>0.38204765319824219</v>
      </c>
      <c r="Z38" s="26">
        <v>0.38853058218955994</v>
      </c>
      <c r="AA38" s="26">
        <v>0.38853058218955994</v>
      </c>
      <c r="AB38" s="26">
        <v>0.3898104727268219</v>
      </c>
      <c r="AC38" s="26">
        <v>0.39031371474266052</v>
      </c>
      <c r="AD38" s="26">
        <v>0.39029976725578308</v>
      </c>
      <c r="AE38" s="26">
        <v>0.37646803259849548</v>
      </c>
      <c r="AF38" s="26">
        <v>0.37782543897628784</v>
      </c>
      <c r="AG38" s="26">
        <v>0.3642699122428894</v>
      </c>
      <c r="AH38" s="26">
        <v>0.30556410551071167</v>
      </c>
      <c r="AI38" s="26">
        <v>0.32805770635604858</v>
      </c>
      <c r="AJ38" s="26">
        <v>0.32686939835548401</v>
      </c>
      <c r="AK38" s="26">
        <v>4.0109224319458008</v>
      </c>
      <c r="AL38" s="26">
        <v>4.0309009552001953</v>
      </c>
      <c r="AM38" s="26">
        <v>4.0181360244750977</v>
      </c>
      <c r="AN38" s="26">
        <v>4.1555500030517578</v>
      </c>
      <c r="AO38" s="26">
        <v>3.8711340427398682</v>
      </c>
      <c r="AP38" s="26">
        <v>3.7105896472930908</v>
      </c>
      <c r="AQ38" s="26">
        <v>3.8913936614990234</v>
      </c>
      <c r="AR38" s="26">
        <v>3.8913936614990234</v>
      </c>
      <c r="AS38" s="26">
        <v>3.8639156818389893</v>
      </c>
      <c r="AT38" s="26">
        <v>3.8623299598693848</v>
      </c>
      <c r="AU38" s="26">
        <v>3.8521640300750732</v>
      </c>
      <c r="AV38" s="26">
        <v>3.5888006687164307</v>
      </c>
      <c r="AW38" s="26">
        <v>3.6018295288085937</v>
      </c>
      <c r="AX38" s="26">
        <v>3.4035143852233887</v>
      </c>
      <c r="AY38" s="26">
        <v>2.55999755859375</v>
      </c>
      <c r="AZ38" s="26">
        <v>2.8853380680084229</v>
      </c>
      <c r="BA38" s="26">
        <v>2.8841452598571777</v>
      </c>
    </row>
    <row r="39" spans="2:53" x14ac:dyDescent="0.2">
      <c r="B39" s="25">
        <v>41882</v>
      </c>
      <c r="C39" s="26">
        <v>510.28546142578125</v>
      </c>
      <c r="D39" s="26">
        <v>514.75042724609375</v>
      </c>
      <c r="E39" s="26">
        <v>511.65045166015625</v>
      </c>
      <c r="F39" s="26">
        <v>555.568115234375</v>
      </c>
      <c r="G39" s="26">
        <v>615.47320556640625</v>
      </c>
      <c r="H39" s="26">
        <v>615.0377197265625</v>
      </c>
      <c r="I39" s="26">
        <v>616.5067138671875</v>
      </c>
      <c r="J39" s="26">
        <v>616.5067138671875</v>
      </c>
      <c r="K39" s="26">
        <v>632.33642578125</v>
      </c>
      <c r="L39" s="26">
        <v>632.88720703125</v>
      </c>
      <c r="M39" s="26">
        <v>634.25665283203125</v>
      </c>
      <c r="N39" s="26">
        <v>642.98455810546875</v>
      </c>
      <c r="O39" s="26">
        <v>639.58013916015625</v>
      </c>
      <c r="P39" s="26">
        <v>624.00531005859375</v>
      </c>
      <c r="Q39" s="26">
        <v>569.82659912109375</v>
      </c>
      <c r="R39" s="26">
        <v>568.40863037109375</v>
      </c>
      <c r="S39" s="26">
        <v>573.91094970703125</v>
      </c>
      <c r="T39" s="26">
        <v>0.31000608205795288</v>
      </c>
      <c r="U39" s="26">
        <v>0.31369999051094055</v>
      </c>
      <c r="V39" s="26">
        <v>0.3111327588558197</v>
      </c>
      <c r="W39" s="26">
        <v>0.34748050570487976</v>
      </c>
      <c r="X39" s="26">
        <v>0.38654822111129761</v>
      </c>
      <c r="Y39" s="26">
        <v>0.38204765319824219</v>
      </c>
      <c r="Z39" s="26">
        <v>0.38800230622291565</v>
      </c>
      <c r="AA39" s="26">
        <v>0.38800230622291565</v>
      </c>
      <c r="AB39" s="26">
        <v>0.38908085227012634</v>
      </c>
      <c r="AC39" s="26">
        <v>0.38988733291625977</v>
      </c>
      <c r="AD39" s="26">
        <v>0.39044645428657532</v>
      </c>
      <c r="AE39" s="26">
        <v>0.38042175769805908</v>
      </c>
      <c r="AF39" s="26">
        <v>0.37746119499206543</v>
      </c>
      <c r="AG39" s="26">
        <v>0.36124312877655029</v>
      </c>
      <c r="AH39" s="26">
        <v>0.3097379207611084</v>
      </c>
      <c r="AI39" s="26">
        <v>0.3169020414352417</v>
      </c>
      <c r="AJ39" s="26">
        <v>0.3261161744594574</v>
      </c>
      <c r="AK39" s="26">
        <v>4.0073232650756836</v>
      </c>
      <c r="AL39" s="26">
        <v>4.0299181938171387</v>
      </c>
      <c r="AM39" s="26">
        <v>4.0145769119262695</v>
      </c>
      <c r="AN39" s="26">
        <v>4.1545510292053223</v>
      </c>
      <c r="AO39" s="26">
        <v>3.8610687255859375</v>
      </c>
      <c r="AP39" s="26">
        <v>3.7105896472930908</v>
      </c>
      <c r="AQ39" s="26">
        <v>3.8839583396911621</v>
      </c>
      <c r="AR39" s="26">
        <v>3.8839583396911621</v>
      </c>
      <c r="AS39" s="26">
        <v>3.8607995510101318</v>
      </c>
      <c r="AT39" s="26">
        <v>3.8640191555023193</v>
      </c>
      <c r="AU39" s="26">
        <v>3.8603579998016357</v>
      </c>
      <c r="AV39" s="26">
        <v>3.6642162799835205</v>
      </c>
      <c r="AW39" s="26">
        <v>3.6021521091461182</v>
      </c>
      <c r="AX39" s="26">
        <v>3.3570766448974609</v>
      </c>
      <c r="AY39" s="26">
        <v>2.620276927947998</v>
      </c>
      <c r="AZ39" s="26">
        <v>2.7189226150512695</v>
      </c>
      <c r="BA39" s="26">
        <v>2.8722832202911377</v>
      </c>
    </row>
    <row r="40" spans="2:53" x14ac:dyDescent="0.2">
      <c r="B40" s="25">
        <v>41883</v>
      </c>
      <c r="C40" s="26">
        <v>509.54141235351562</v>
      </c>
      <c r="D40" s="26">
        <v>514.606201171875</v>
      </c>
      <c r="E40" s="26">
        <v>510.99514770507812</v>
      </c>
      <c r="F40" s="26">
        <v>555.017578125</v>
      </c>
      <c r="G40" s="26">
        <v>615.39044189453125</v>
      </c>
      <c r="H40" s="26">
        <v>615.0377197265625</v>
      </c>
      <c r="I40" s="26">
        <v>616.1912841796875</v>
      </c>
      <c r="J40" s="26">
        <v>616.1912841796875</v>
      </c>
      <c r="K40" s="26">
        <v>631.63995361328125</v>
      </c>
      <c r="L40" s="26">
        <v>632.39947509765625</v>
      </c>
      <c r="M40" s="26">
        <v>633.065673828125</v>
      </c>
      <c r="N40" s="26">
        <v>641.26123046875</v>
      </c>
      <c r="O40" s="26">
        <v>641.98614501953125</v>
      </c>
      <c r="P40" s="26">
        <v>629.11285400390625</v>
      </c>
      <c r="Q40" s="26">
        <v>570.1063232421875</v>
      </c>
      <c r="R40" s="26">
        <v>561.71539306640625</v>
      </c>
      <c r="S40" s="26">
        <v>573.44854736328125</v>
      </c>
      <c r="T40" s="26">
        <v>0.30939075350761414</v>
      </c>
      <c r="U40" s="26">
        <v>0.31359228491783142</v>
      </c>
      <c r="V40" s="26">
        <v>0.31059426069259644</v>
      </c>
      <c r="W40" s="26">
        <v>0.34705474972724915</v>
      </c>
      <c r="X40" s="26">
        <v>0.38625353574752808</v>
      </c>
      <c r="Y40" s="26">
        <v>0.38204765319824219</v>
      </c>
      <c r="Z40" s="26">
        <v>0.38753092288970947</v>
      </c>
      <c r="AA40" s="26">
        <v>0.38753092288970947</v>
      </c>
      <c r="AB40" s="26">
        <v>0.38841086626052856</v>
      </c>
      <c r="AC40" s="26">
        <v>0.3891524076461792</v>
      </c>
      <c r="AD40" s="26">
        <v>0.39004167914390564</v>
      </c>
      <c r="AE40" s="26">
        <v>0.38227307796478271</v>
      </c>
      <c r="AF40" s="26">
        <v>0.37205004692077637</v>
      </c>
      <c r="AG40" s="26">
        <v>0.36737221479415894</v>
      </c>
      <c r="AH40" s="26">
        <v>0.30833029747009277</v>
      </c>
      <c r="AI40" s="26">
        <v>0.30856692790985107</v>
      </c>
      <c r="AJ40" s="26">
        <v>0.32528486847877502</v>
      </c>
      <c r="AK40" s="26">
        <v>4.0037970542907715</v>
      </c>
      <c r="AL40" s="26">
        <v>4.0292840003967285</v>
      </c>
      <c r="AM40" s="26">
        <v>4.0109419822692871</v>
      </c>
      <c r="AN40" s="26">
        <v>4.1532931327819824</v>
      </c>
      <c r="AO40" s="26">
        <v>3.8527610301971436</v>
      </c>
      <c r="AP40" s="26">
        <v>3.7105896472930908</v>
      </c>
      <c r="AQ40" s="26">
        <v>3.8759696483612061</v>
      </c>
      <c r="AR40" s="26">
        <v>3.8759696483612061</v>
      </c>
      <c r="AS40" s="26">
        <v>3.8575308322906494</v>
      </c>
      <c r="AT40" s="26">
        <v>3.8610975742340088</v>
      </c>
      <c r="AU40" s="26">
        <v>3.8641524314880371</v>
      </c>
      <c r="AV40" s="26">
        <v>3.707369327545166</v>
      </c>
      <c r="AW40" s="26">
        <v>3.524932861328125</v>
      </c>
      <c r="AX40" s="26">
        <v>3.447967529296875</v>
      </c>
      <c r="AY40" s="26">
        <v>2.5990395545959473</v>
      </c>
      <c r="AZ40" s="26">
        <v>2.5965688228607178</v>
      </c>
      <c r="BA40" s="26">
        <v>2.859349250793457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1:A382"/>
  <sheetViews>
    <sheetView tabSelected="1" topLeftCell="A336" workbookViewId="0">
      <selection activeCell="S370" sqref="S370"/>
    </sheetView>
  </sheetViews>
  <sheetFormatPr defaultRowHeight="12.75" x14ac:dyDescent="0.2"/>
  <sheetData>
    <row r="361" spans="1:1" ht="14.25" x14ac:dyDescent="0.2">
      <c r="A361" s="31" t="s">
        <v>148</v>
      </c>
    </row>
    <row r="362" spans="1:1" ht="14.25" x14ac:dyDescent="0.2">
      <c r="A362" s="31"/>
    </row>
    <row r="363" spans="1:1" ht="15" x14ac:dyDescent="0.2">
      <c r="A363" s="32" t="s">
        <v>149</v>
      </c>
    </row>
    <row r="364" spans="1:1" ht="14.25" x14ac:dyDescent="0.2">
      <c r="A364" s="31"/>
    </row>
    <row r="365" spans="1:1" ht="14.25" x14ac:dyDescent="0.2">
      <c r="A365" s="31" t="s">
        <v>150</v>
      </c>
    </row>
    <row r="366" spans="1:1" ht="14.25" x14ac:dyDescent="0.2">
      <c r="A366" s="31" t="s">
        <v>151</v>
      </c>
    </row>
    <row r="367" spans="1:1" ht="14.25" x14ac:dyDescent="0.2">
      <c r="A367" s="31" t="s">
        <v>152</v>
      </c>
    </row>
    <row r="368" spans="1:1" ht="14.25" x14ac:dyDescent="0.2">
      <c r="A368" s="31" t="s">
        <v>153</v>
      </c>
    </row>
    <row r="369" spans="1:1" ht="14.25" x14ac:dyDescent="0.2">
      <c r="A369" s="31" t="s">
        <v>154</v>
      </c>
    </row>
    <row r="370" spans="1:1" ht="14.25" x14ac:dyDescent="0.2">
      <c r="A370" s="31" t="s">
        <v>155</v>
      </c>
    </row>
    <row r="371" spans="1:1" ht="14.25" x14ac:dyDescent="0.2">
      <c r="A371" s="31" t="s">
        <v>156</v>
      </c>
    </row>
    <row r="372" spans="1:1" ht="14.25" x14ac:dyDescent="0.2">
      <c r="A372" s="31" t="s">
        <v>157</v>
      </c>
    </row>
    <row r="373" spans="1:1" ht="14.25" x14ac:dyDescent="0.2">
      <c r="A373" s="31"/>
    </row>
    <row r="374" spans="1:1" ht="15" x14ac:dyDescent="0.2">
      <c r="A374" s="32" t="s">
        <v>158</v>
      </c>
    </row>
    <row r="375" spans="1:1" ht="15" x14ac:dyDescent="0.2">
      <c r="A375" s="32"/>
    </row>
    <row r="376" spans="1:1" ht="14.25" x14ac:dyDescent="0.2">
      <c r="A376" s="31" t="s">
        <v>159</v>
      </c>
    </row>
    <row r="377" spans="1:1" ht="14.25" x14ac:dyDescent="0.2">
      <c r="A377" s="31" t="s">
        <v>160</v>
      </c>
    </row>
    <row r="378" spans="1:1" ht="15" x14ac:dyDescent="0.2">
      <c r="A378" s="32"/>
    </row>
    <row r="379" spans="1:1" ht="15" x14ac:dyDescent="0.2">
      <c r="A379" s="32" t="s">
        <v>161</v>
      </c>
    </row>
    <row r="380" spans="1:1" ht="15" x14ac:dyDescent="0.2">
      <c r="A380" s="32"/>
    </row>
    <row r="381" spans="1:1" ht="14.25" x14ac:dyDescent="0.2">
      <c r="A381" s="31" t="s">
        <v>162</v>
      </c>
    </row>
    <row r="382" spans="1:1" ht="14.25" x14ac:dyDescent="0.2">
      <c r="A382" s="31" t="s">
        <v>163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 x14ac:dyDescent="0.2">
      <c r="A7" s="2" t="s">
        <v>52</v>
      </c>
      <c r="C7" s="23">
        <v>41855</v>
      </c>
      <c r="D7" s="23">
        <v>41855</v>
      </c>
      <c r="E7" s="23">
        <v>41855</v>
      </c>
      <c r="F7" s="23">
        <v>41855</v>
      </c>
      <c r="G7" s="23">
        <v>41855</v>
      </c>
      <c r="H7" s="23">
        <v>41855</v>
      </c>
      <c r="I7" s="23">
        <v>41855</v>
      </c>
      <c r="J7" s="23">
        <v>41855</v>
      </c>
      <c r="K7" s="23">
        <v>41855</v>
      </c>
      <c r="L7" s="23">
        <v>41855</v>
      </c>
      <c r="M7" s="23">
        <v>41855</v>
      </c>
      <c r="N7" s="23">
        <v>41855</v>
      </c>
      <c r="O7" s="23">
        <v>41855</v>
      </c>
      <c r="P7" s="23">
        <v>41855</v>
      </c>
      <c r="Q7" s="23">
        <v>41855</v>
      </c>
      <c r="R7" s="23">
        <v>41855</v>
      </c>
      <c r="S7" s="23">
        <v>41855</v>
      </c>
      <c r="T7" s="23">
        <v>41855</v>
      </c>
      <c r="U7" s="23">
        <v>41855</v>
      </c>
      <c r="V7" s="23">
        <v>41855</v>
      </c>
      <c r="W7" s="23">
        <v>41855</v>
      </c>
      <c r="X7" s="23">
        <v>41855</v>
      </c>
      <c r="Y7" s="23">
        <v>41855</v>
      </c>
      <c r="Z7" s="23">
        <v>41855</v>
      </c>
      <c r="AA7" s="23">
        <v>41855</v>
      </c>
      <c r="AB7" s="23">
        <v>41855</v>
      </c>
      <c r="AC7" s="23">
        <v>41855</v>
      </c>
      <c r="AD7" s="23">
        <v>41855</v>
      </c>
      <c r="AE7" s="23">
        <v>41855</v>
      </c>
      <c r="AF7" s="23">
        <v>41855</v>
      </c>
      <c r="AG7" s="23">
        <v>41855</v>
      </c>
      <c r="AH7" s="23">
        <v>41855</v>
      </c>
      <c r="AI7" s="23">
        <v>41855</v>
      </c>
      <c r="AJ7" s="23">
        <v>41855</v>
      </c>
      <c r="AK7" s="23">
        <v>41855</v>
      </c>
      <c r="AL7" s="23">
        <v>41855</v>
      </c>
      <c r="AM7" s="23">
        <v>41855</v>
      </c>
      <c r="AN7" s="23">
        <v>41855</v>
      </c>
      <c r="AO7" s="23">
        <v>41855</v>
      </c>
      <c r="AP7" s="23">
        <v>41855</v>
      </c>
      <c r="AQ7" s="23">
        <v>41855</v>
      </c>
      <c r="AR7" s="23">
        <v>41855</v>
      </c>
      <c r="AS7" s="23">
        <v>41855</v>
      </c>
      <c r="AT7" s="23">
        <v>41855</v>
      </c>
      <c r="AU7" s="23">
        <v>41855</v>
      </c>
      <c r="AV7" s="23">
        <v>41855</v>
      </c>
      <c r="AW7" s="23">
        <v>41855</v>
      </c>
      <c r="AX7" s="23">
        <v>41855</v>
      </c>
      <c r="AY7" s="23">
        <v>41855</v>
      </c>
      <c r="AZ7" s="23">
        <v>41855</v>
      </c>
      <c r="BA7" s="23">
        <v>41855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41882</v>
      </c>
      <c r="D9" s="23">
        <v>41882</v>
      </c>
      <c r="E9" s="23">
        <v>41882</v>
      </c>
      <c r="F9" s="23">
        <v>41882</v>
      </c>
      <c r="G9" s="23">
        <v>41882</v>
      </c>
      <c r="H9" s="23">
        <v>41882</v>
      </c>
      <c r="I9" s="23">
        <v>41882</v>
      </c>
      <c r="J9" s="23">
        <v>41882</v>
      </c>
      <c r="K9" s="23">
        <v>41882</v>
      </c>
      <c r="L9" s="23">
        <v>41882</v>
      </c>
      <c r="M9" s="23">
        <v>41882</v>
      </c>
      <c r="N9" s="23">
        <v>41882</v>
      </c>
      <c r="O9" s="23">
        <v>41882</v>
      </c>
      <c r="P9" s="23">
        <v>41882</v>
      </c>
      <c r="Q9" s="23">
        <v>41882</v>
      </c>
      <c r="R9" s="23">
        <v>41882</v>
      </c>
      <c r="S9" s="23">
        <v>41882</v>
      </c>
      <c r="T9" s="23">
        <v>41882</v>
      </c>
      <c r="U9" s="23">
        <v>41882</v>
      </c>
      <c r="V9" s="23">
        <v>41882</v>
      </c>
      <c r="W9" s="23">
        <v>41882</v>
      </c>
      <c r="X9" s="23">
        <v>41882</v>
      </c>
      <c r="Y9" s="23">
        <v>41882</v>
      </c>
      <c r="Z9" s="23">
        <v>41882</v>
      </c>
      <c r="AA9" s="23">
        <v>41882</v>
      </c>
      <c r="AB9" s="23">
        <v>41882</v>
      </c>
      <c r="AC9" s="23">
        <v>41882</v>
      </c>
      <c r="AD9" s="23">
        <v>41882</v>
      </c>
      <c r="AE9" s="23">
        <v>41882</v>
      </c>
      <c r="AF9" s="23">
        <v>41882</v>
      </c>
      <c r="AG9" s="23">
        <v>41882</v>
      </c>
      <c r="AH9" s="23">
        <v>41882</v>
      </c>
      <c r="AI9" s="23">
        <v>41882</v>
      </c>
      <c r="AJ9" s="23">
        <v>41882</v>
      </c>
      <c r="AK9" s="23">
        <v>41882</v>
      </c>
      <c r="AL9" s="23">
        <v>41882</v>
      </c>
      <c r="AM9" s="23">
        <v>41882</v>
      </c>
      <c r="AN9" s="23">
        <v>41882</v>
      </c>
      <c r="AO9" s="23">
        <v>41882</v>
      </c>
      <c r="AP9" s="23">
        <v>41882</v>
      </c>
      <c r="AQ9" s="23">
        <v>41882</v>
      </c>
      <c r="AR9" s="23">
        <v>41882</v>
      </c>
      <c r="AS9" s="23">
        <v>41882</v>
      </c>
      <c r="AT9" s="23">
        <v>41882</v>
      </c>
      <c r="AU9" s="23">
        <v>41882</v>
      </c>
      <c r="AV9" s="23">
        <v>41882</v>
      </c>
      <c r="AW9" s="23">
        <v>41882</v>
      </c>
      <c r="AX9" s="23">
        <v>41882</v>
      </c>
      <c r="AY9" s="23">
        <v>41882</v>
      </c>
      <c r="AZ9" s="23">
        <v>41882</v>
      </c>
      <c r="BA9" s="23">
        <v>41882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41856</v>
      </c>
      <c r="C13" s="26">
        <v>677</v>
      </c>
      <c r="D13" s="26">
        <v>675</v>
      </c>
      <c r="E13" s="26">
        <v>669</v>
      </c>
      <c r="F13" s="26">
        <v>643</v>
      </c>
      <c r="G13" s="26">
        <v>624</v>
      </c>
      <c r="H13" s="26">
        <v>615</v>
      </c>
      <c r="I13" s="26">
        <v>625</v>
      </c>
      <c r="J13" s="26">
        <v>625</v>
      </c>
      <c r="K13" s="26">
        <v>628</v>
      </c>
      <c r="L13" s="26">
        <v>628</v>
      </c>
      <c r="M13" s="26">
        <v>626</v>
      </c>
      <c r="N13" s="26">
        <v>624</v>
      </c>
      <c r="O13" s="26">
        <v>624</v>
      </c>
      <c r="P13" s="26">
        <v>607</v>
      </c>
      <c r="Q13" s="26">
        <v>598</v>
      </c>
      <c r="R13" s="26">
        <v>571</v>
      </c>
      <c r="S13" s="26">
        <v>575</v>
      </c>
      <c r="T13" s="26">
        <v>0.44800001382827759</v>
      </c>
      <c r="U13" s="26">
        <v>0.44600000977516174</v>
      </c>
      <c r="V13" s="26">
        <v>0.44100001454353333</v>
      </c>
      <c r="W13" s="26">
        <v>0.41899999976158142</v>
      </c>
      <c r="X13" s="26">
        <v>0.39300000667572021</v>
      </c>
      <c r="Y13" s="26">
        <v>0.38199999928474426</v>
      </c>
      <c r="Z13" s="26">
        <v>0.39399999380111694</v>
      </c>
      <c r="AA13" s="26">
        <v>0.39399999380111694</v>
      </c>
      <c r="AB13" s="26">
        <v>0.39300000667572021</v>
      </c>
      <c r="AC13" s="26">
        <v>0.3919999897480011</v>
      </c>
      <c r="AD13" s="26">
        <v>0.3919999897480011</v>
      </c>
      <c r="AE13" s="26">
        <v>0.3919999897480011</v>
      </c>
      <c r="AF13" s="26">
        <v>0.3919999897480011</v>
      </c>
      <c r="AG13" s="26">
        <v>0.37000000476837158</v>
      </c>
      <c r="AH13" s="26">
        <v>0.35899999737739563</v>
      </c>
      <c r="AI13" s="26">
        <v>0.32899999618530273</v>
      </c>
      <c r="AJ13" s="26">
        <v>0.33300000429153442</v>
      </c>
      <c r="AK13" s="26">
        <v>4.070000171661377</v>
      </c>
      <c r="AL13" s="26">
        <v>4.0799999237060547</v>
      </c>
      <c r="AM13" s="26">
        <v>4.1100001335144043</v>
      </c>
      <c r="AN13" s="26">
        <v>4.2399997711181641</v>
      </c>
      <c r="AO13" s="26">
        <v>3.8599998950958252</v>
      </c>
      <c r="AP13" s="26">
        <v>3.7100000381469727</v>
      </c>
      <c r="AQ13" s="26">
        <v>3.8599998950958252</v>
      </c>
      <c r="AR13" s="26">
        <v>3.8599998950958252</v>
      </c>
      <c r="AS13" s="26">
        <v>3.8299999237060547</v>
      </c>
      <c r="AT13" s="26">
        <v>3.8299999237060547</v>
      </c>
      <c r="AU13" s="26">
        <v>3.8299999237060547</v>
      </c>
      <c r="AV13" s="26">
        <v>3.8299999237060547</v>
      </c>
      <c r="AW13" s="26">
        <v>3.8299999237060547</v>
      </c>
      <c r="AX13" s="26">
        <v>3.5199999809265137</v>
      </c>
      <c r="AY13" s="26">
        <v>3.3599998950958252</v>
      </c>
      <c r="AZ13" s="26">
        <v>3.0199999809265137</v>
      </c>
      <c r="BA13" s="26">
        <v>3.0299999713897705</v>
      </c>
    </row>
    <row r="14" spans="1:53" x14ac:dyDescent="0.2">
      <c r="B14" s="25">
        <v>41857</v>
      </c>
      <c r="C14" s="26">
        <v>676.999755859375</v>
      </c>
      <c r="D14" s="26">
        <v>676.9505615234375</v>
      </c>
      <c r="E14" s="26">
        <v>672.89666748046875</v>
      </c>
      <c r="F14" s="26">
        <v>645.80615234375</v>
      </c>
      <c r="G14" s="26">
        <v>623.64141845703125</v>
      </c>
      <c r="H14" s="26">
        <v>615</v>
      </c>
      <c r="I14" s="26">
        <v>624.03753662109375</v>
      </c>
      <c r="J14" s="26">
        <v>625</v>
      </c>
      <c r="K14" s="26">
        <v>628.9993896484375</v>
      </c>
      <c r="L14" s="26">
        <v>628.00054931640625</v>
      </c>
      <c r="M14" s="26">
        <v>626.67376708984375</v>
      </c>
      <c r="N14" s="26">
        <v>624.0687255859375</v>
      </c>
      <c r="O14" s="26">
        <v>624</v>
      </c>
      <c r="P14" s="26">
        <v>601.74774169921875</v>
      </c>
      <c r="Q14" s="26">
        <v>597.5006103515625</v>
      </c>
      <c r="R14" s="26">
        <v>572.46734619140625</v>
      </c>
      <c r="S14" s="26">
        <v>576.471435546875</v>
      </c>
      <c r="T14" s="26">
        <v>0.44800001382827759</v>
      </c>
      <c r="U14" s="26">
        <v>0.44796046614646912</v>
      </c>
      <c r="V14" s="26">
        <v>0.44445228576660156</v>
      </c>
      <c r="W14" s="26">
        <v>0.42181000113487244</v>
      </c>
      <c r="X14" s="26">
        <v>0.39261564612388611</v>
      </c>
      <c r="Y14" s="26">
        <v>0.38199999928474426</v>
      </c>
      <c r="Z14" s="26">
        <v>0.3930218517780304</v>
      </c>
      <c r="AA14" s="26">
        <v>0.39399999380111694</v>
      </c>
      <c r="AB14" s="26">
        <v>0.39300000667572021</v>
      </c>
      <c r="AC14" s="26">
        <v>0.39266955852508545</v>
      </c>
      <c r="AD14" s="26">
        <v>0.3919999897480011</v>
      </c>
      <c r="AE14" s="26">
        <v>0.39210358262062073</v>
      </c>
      <c r="AF14" s="26">
        <v>0.39161589741706848</v>
      </c>
      <c r="AG14" s="26">
        <v>0.36386382579803467</v>
      </c>
      <c r="AH14" s="26">
        <v>0.35852760076522827</v>
      </c>
      <c r="AI14" s="26">
        <v>0.32915955781936646</v>
      </c>
      <c r="AJ14" s="26">
        <v>0.33386623859405518</v>
      </c>
      <c r="AK14" s="26">
        <v>4.070000171661377</v>
      </c>
      <c r="AL14" s="26">
        <v>4.070000171661377</v>
      </c>
      <c r="AM14" s="26">
        <v>4.0919318199157715</v>
      </c>
      <c r="AN14" s="26">
        <v>4.230644702911377</v>
      </c>
      <c r="AO14" s="26">
        <v>3.8550238609313965</v>
      </c>
      <c r="AP14" s="26">
        <v>3.7100000381469727</v>
      </c>
      <c r="AQ14" s="26">
        <v>3.8578445911407471</v>
      </c>
      <c r="AR14" s="26">
        <v>3.8599998950958252</v>
      </c>
      <c r="AS14" s="26">
        <v>3.8399991989135742</v>
      </c>
      <c r="AT14" s="26">
        <v>3.8299999237060547</v>
      </c>
      <c r="AU14" s="26">
        <v>3.8299999237060547</v>
      </c>
      <c r="AV14" s="26">
        <v>3.830582857131958</v>
      </c>
      <c r="AW14" s="26">
        <v>3.8299999237060547</v>
      </c>
      <c r="AX14" s="26">
        <v>3.4198200702667236</v>
      </c>
      <c r="AY14" s="26">
        <v>3.3500149250030518</v>
      </c>
      <c r="AZ14" s="26">
        <v>2.9685542583465576</v>
      </c>
      <c r="BA14" s="26">
        <v>3.0451924800872803</v>
      </c>
    </row>
    <row r="15" spans="1:53" x14ac:dyDescent="0.2">
      <c r="B15" s="25">
        <v>41858</v>
      </c>
      <c r="C15" s="26">
        <v>622.40966796875</v>
      </c>
      <c r="D15" s="26">
        <v>676.694580078125</v>
      </c>
      <c r="E15" s="26">
        <v>676.4366455078125</v>
      </c>
      <c r="F15" s="26">
        <v>644.3656005859375</v>
      </c>
      <c r="G15" s="26">
        <v>623.67706298828125</v>
      </c>
      <c r="H15" s="26">
        <v>615</v>
      </c>
      <c r="I15" s="26">
        <v>623.8983154296875</v>
      </c>
      <c r="J15" s="26">
        <v>624.43011474609375</v>
      </c>
      <c r="K15" s="26">
        <v>629.45745849609375</v>
      </c>
      <c r="L15" s="26">
        <v>628.99737548828125</v>
      </c>
      <c r="M15" s="26">
        <v>628.05596923828125</v>
      </c>
      <c r="N15" s="26">
        <v>625.31884765625</v>
      </c>
      <c r="O15" s="26">
        <v>623.97259521484375</v>
      </c>
      <c r="P15" s="26">
        <v>617.24114990234375</v>
      </c>
      <c r="Q15" s="26">
        <v>588.66619873046875</v>
      </c>
      <c r="R15" s="26">
        <v>574.5819091796875</v>
      </c>
      <c r="S15" s="26">
        <v>579.10272216796875</v>
      </c>
      <c r="T15" s="26">
        <v>0.40278857946395874</v>
      </c>
      <c r="U15" s="26">
        <v>0.44776821136474609</v>
      </c>
      <c r="V15" s="26">
        <v>0.44743049144744873</v>
      </c>
      <c r="W15" s="26">
        <v>0.4203583300113678</v>
      </c>
      <c r="X15" s="26">
        <v>0.39271292090415955</v>
      </c>
      <c r="Y15" s="26">
        <v>0.38199999928474426</v>
      </c>
      <c r="Z15" s="26">
        <v>0.39285320043563843</v>
      </c>
      <c r="AA15" s="26">
        <v>0.3934319019317627</v>
      </c>
      <c r="AB15" s="26">
        <v>0.39300000667572021</v>
      </c>
      <c r="AC15" s="26">
        <v>0.39300000667572021</v>
      </c>
      <c r="AD15" s="26">
        <v>0.39281904697418213</v>
      </c>
      <c r="AE15" s="26">
        <v>0.39190065860748291</v>
      </c>
      <c r="AF15" s="26">
        <v>0.39164206385612488</v>
      </c>
      <c r="AG15" s="26">
        <v>0.38348919153213501</v>
      </c>
      <c r="AH15" s="26">
        <v>0.34716206789016724</v>
      </c>
      <c r="AI15" s="26">
        <v>0.33155986666679382</v>
      </c>
      <c r="AJ15" s="26">
        <v>0.33751043677330017</v>
      </c>
      <c r="AK15" s="26">
        <v>4.3162755966186523</v>
      </c>
      <c r="AL15" s="26">
        <v>4.0713438987731934</v>
      </c>
      <c r="AM15" s="26">
        <v>4.0756340026855469</v>
      </c>
      <c r="AN15" s="26">
        <v>4.2134103775024414</v>
      </c>
      <c r="AO15" s="26">
        <v>3.8556828498840332</v>
      </c>
      <c r="AP15" s="26">
        <v>3.7100000381469727</v>
      </c>
      <c r="AQ15" s="26">
        <v>3.8567402362823486</v>
      </c>
      <c r="AR15" s="26">
        <v>3.858558177947998</v>
      </c>
      <c r="AS15" s="26">
        <v>3.8354296684265137</v>
      </c>
      <c r="AT15" s="26">
        <v>3.83998703956604</v>
      </c>
      <c r="AU15" s="26">
        <v>3.8305559158325195</v>
      </c>
      <c r="AV15" s="26">
        <v>3.8251287937164307</v>
      </c>
      <c r="AW15" s="26">
        <v>3.8266808986663818</v>
      </c>
      <c r="AX15" s="26">
        <v>3.7049832344055176</v>
      </c>
      <c r="AY15" s="26">
        <v>3.185112476348877</v>
      </c>
      <c r="AZ15" s="26">
        <v>2.9994244575500488</v>
      </c>
      <c r="BA15" s="26">
        <v>3.0820238590240479</v>
      </c>
    </row>
    <row r="16" spans="1:53" x14ac:dyDescent="0.2">
      <c r="B16" s="25">
        <v>41859</v>
      </c>
      <c r="C16" s="26">
        <v>590.79241943359375</v>
      </c>
      <c r="D16" s="26">
        <v>605.4366455078125</v>
      </c>
      <c r="E16" s="26">
        <v>676.998779296875</v>
      </c>
      <c r="F16" s="26">
        <v>646.2882080078125</v>
      </c>
      <c r="G16" s="26">
        <v>624.06097412109375</v>
      </c>
      <c r="H16" s="26">
        <v>615</v>
      </c>
      <c r="I16" s="26">
        <v>623.89581298828125</v>
      </c>
      <c r="J16" s="26">
        <v>623.89581298828125</v>
      </c>
      <c r="K16" s="26">
        <v>629.998291015625</v>
      </c>
      <c r="L16" s="26">
        <v>629.8201904296875</v>
      </c>
      <c r="M16" s="26">
        <v>629.00775146484375</v>
      </c>
      <c r="N16" s="26">
        <v>627.89178466796875</v>
      </c>
      <c r="O16" s="26">
        <v>624.18109130859375</v>
      </c>
      <c r="P16" s="26">
        <v>619.708740234375</v>
      </c>
      <c r="Q16" s="26">
        <v>573.73272705078125</v>
      </c>
      <c r="R16" s="26">
        <v>576.45501708984375</v>
      </c>
      <c r="S16" s="26">
        <v>580.50408935546875</v>
      </c>
      <c r="T16" s="26">
        <v>0.37658315896987915</v>
      </c>
      <c r="U16" s="26">
        <v>0.38869321346282959</v>
      </c>
      <c r="V16" s="26">
        <v>0.44800001382827759</v>
      </c>
      <c r="W16" s="26">
        <v>0.42289477586746216</v>
      </c>
      <c r="X16" s="26">
        <v>0.39327472448348999</v>
      </c>
      <c r="Y16" s="26">
        <v>0.38199999928474426</v>
      </c>
      <c r="Z16" s="26">
        <v>0.39291143417358398</v>
      </c>
      <c r="AA16" s="26">
        <v>0.39291143417358398</v>
      </c>
      <c r="AB16" s="26">
        <v>0.39300000667572021</v>
      </c>
      <c r="AC16" s="26">
        <v>0.39300000667572021</v>
      </c>
      <c r="AD16" s="26">
        <v>0.39300000667572021</v>
      </c>
      <c r="AE16" s="26">
        <v>0.39140987396240234</v>
      </c>
      <c r="AF16" s="26">
        <v>0.38899284601211548</v>
      </c>
      <c r="AG16" s="26">
        <v>0.38605839014053345</v>
      </c>
      <c r="AH16" s="26">
        <v>0.3284667432308197</v>
      </c>
      <c r="AI16" s="26">
        <v>0.33345484733581543</v>
      </c>
      <c r="AJ16" s="26">
        <v>0.33914503455162048</v>
      </c>
      <c r="AK16" s="26">
        <v>4.369844913482666</v>
      </c>
      <c r="AL16" s="26">
        <v>4.3684329986572266</v>
      </c>
      <c r="AM16" s="26">
        <v>4.070000171661377</v>
      </c>
      <c r="AN16" s="26">
        <v>4.1666684150695801</v>
      </c>
      <c r="AO16" s="26">
        <v>3.862168550491333</v>
      </c>
      <c r="AP16" s="26">
        <v>3.7100000381469727</v>
      </c>
      <c r="AQ16" s="26">
        <v>3.8577108383178711</v>
      </c>
      <c r="AR16" s="26">
        <v>3.8577108383178711</v>
      </c>
      <c r="AS16" s="26">
        <v>3.8300421237945557</v>
      </c>
      <c r="AT16" s="26">
        <v>3.831794261932373</v>
      </c>
      <c r="AU16" s="26">
        <v>3.8398993015289307</v>
      </c>
      <c r="AV16" s="26">
        <v>3.8203651905059814</v>
      </c>
      <c r="AW16" s="26">
        <v>3.7813174724578857</v>
      </c>
      <c r="AX16" s="26">
        <v>3.7482442855834961</v>
      </c>
      <c r="AY16" s="26">
        <v>2.8953309059143066</v>
      </c>
      <c r="AZ16" s="26">
        <v>3.019111156463623</v>
      </c>
      <c r="BA16" s="26">
        <v>3.1029918193817139</v>
      </c>
    </row>
    <row r="17" spans="2:53" x14ac:dyDescent="0.2">
      <c r="B17" s="25">
        <v>41860</v>
      </c>
      <c r="C17" s="26">
        <v>610.02874755859375</v>
      </c>
      <c r="D17" s="26">
        <v>594.447509765625</v>
      </c>
      <c r="E17" s="26">
        <v>627.69561767578125</v>
      </c>
      <c r="F17" s="26">
        <v>661.32940673828125</v>
      </c>
      <c r="G17" s="26">
        <v>624.426025390625</v>
      </c>
      <c r="H17" s="26">
        <v>615</v>
      </c>
      <c r="I17" s="26">
        <v>624.01092529296875</v>
      </c>
      <c r="J17" s="26">
        <v>624.01092529296875</v>
      </c>
      <c r="K17" s="26">
        <v>629.5238037109375</v>
      </c>
      <c r="L17" s="26">
        <v>629.9700927734375</v>
      </c>
      <c r="M17" s="26">
        <v>629.889892578125</v>
      </c>
      <c r="N17" s="26">
        <v>628.83331298828125</v>
      </c>
      <c r="O17" s="26">
        <v>626.4039306640625</v>
      </c>
      <c r="P17" s="26">
        <v>618.74688720703125</v>
      </c>
      <c r="Q17" s="26">
        <v>554.776611328125</v>
      </c>
      <c r="R17" s="26">
        <v>574.656982421875</v>
      </c>
      <c r="S17" s="26">
        <v>581.97979736328125</v>
      </c>
      <c r="T17" s="26">
        <v>0.39249241352081299</v>
      </c>
      <c r="U17" s="26">
        <v>0.37960568070411682</v>
      </c>
      <c r="V17" s="26">
        <v>0.40713673830032349</v>
      </c>
      <c r="W17" s="26">
        <v>0.43536791205406189</v>
      </c>
      <c r="X17" s="26">
        <v>0.3936992883682251</v>
      </c>
      <c r="Y17" s="26">
        <v>0.38199999928474426</v>
      </c>
      <c r="Z17" s="26">
        <v>0.39310863614082336</v>
      </c>
      <c r="AA17" s="26">
        <v>0.39310863614082336</v>
      </c>
      <c r="AB17" s="26">
        <v>0.3924826979637146</v>
      </c>
      <c r="AC17" s="26">
        <v>0.39299666881561279</v>
      </c>
      <c r="AD17" s="26">
        <v>0.39300000667572021</v>
      </c>
      <c r="AE17" s="26">
        <v>0.39241167902946472</v>
      </c>
      <c r="AF17" s="26">
        <v>0.38813483715057373</v>
      </c>
      <c r="AG17" s="26">
        <v>0.38299423456192017</v>
      </c>
      <c r="AH17" s="26">
        <v>0.30469691753387451</v>
      </c>
      <c r="AI17" s="26">
        <v>0.33133983612060547</v>
      </c>
      <c r="AJ17" s="26">
        <v>0.34089007973670959</v>
      </c>
      <c r="AK17" s="26">
        <v>4.3605380058288574</v>
      </c>
      <c r="AL17" s="26">
        <v>4.3681402206420898</v>
      </c>
      <c r="AM17" s="26">
        <v>4.2871313095092773</v>
      </c>
      <c r="AN17" s="26">
        <v>4.1450486183166504</v>
      </c>
      <c r="AO17" s="26">
        <v>3.8629653453826904</v>
      </c>
      <c r="AP17" s="26">
        <v>3.7100000381469727</v>
      </c>
      <c r="AQ17" s="26">
        <v>3.8594367504119873</v>
      </c>
      <c r="AR17" s="26">
        <v>3.8594367504119873</v>
      </c>
      <c r="AS17" s="26">
        <v>3.8375649452209473</v>
      </c>
      <c r="AT17" s="26">
        <v>3.8307428359985352</v>
      </c>
      <c r="AU17" s="26">
        <v>3.8310880661010742</v>
      </c>
      <c r="AV17" s="26">
        <v>3.8249256610870361</v>
      </c>
      <c r="AW17" s="26">
        <v>3.7723369598388672</v>
      </c>
      <c r="AX17" s="26">
        <v>3.6929399967193604</v>
      </c>
      <c r="AY17" s="26">
        <v>2.5518953800201416</v>
      </c>
      <c r="AZ17" s="26">
        <v>2.9764633178710937</v>
      </c>
      <c r="BA17" s="26">
        <v>3.1242399215698242</v>
      </c>
    </row>
    <row r="18" spans="2:53" x14ac:dyDescent="0.2">
      <c r="B18" s="25">
        <v>41861</v>
      </c>
      <c r="C18" s="26">
        <v>608.88916015625</v>
      </c>
      <c r="D18" s="26">
        <v>609.55010986328125</v>
      </c>
      <c r="E18" s="26">
        <v>594.96002197265625</v>
      </c>
      <c r="F18" s="26">
        <v>667.99005126953125</v>
      </c>
      <c r="G18" s="26">
        <v>625.438720703125</v>
      </c>
      <c r="H18" s="26">
        <v>615</v>
      </c>
      <c r="I18" s="26">
        <v>624.3582763671875</v>
      </c>
      <c r="J18" s="26">
        <v>624.3582763671875</v>
      </c>
      <c r="K18" s="26">
        <v>629.052978515625</v>
      </c>
      <c r="L18" s="26">
        <v>629.41241455078125</v>
      </c>
      <c r="M18" s="26">
        <v>629.8890380859375</v>
      </c>
      <c r="N18" s="26">
        <v>629.55743408203125</v>
      </c>
      <c r="O18" s="26">
        <v>628.0223388671875</v>
      </c>
      <c r="P18" s="26">
        <v>621.91180419921875</v>
      </c>
      <c r="Q18" s="26">
        <v>569.4404296875</v>
      </c>
      <c r="R18" s="26">
        <v>577.42938232421875</v>
      </c>
      <c r="S18" s="26">
        <v>582.77581787109375</v>
      </c>
      <c r="T18" s="26">
        <v>0.39155060052871704</v>
      </c>
      <c r="U18" s="26">
        <v>0.39209473133087158</v>
      </c>
      <c r="V18" s="26">
        <v>0.38002786040306091</v>
      </c>
      <c r="W18" s="26">
        <v>0.44100001454353333</v>
      </c>
      <c r="X18" s="26">
        <v>0.3947502076625824</v>
      </c>
      <c r="Y18" s="26">
        <v>0.38199999928474426</v>
      </c>
      <c r="Z18" s="26">
        <v>0.39352983236312866</v>
      </c>
      <c r="AA18" s="26">
        <v>0.39352983236312866</v>
      </c>
      <c r="AB18" s="26">
        <v>0.39266481995582581</v>
      </c>
      <c r="AC18" s="26">
        <v>0.39248299598693848</v>
      </c>
      <c r="AD18" s="26">
        <v>0.39286109805107117</v>
      </c>
      <c r="AE18" s="26">
        <v>0.39236173033714294</v>
      </c>
      <c r="AF18" s="26">
        <v>0.38859480619430542</v>
      </c>
      <c r="AG18" s="26">
        <v>0.383078932762146</v>
      </c>
      <c r="AH18" s="26">
        <v>0.32348170876502991</v>
      </c>
      <c r="AI18" s="26">
        <v>0.33432704210281372</v>
      </c>
      <c r="AJ18" s="26">
        <v>0.34155169129371643</v>
      </c>
      <c r="AK18" s="26">
        <v>4.3434534072875977</v>
      </c>
      <c r="AL18" s="26">
        <v>4.3529419898986816</v>
      </c>
      <c r="AM18" s="26">
        <v>4.3679289817810059</v>
      </c>
      <c r="AN18" s="26">
        <v>4.1230311393737793</v>
      </c>
      <c r="AO18" s="26">
        <v>3.8655784130096436</v>
      </c>
      <c r="AP18" s="26">
        <v>3.7100000381469727</v>
      </c>
      <c r="AQ18" s="26">
        <v>3.8612699508666992</v>
      </c>
      <c r="AR18" s="26">
        <v>3.8612699508666992</v>
      </c>
      <c r="AS18" s="26">
        <v>3.8405585289001465</v>
      </c>
      <c r="AT18" s="26">
        <v>3.8385655879974365</v>
      </c>
      <c r="AU18" s="26">
        <v>3.8322193622589111</v>
      </c>
      <c r="AV18" s="26">
        <v>3.828336238861084</v>
      </c>
      <c r="AW18" s="26">
        <v>3.7699284553527832</v>
      </c>
      <c r="AX18" s="26">
        <v>3.697742223739624</v>
      </c>
      <c r="AY18" s="26">
        <v>2.82126784324646</v>
      </c>
      <c r="AZ18" s="26">
        <v>3.0126309394836426</v>
      </c>
      <c r="BA18" s="26">
        <v>3.128593921661377</v>
      </c>
    </row>
    <row r="19" spans="2:53" x14ac:dyDescent="0.2">
      <c r="B19" s="25">
        <v>41862</v>
      </c>
      <c r="C19" s="26">
        <v>601.367919921875</v>
      </c>
      <c r="D19" s="26">
        <v>603.67315673828125</v>
      </c>
      <c r="E19" s="26">
        <v>609.7138671875</v>
      </c>
      <c r="F19" s="26">
        <v>674.3570556640625</v>
      </c>
      <c r="G19" s="26">
        <v>627.65301513671875</v>
      </c>
      <c r="H19" s="26">
        <v>615</v>
      </c>
      <c r="I19" s="26">
        <v>625.06951904296875</v>
      </c>
      <c r="J19" s="26">
        <v>625.06951904296875</v>
      </c>
      <c r="K19" s="26">
        <v>629.67181396484375</v>
      </c>
      <c r="L19" s="26">
        <v>629.0992431640625</v>
      </c>
      <c r="M19" s="26">
        <v>629.39947509765625</v>
      </c>
      <c r="N19" s="26">
        <v>630.06146240234375</v>
      </c>
      <c r="O19" s="26">
        <v>628.9122314453125</v>
      </c>
      <c r="P19" s="26">
        <v>622.70367431640625</v>
      </c>
      <c r="Q19" s="26">
        <v>584.28289794921875</v>
      </c>
      <c r="R19" s="26">
        <v>584.57977294921875</v>
      </c>
      <c r="S19" s="26">
        <v>579.2989501953125</v>
      </c>
      <c r="T19" s="26">
        <v>0.38533094525337219</v>
      </c>
      <c r="U19" s="26">
        <v>0.38723167777061462</v>
      </c>
      <c r="V19" s="26">
        <v>0.39226144552230835</v>
      </c>
      <c r="W19" s="26">
        <v>0.44566851854324341</v>
      </c>
      <c r="X19" s="26">
        <v>0.39708870649337769</v>
      </c>
      <c r="Y19" s="26">
        <v>0.38199999928474426</v>
      </c>
      <c r="Z19" s="26">
        <v>0.39430993795394897</v>
      </c>
      <c r="AA19" s="26">
        <v>0.39430993795394897</v>
      </c>
      <c r="AB19" s="26">
        <v>0.39199689030647278</v>
      </c>
      <c r="AC19" s="26">
        <v>0.39266398549079895</v>
      </c>
      <c r="AD19" s="26">
        <v>0.39248299598693848</v>
      </c>
      <c r="AE19" s="26">
        <v>0.39278951287269592</v>
      </c>
      <c r="AF19" s="26">
        <v>0.38923364877700806</v>
      </c>
      <c r="AG19" s="26">
        <v>0.38222652673721313</v>
      </c>
      <c r="AH19" s="26">
        <v>0.34191843867301941</v>
      </c>
      <c r="AI19" s="26">
        <v>0.34237322211265564</v>
      </c>
      <c r="AJ19" s="26">
        <v>0.33692538738250732</v>
      </c>
      <c r="AK19" s="26">
        <v>4.317842960357666</v>
      </c>
      <c r="AL19" s="26">
        <v>4.3260564804077148</v>
      </c>
      <c r="AM19" s="26">
        <v>4.3570795059204102</v>
      </c>
      <c r="AN19" s="26">
        <v>4.0840258598327637</v>
      </c>
      <c r="AO19" s="26">
        <v>3.8758883476257324</v>
      </c>
      <c r="AP19" s="26">
        <v>3.7100000381469727</v>
      </c>
      <c r="AQ19" s="26">
        <v>3.8644402027130127</v>
      </c>
      <c r="AR19" s="26">
        <v>3.8644402027130127</v>
      </c>
      <c r="AS19" s="26">
        <v>3.8319928646087646</v>
      </c>
      <c r="AT19" s="26">
        <v>3.8398952484130859</v>
      </c>
      <c r="AU19" s="26">
        <v>3.8386123180389404</v>
      </c>
      <c r="AV19" s="26">
        <v>3.8272020816802979</v>
      </c>
      <c r="AW19" s="26">
        <v>3.782418966293335</v>
      </c>
      <c r="AX19" s="26">
        <v>3.6813087463378906</v>
      </c>
      <c r="AY19" s="26">
        <v>3.0953562259674072</v>
      </c>
      <c r="AZ19" s="26">
        <v>3.1295139789581299</v>
      </c>
      <c r="BA19" s="26">
        <v>3.0550005435943604</v>
      </c>
    </row>
    <row r="20" spans="2:53" x14ac:dyDescent="0.2">
      <c r="B20" s="25">
        <v>41863</v>
      </c>
      <c r="C20" s="26">
        <v>604.5867919921875</v>
      </c>
      <c r="D20" s="26">
        <v>603.540771484375</v>
      </c>
      <c r="E20" s="26">
        <v>607.823486328125</v>
      </c>
      <c r="F20" s="26">
        <v>671.42401123046875</v>
      </c>
      <c r="G20" s="26">
        <v>629.55999755859375</v>
      </c>
      <c r="H20" s="26">
        <v>615</v>
      </c>
      <c r="I20" s="26">
        <v>626.13873291015625</v>
      </c>
      <c r="J20" s="26">
        <v>626.13873291015625</v>
      </c>
      <c r="K20" s="26">
        <v>629.851806640625</v>
      </c>
      <c r="L20" s="26">
        <v>629.65533447265625</v>
      </c>
      <c r="M20" s="26">
        <v>629.103271484375</v>
      </c>
      <c r="N20" s="26">
        <v>629.9542236328125</v>
      </c>
      <c r="O20" s="26">
        <v>628.1937255859375</v>
      </c>
      <c r="P20" s="26">
        <v>621.24420166015625</v>
      </c>
      <c r="Q20" s="26">
        <v>586.5704345703125</v>
      </c>
      <c r="R20" s="26">
        <v>587.3409423828125</v>
      </c>
      <c r="S20" s="26">
        <v>577.48834228515625</v>
      </c>
      <c r="T20" s="26">
        <v>0.38799315690994263</v>
      </c>
      <c r="U20" s="26">
        <v>0.38712802529335022</v>
      </c>
      <c r="V20" s="26">
        <v>0.3906918466091156</v>
      </c>
      <c r="W20" s="26">
        <v>0.44340544939041138</v>
      </c>
      <c r="X20" s="26">
        <v>0.3990023136138916</v>
      </c>
      <c r="Y20" s="26">
        <v>0.38199999928474426</v>
      </c>
      <c r="Z20" s="26">
        <v>0.3954378068447113</v>
      </c>
      <c r="AA20" s="26">
        <v>0.3954378068447113</v>
      </c>
      <c r="AB20" s="26">
        <v>0.39186778664588928</v>
      </c>
      <c r="AC20" s="26">
        <v>0.39199709892272949</v>
      </c>
      <c r="AD20" s="26">
        <v>0.39266487956047058</v>
      </c>
      <c r="AE20" s="26">
        <v>0.39299920201301575</v>
      </c>
      <c r="AF20" s="26">
        <v>0.38305738568305969</v>
      </c>
      <c r="AG20" s="26">
        <v>0.38013184070587158</v>
      </c>
      <c r="AH20" s="26">
        <v>0.34456253051757813</v>
      </c>
      <c r="AI20" s="26">
        <v>0.34636089205741882</v>
      </c>
      <c r="AJ20" s="26">
        <v>0.33446377515792847</v>
      </c>
      <c r="AK20" s="26">
        <v>4.2948708534240723</v>
      </c>
      <c r="AL20" s="26">
        <v>4.3025784492492676</v>
      </c>
      <c r="AM20" s="26">
        <v>4.340064525604248</v>
      </c>
      <c r="AN20" s="26">
        <v>4.0947065353393555</v>
      </c>
      <c r="AO20" s="26">
        <v>3.8801500797271729</v>
      </c>
      <c r="AP20" s="26">
        <v>3.7100000381469727</v>
      </c>
      <c r="AQ20" s="26">
        <v>3.868513822555542</v>
      </c>
      <c r="AR20" s="26">
        <v>3.868513822555542</v>
      </c>
      <c r="AS20" s="26">
        <v>3.8297710418701172</v>
      </c>
      <c r="AT20" s="26">
        <v>3.8323426246643066</v>
      </c>
      <c r="AU20" s="26">
        <v>3.8401777744293213</v>
      </c>
      <c r="AV20" s="26">
        <v>3.830906867980957</v>
      </c>
      <c r="AW20" s="26">
        <v>3.6906073093414307</v>
      </c>
      <c r="AX20" s="26">
        <v>3.6461076736450195</v>
      </c>
      <c r="AY20" s="26">
        <v>3.136202335357666</v>
      </c>
      <c r="AZ20" s="26">
        <v>3.1806125640869141</v>
      </c>
      <c r="BA20" s="26">
        <v>3.0162842273712158</v>
      </c>
    </row>
    <row r="21" spans="2:53" x14ac:dyDescent="0.2">
      <c r="B21" s="25">
        <v>41864</v>
      </c>
      <c r="C21" s="26">
        <v>605.66949462890625</v>
      </c>
      <c r="D21" s="26">
        <v>605.65264892578125</v>
      </c>
      <c r="E21" s="26">
        <v>601.85076904296875</v>
      </c>
      <c r="F21" s="26">
        <v>599.20831298828125</v>
      </c>
      <c r="G21" s="26">
        <v>628.767333984375</v>
      </c>
      <c r="H21" s="26">
        <v>615</v>
      </c>
      <c r="I21" s="26">
        <v>626.975830078125</v>
      </c>
      <c r="J21" s="26">
        <v>626.975830078125</v>
      </c>
      <c r="K21" s="26">
        <v>629.94915771484375</v>
      </c>
      <c r="L21" s="26">
        <v>629.7255859375</v>
      </c>
      <c r="M21" s="26">
        <v>629.45263671875</v>
      </c>
      <c r="N21" s="26">
        <v>629.73944091796875</v>
      </c>
      <c r="O21" s="26">
        <v>628.0487060546875</v>
      </c>
      <c r="P21" s="26">
        <v>619.052978515625</v>
      </c>
      <c r="Q21" s="26">
        <v>584.17474365234375</v>
      </c>
      <c r="R21" s="26">
        <v>584.79791259765625</v>
      </c>
      <c r="S21" s="26">
        <v>577.1124267578125</v>
      </c>
      <c r="T21" s="26">
        <v>0.38888859748840332</v>
      </c>
      <c r="U21" s="26">
        <v>0.38887456059455872</v>
      </c>
      <c r="V21" s="26">
        <v>0.38569045066833496</v>
      </c>
      <c r="W21" s="26">
        <v>0.38354593515396118</v>
      </c>
      <c r="X21" s="26">
        <v>0.39871656894683838</v>
      </c>
      <c r="Y21" s="26">
        <v>0.38199999928474426</v>
      </c>
      <c r="Z21" s="26">
        <v>0.3963581919670105</v>
      </c>
      <c r="AA21" s="26">
        <v>0.3963581919670105</v>
      </c>
      <c r="AB21" s="26">
        <v>0.39179286360740662</v>
      </c>
      <c r="AC21" s="26">
        <v>0.39198803901672363</v>
      </c>
      <c r="AD21" s="26">
        <v>0.39223319292068481</v>
      </c>
      <c r="AE21" s="26">
        <v>0.39262372255325317</v>
      </c>
      <c r="AF21" s="26">
        <v>0.38013395667076111</v>
      </c>
      <c r="AG21" s="26">
        <v>0.37742477655410767</v>
      </c>
      <c r="AH21" s="26">
        <v>0.34127599000930786</v>
      </c>
      <c r="AI21" s="26">
        <v>0.343279629945755</v>
      </c>
      <c r="AJ21" s="26">
        <v>0.33397474884986877</v>
      </c>
      <c r="AK21" s="26">
        <v>4.2572741508483887</v>
      </c>
      <c r="AL21" s="26">
        <v>4.2672786712646484</v>
      </c>
      <c r="AM21" s="26">
        <v>4.3170771598815918</v>
      </c>
      <c r="AN21" s="26">
        <v>4.366058349609375</v>
      </c>
      <c r="AO21" s="26">
        <v>3.896531343460083</v>
      </c>
      <c r="AP21" s="26">
        <v>3.7100000381469727</v>
      </c>
      <c r="AQ21" s="26">
        <v>3.8731157779693604</v>
      </c>
      <c r="AR21" s="26">
        <v>3.8731157779693604</v>
      </c>
      <c r="AS21" s="26">
        <v>3.8289525508880615</v>
      </c>
      <c r="AT21" s="26">
        <v>3.8307483196258545</v>
      </c>
      <c r="AU21" s="26">
        <v>3.8355450630187988</v>
      </c>
      <c r="AV21" s="26">
        <v>3.8344986438751221</v>
      </c>
      <c r="AW21" s="26">
        <v>3.6442022323608398</v>
      </c>
      <c r="AX21" s="26">
        <v>3.6081867218017578</v>
      </c>
      <c r="AY21" s="26">
        <v>3.0811991691589355</v>
      </c>
      <c r="AZ21" s="26">
        <v>3.1339411735534668</v>
      </c>
      <c r="BA21" s="26">
        <v>3.0073056221008301</v>
      </c>
    </row>
    <row r="22" spans="2:53" x14ac:dyDescent="0.2">
      <c r="B22" s="25">
        <v>41865</v>
      </c>
      <c r="C22" s="26">
        <v>582.01629638671875</v>
      </c>
      <c r="D22" s="26">
        <v>586.48419189453125</v>
      </c>
      <c r="E22" s="26">
        <v>604.8958740234375</v>
      </c>
      <c r="F22" s="26">
        <v>605.08270263671875</v>
      </c>
      <c r="G22" s="26">
        <v>626.8955078125</v>
      </c>
      <c r="H22" s="26">
        <v>615.03759765625</v>
      </c>
      <c r="I22" s="26">
        <v>627.2132568359375</v>
      </c>
      <c r="J22" s="26">
        <v>627.2132568359375</v>
      </c>
      <c r="K22" s="26">
        <v>629.1317138671875</v>
      </c>
      <c r="L22" s="26">
        <v>629.94940185546875</v>
      </c>
      <c r="M22" s="26">
        <v>629.699462890625</v>
      </c>
      <c r="N22" s="26">
        <v>629.25665283203125</v>
      </c>
      <c r="O22" s="26">
        <v>627.518310546875</v>
      </c>
      <c r="P22" s="26">
        <v>613.221923828125</v>
      </c>
      <c r="Q22" s="26">
        <v>579.313232421875</v>
      </c>
      <c r="R22" s="26">
        <v>586.2672119140625</v>
      </c>
      <c r="S22" s="26">
        <v>576.99005126953125</v>
      </c>
      <c r="T22" s="26">
        <v>0.36932745575904846</v>
      </c>
      <c r="U22" s="26">
        <v>0.37301290035247803</v>
      </c>
      <c r="V22" s="26">
        <v>0.38825622200965881</v>
      </c>
      <c r="W22" s="26">
        <v>0.3883899450302124</v>
      </c>
      <c r="X22" s="26">
        <v>0.39765959978103638</v>
      </c>
      <c r="Y22" s="26">
        <v>0.38204747438430786</v>
      </c>
      <c r="Z22" s="26">
        <v>0.3968970775604248</v>
      </c>
      <c r="AA22" s="26">
        <v>0.3968970775604248</v>
      </c>
      <c r="AB22" s="26">
        <v>0.39168670773506165</v>
      </c>
      <c r="AC22" s="26">
        <v>0.39179283380508423</v>
      </c>
      <c r="AD22" s="26">
        <v>0.39199680089950562</v>
      </c>
      <c r="AE22" s="26">
        <v>0.39258947968482971</v>
      </c>
      <c r="AF22" s="26">
        <v>0.37701553106307983</v>
      </c>
      <c r="AG22" s="26">
        <v>0.3676992654800415</v>
      </c>
      <c r="AH22" s="26">
        <v>0.33417648077011108</v>
      </c>
      <c r="AI22" s="26">
        <v>0.34483540058135986</v>
      </c>
      <c r="AJ22" s="26">
        <v>0.33380243182182312</v>
      </c>
      <c r="AK22" s="26">
        <v>4.2078323364257812</v>
      </c>
      <c r="AL22" s="26">
        <v>4.217038631439209</v>
      </c>
      <c r="AM22" s="26">
        <v>4.2865376472473145</v>
      </c>
      <c r="AN22" s="26">
        <v>4.3307976722717285</v>
      </c>
      <c r="AO22" s="26">
        <v>3.9224472045898438</v>
      </c>
      <c r="AP22" s="26">
        <v>3.7105870246887207</v>
      </c>
      <c r="AQ22" s="26">
        <v>3.8843529224395752</v>
      </c>
      <c r="AR22" s="26">
        <v>3.8843529224395752</v>
      </c>
      <c r="AS22" s="26">
        <v>3.8304057121276855</v>
      </c>
      <c r="AT22" s="26">
        <v>3.828909158706665</v>
      </c>
      <c r="AU22" s="26">
        <v>3.83107590675354</v>
      </c>
      <c r="AV22" s="26">
        <v>3.8395528793334961</v>
      </c>
      <c r="AW22" s="26">
        <v>3.5958235263824463</v>
      </c>
      <c r="AX22" s="26">
        <v>3.4655272960662842</v>
      </c>
      <c r="AY22" s="26">
        <v>2.9760429859161377</v>
      </c>
      <c r="AZ22" s="26">
        <v>3.1564807891845703</v>
      </c>
      <c r="BA22" s="26">
        <v>3.0043470859527588</v>
      </c>
    </row>
    <row r="23" spans="2:53" x14ac:dyDescent="0.2">
      <c r="B23" s="25">
        <v>41866</v>
      </c>
      <c r="C23" s="26">
        <v>561.51519775390625</v>
      </c>
      <c r="D23" s="26">
        <v>567.4383544921875</v>
      </c>
      <c r="E23" s="26">
        <v>601.99493408203125</v>
      </c>
      <c r="F23" s="26">
        <v>603.4317626953125</v>
      </c>
      <c r="G23" s="26">
        <v>625.54791259765625</v>
      </c>
      <c r="H23" s="26">
        <v>615.0391845703125</v>
      </c>
      <c r="I23" s="26">
        <v>626.90899658203125</v>
      </c>
      <c r="J23" s="26">
        <v>626.90899658203125</v>
      </c>
      <c r="K23" s="26">
        <v>629.15216064453125</v>
      </c>
      <c r="L23" s="26">
        <v>629.23211669921875</v>
      </c>
      <c r="M23" s="26">
        <v>629.95062255859375</v>
      </c>
      <c r="N23" s="26">
        <v>629.1883544921875</v>
      </c>
      <c r="O23" s="26">
        <v>628.83624267578125</v>
      </c>
      <c r="P23" s="26">
        <v>619.29217529296875</v>
      </c>
      <c r="Q23" s="26">
        <v>585.4310302734375</v>
      </c>
      <c r="R23" s="26">
        <v>595.33465576171875</v>
      </c>
      <c r="S23" s="26">
        <v>576.9029541015625</v>
      </c>
      <c r="T23" s="26">
        <v>0.35237306356430054</v>
      </c>
      <c r="U23" s="26">
        <v>0.35725691914558411</v>
      </c>
      <c r="V23" s="26">
        <v>0.38584825396537781</v>
      </c>
      <c r="W23" s="26">
        <v>0.38703757524490356</v>
      </c>
      <c r="X23" s="26">
        <v>0.3970370888710022</v>
      </c>
      <c r="Y23" s="26">
        <v>0.38204962015151978</v>
      </c>
      <c r="Z23" s="26">
        <v>0.39702177047729492</v>
      </c>
      <c r="AA23" s="26">
        <v>0.39702177047729492</v>
      </c>
      <c r="AB23" s="26">
        <v>0.39054754376411438</v>
      </c>
      <c r="AC23" s="26">
        <v>0.39178144931793213</v>
      </c>
      <c r="AD23" s="26">
        <v>0.39179301261901855</v>
      </c>
      <c r="AE23" s="26">
        <v>0.39265710115432739</v>
      </c>
      <c r="AF23" s="26">
        <v>0.38624906539916992</v>
      </c>
      <c r="AG23" s="26">
        <v>0.36999690532684326</v>
      </c>
      <c r="AH23" s="26">
        <v>0.34028449654579163</v>
      </c>
      <c r="AI23" s="26">
        <v>0.35704374313354492</v>
      </c>
      <c r="AJ23" s="26">
        <v>0.33366388082504272</v>
      </c>
      <c r="AK23" s="26">
        <v>4.172431468963623</v>
      </c>
      <c r="AL23" s="26">
        <v>4.1827964782714844</v>
      </c>
      <c r="AM23" s="26">
        <v>4.2499985694885254</v>
      </c>
      <c r="AN23" s="26">
        <v>4.3033242225646973</v>
      </c>
      <c r="AO23" s="26">
        <v>3.9446308612823486</v>
      </c>
      <c r="AP23" s="26">
        <v>3.7106184959411621</v>
      </c>
      <c r="AQ23" s="26">
        <v>3.8989932537078857</v>
      </c>
      <c r="AR23" s="26">
        <v>3.8989932537078857</v>
      </c>
      <c r="AS23" s="26">
        <v>3.8251371383666992</v>
      </c>
      <c r="AT23" s="26">
        <v>3.8303995132446289</v>
      </c>
      <c r="AU23" s="26">
        <v>3.8289039134979248</v>
      </c>
      <c r="AV23" s="26">
        <v>3.8391063213348389</v>
      </c>
      <c r="AW23" s="26">
        <v>3.7357969284057617</v>
      </c>
      <c r="AX23" s="26">
        <v>3.4955253601074219</v>
      </c>
      <c r="AY23" s="26">
        <v>3.0656585693359375</v>
      </c>
      <c r="AZ23" s="26">
        <v>3.3218538761138916</v>
      </c>
      <c r="BA23" s="26">
        <v>3.0018537044525146</v>
      </c>
    </row>
    <row r="24" spans="2:53" x14ac:dyDescent="0.2">
      <c r="B24" s="25">
        <v>41867</v>
      </c>
      <c r="C24" s="26">
        <v>547.558349609375</v>
      </c>
      <c r="D24" s="26">
        <v>553.04217529296875</v>
      </c>
      <c r="E24" s="26">
        <v>581.2862548828125</v>
      </c>
      <c r="F24" s="26">
        <v>605.26513671875</v>
      </c>
      <c r="G24" s="26">
        <v>624.3651123046875</v>
      </c>
      <c r="H24" s="26">
        <v>615.0391845703125</v>
      </c>
      <c r="I24" s="26">
        <v>626.30255126953125</v>
      </c>
      <c r="J24" s="26">
        <v>626.30255126953125</v>
      </c>
      <c r="K24" s="26">
        <v>629.85882568359375</v>
      </c>
      <c r="L24" s="26">
        <v>629.1065673828125</v>
      </c>
      <c r="M24" s="26">
        <v>629.398681640625</v>
      </c>
      <c r="N24" s="26">
        <v>629.624755859375</v>
      </c>
      <c r="O24" s="26">
        <v>628.96820068359375</v>
      </c>
      <c r="P24" s="26">
        <v>616.08892822265625</v>
      </c>
      <c r="Q24" s="26">
        <v>589.18994140625</v>
      </c>
      <c r="R24" s="26">
        <v>597.03961181640625</v>
      </c>
      <c r="S24" s="26">
        <v>576.7215576171875</v>
      </c>
      <c r="T24" s="26">
        <v>0.34083077311515808</v>
      </c>
      <c r="U24" s="26">
        <v>0.34535837173461914</v>
      </c>
      <c r="V24" s="26">
        <v>0.3687337338924408</v>
      </c>
      <c r="W24" s="26">
        <v>0.38856413960456848</v>
      </c>
      <c r="X24" s="26">
        <v>0.39626035094261169</v>
      </c>
      <c r="Y24" s="26">
        <v>0.38204964995384216</v>
      </c>
      <c r="Z24" s="26">
        <v>0.39689880609512329</v>
      </c>
      <c r="AA24" s="26">
        <v>0.39689880609512329</v>
      </c>
      <c r="AB24" s="26">
        <v>0.39037036895751953</v>
      </c>
      <c r="AC24" s="26">
        <v>0.39062038064002991</v>
      </c>
      <c r="AD24" s="26">
        <v>0.39190459251403809</v>
      </c>
      <c r="AE24" s="26">
        <v>0.39204820990562439</v>
      </c>
      <c r="AF24" s="26">
        <v>0.38927599787712097</v>
      </c>
      <c r="AG24" s="26">
        <v>0.36403003334999084</v>
      </c>
      <c r="AH24" s="26">
        <v>0.34328290820121765</v>
      </c>
      <c r="AI24" s="26">
        <v>0.35850533843040466</v>
      </c>
      <c r="AJ24" s="26">
        <v>0.33347541093826294</v>
      </c>
      <c r="AK24" s="26">
        <v>4.1377391815185547</v>
      </c>
      <c r="AL24" s="26">
        <v>4.1514663696289062</v>
      </c>
      <c r="AM24" s="26">
        <v>4.2068524360656738</v>
      </c>
      <c r="AN24" s="26">
        <v>4.2772130966186523</v>
      </c>
      <c r="AO24" s="26">
        <v>3.9537816047668457</v>
      </c>
      <c r="AP24" s="26">
        <v>3.7106187343597412</v>
      </c>
      <c r="AQ24" s="26">
        <v>3.9143445491790771</v>
      </c>
      <c r="AR24" s="26">
        <v>3.9143445491790771</v>
      </c>
      <c r="AS24" s="26">
        <v>3.8215787410736084</v>
      </c>
      <c r="AT24" s="26">
        <v>3.8256573677062988</v>
      </c>
      <c r="AU24" s="26">
        <v>3.8303186893463135</v>
      </c>
      <c r="AV24" s="26">
        <v>3.8326385021209717</v>
      </c>
      <c r="AW24" s="26">
        <v>3.7901935577392578</v>
      </c>
      <c r="AX24" s="26">
        <v>3.4059293270111084</v>
      </c>
      <c r="AY24" s="26">
        <v>3.1095118522644043</v>
      </c>
      <c r="AZ24" s="26">
        <v>3.3461034297943115</v>
      </c>
      <c r="BA24" s="26">
        <v>2.9973828792572021</v>
      </c>
    </row>
    <row r="25" spans="2:53" x14ac:dyDescent="0.2">
      <c r="B25" s="25">
        <v>41868</v>
      </c>
      <c r="C25" s="26">
        <v>536.0093994140625</v>
      </c>
      <c r="D25" s="26">
        <v>540.52227783203125</v>
      </c>
      <c r="E25" s="26">
        <v>561.4613037109375</v>
      </c>
      <c r="F25" s="26">
        <v>601.54864501953125</v>
      </c>
      <c r="G25" s="26">
        <v>623.35528564453125</v>
      </c>
      <c r="H25" s="26">
        <v>615.0391845703125</v>
      </c>
      <c r="I25" s="26">
        <v>625.53460693359375</v>
      </c>
      <c r="J25" s="26">
        <v>625.53460693359375</v>
      </c>
      <c r="K25" s="26">
        <v>631.2847900390625</v>
      </c>
      <c r="L25" s="26">
        <v>629.83819580078125</v>
      </c>
      <c r="M25" s="26">
        <v>629.07110595703125</v>
      </c>
      <c r="N25" s="26">
        <v>629.74615478515625</v>
      </c>
      <c r="O25" s="26">
        <v>627.7760009765625</v>
      </c>
      <c r="P25" s="26">
        <v>618.531005859375</v>
      </c>
      <c r="Q25" s="26">
        <v>575.077392578125</v>
      </c>
      <c r="R25" s="26">
        <v>593.36322021484375</v>
      </c>
      <c r="S25" s="26">
        <v>576.8363037109375</v>
      </c>
      <c r="T25" s="26">
        <v>0.33127975463867188</v>
      </c>
      <c r="U25" s="26">
        <v>0.33500465750694275</v>
      </c>
      <c r="V25" s="26">
        <v>0.35233649611473083</v>
      </c>
      <c r="W25" s="26">
        <v>0.38548102974891663</v>
      </c>
      <c r="X25" s="26">
        <v>0.3956444263458252</v>
      </c>
      <c r="Y25" s="26">
        <v>0.38204964995384216</v>
      </c>
      <c r="Z25" s="26">
        <v>0.39660054445266724</v>
      </c>
      <c r="AA25" s="26">
        <v>0.39660054445266724</v>
      </c>
      <c r="AB25" s="26">
        <v>0.38996490836143494</v>
      </c>
      <c r="AC25" s="26">
        <v>0.39036822319030762</v>
      </c>
      <c r="AD25" s="26">
        <v>0.39071300625801086</v>
      </c>
      <c r="AE25" s="26">
        <v>0.39191427826881409</v>
      </c>
      <c r="AF25" s="26">
        <v>0.38318565487861633</v>
      </c>
      <c r="AG25" s="26">
        <v>0.37346068024635315</v>
      </c>
      <c r="AH25" s="26">
        <v>0.32508492469787598</v>
      </c>
      <c r="AI25" s="26">
        <v>0.35336130857467651</v>
      </c>
      <c r="AJ25" s="26">
        <v>0.33343952894210815</v>
      </c>
      <c r="AK25" s="26">
        <v>4.0982418060302734</v>
      </c>
      <c r="AL25" s="26">
        <v>4.1137452125549316</v>
      </c>
      <c r="AM25" s="26">
        <v>4.1717538833618164</v>
      </c>
      <c r="AN25" s="26">
        <v>4.2494282722473145</v>
      </c>
      <c r="AO25" s="26">
        <v>3.962235689163208</v>
      </c>
      <c r="AP25" s="26">
        <v>3.7106187343597412</v>
      </c>
      <c r="AQ25" s="26">
        <v>3.9280712604522705</v>
      </c>
      <c r="AR25" s="26">
        <v>3.9280712604522705</v>
      </c>
      <c r="AS25" s="26">
        <v>3.8149313926696777</v>
      </c>
      <c r="AT25" s="26">
        <v>3.8216779232025146</v>
      </c>
      <c r="AU25" s="26">
        <v>3.8262300491333008</v>
      </c>
      <c r="AV25" s="26">
        <v>3.8307585716247559</v>
      </c>
      <c r="AW25" s="26">
        <v>3.7001686096191406</v>
      </c>
      <c r="AX25" s="26">
        <v>3.5481290817260742</v>
      </c>
      <c r="AY25" s="26">
        <v>2.8421580791473389</v>
      </c>
      <c r="AZ25" s="26">
        <v>3.2746350765228271</v>
      </c>
      <c r="BA25" s="26">
        <v>2.9968166351318359</v>
      </c>
    </row>
    <row r="26" spans="2:53" x14ac:dyDescent="0.2">
      <c r="B26" s="25">
        <v>41869</v>
      </c>
      <c r="C26" s="26">
        <v>529.40997314453125</v>
      </c>
      <c r="D26" s="26">
        <v>531.99725341796875</v>
      </c>
      <c r="E26" s="26">
        <v>547.5611572265625</v>
      </c>
      <c r="F26" s="26">
        <v>587.19866943359375</v>
      </c>
      <c r="G26" s="26">
        <v>621.97613525390625</v>
      </c>
      <c r="H26" s="26">
        <v>615.0391845703125</v>
      </c>
      <c r="I26" s="26">
        <v>624.63861083984375</v>
      </c>
      <c r="J26" s="26">
        <v>624.63861083984375</v>
      </c>
      <c r="K26" s="26">
        <v>630.98138427734375</v>
      </c>
      <c r="L26" s="26">
        <v>631.24920654296875</v>
      </c>
      <c r="M26" s="26">
        <v>629.7672119140625</v>
      </c>
      <c r="N26" s="26">
        <v>629.43548583984375</v>
      </c>
      <c r="O26" s="26">
        <v>628.08441162109375</v>
      </c>
      <c r="P26" s="26">
        <v>619.533203125</v>
      </c>
      <c r="Q26" s="26">
        <v>566.69647216796875</v>
      </c>
      <c r="R26" s="26">
        <v>589.931884765625</v>
      </c>
      <c r="S26" s="26">
        <v>577.0714111328125</v>
      </c>
      <c r="T26" s="26">
        <v>0.32582202553749084</v>
      </c>
      <c r="U26" s="26">
        <v>0.32795578241348267</v>
      </c>
      <c r="V26" s="26">
        <v>0.3408362865447998</v>
      </c>
      <c r="W26" s="26">
        <v>0.37357142567634583</v>
      </c>
      <c r="X26" s="26">
        <v>0.39473667740821838</v>
      </c>
      <c r="Y26" s="26">
        <v>0.38204964995384216</v>
      </c>
      <c r="Z26" s="26">
        <v>0.39616352319717407</v>
      </c>
      <c r="AA26" s="26">
        <v>0.39616352319717407</v>
      </c>
      <c r="AB26" s="26">
        <v>0.39081317186355591</v>
      </c>
      <c r="AC26" s="26">
        <v>0.38995307683944702</v>
      </c>
      <c r="AD26" s="26">
        <v>0.39043319225311279</v>
      </c>
      <c r="AE26" s="26">
        <v>0.39169162511825562</v>
      </c>
      <c r="AF26" s="26">
        <v>0.38228157162666321</v>
      </c>
      <c r="AG26" s="26">
        <v>0.37733104825019836</v>
      </c>
      <c r="AH26" s="26">
        <v>0.31479689478874207</v>
      </c>
      <c r="AI26" s="26">
        <v>0.34854269027709961</v>
      </c>
      <c r="AJ26" s="26">
        <v>0.33364340662956238</v>
      </c>
      <c r="AK26" s="26">
        <v>4.0676765441894531</v>
      </c>
      <c r="AL26" s="26">
        <v>4.0797233581542969</v>
      </c>
      <c r="AM26" s="26">
        <v>4.1372127532958984</v>
      </c>
      <c r="AN26" s="26">
        <v>4.2185244560241699</v>
      </c>
      <c r="AO26" s="26">
        <v>3.9699487686157227</v>
      </c>
      <c r="AP26" s="26">
        <v>3.7106187343597412</v>
      </c>
      <c r="AQ26" s="26">
        <v>3.9400973320007324</v>
      </c>
      <c r="AR26" s="26">
        <v>3.9400973320007324</v>
      </c>
      <c r="AS26" s="26">
        <v>3.8204939365386963</v>
      </c>
      <c r="AT26" s="26">
        <v>3.8152024745941162</v>
      </c>
      <c r="AU26" s="26">
        <v>3.8220202922821045</v>
      </c>
      <c r="AV26" s="26">
        <v>3.8299796581268311</v>
      </c>
      <c r="AW26" s="26">
        <v>3.6885678768157959</v>
      </c>
      <c r="AX26" s="26">
        <v>3.6138691902160645</v>
      </c>
      <c r="AY26" s="26">
        <v>2.6874651908874512</v>
      </c>
      <c r="AZ26" s="26">
        <v>3.2042257785797119</v>
      </c>
      <c r="BA26" s="26">
        <v>2.9986486434936523</v>
      </c>
    </row>
    <row r="27" spans="2:53" x14ac:dyDescent="0.2">
      <c r="B27" s="25">
        <v>41870</v>
      </c>
      <c r="C27" s="26">
        <v>524.6722412109375</v>
      </c>
      <c r="D27" s="26">
        <v>526.5430908203125</v>
      </c>
      <c r="E27" s="26">
        <v>536.13629150390625</v>
      </c>
      <c r="F27" s="26">
        <v>573.0050048828125</v>
      </c>
      <c r="G27" s="26">
        <v>620.0723876953125</v>
      </c>
      <c r="H27" s="26">
        <v>615.0391845703125</v>
      </c>
      <c r="I27" s="26">
        <v>623.56488037109375</v>
      </c>
      <c r="J27" s="26">
        <v>623.56488037109375</v>
      </c>
      <c r="K27" s="26">
        <v>634.87030029296875</v>
      </c>
      <c r="L27" s="26">
        <v>631.0487060546875</v>
      </c>
      <c r="M27" s="26">
        <v>630.9334716796875</v>
      </c>
      <c r="N27" s="26">
        <v>631.60906982421875</v>
      </c>
      <c r="O27" s="26">
        <v>629.10968017578125</v>
      </c>
      <c r="P27" s="26">
        <v>619.9161376953125</v>
      </c>
      <c r="Q27" s="26">
        <v>555.41546630859375</v>
      </c>
      <c r="R27" s="26">
        <v>587.94366455078125</v>
      </c>
      <c r="S27" s="26">
        <v>577.349609375</v>
      </c>
      <c r="T27" s="26">
        <v>0.32190397381782532</v>
      </c>
      <c r="U27" s="26">
        <v>0.32344791293144226</v>
      </c>
      <c r="V27" s="26">
        <v>0.33139446377754211</v>
      </c>
      <c r="W27" s="26">
        <v>0.36185187101364136</v>
      </c>
      <c r="X27" s="26">
        <v>0.39331582188606262</v>
      </c>
      <c r="Y27" s="26">
        <v>0.38204964995384216</v>
      </c>
      <c r="Z27" s="26">
        <v>0.39552968740463257</v>
      </c>
      <c r="AA27" s="26">
        <v>0.39552968740463257</v>
      </c>
      <c r="AB27" s="26">
        <v>0.38974949717521667</v>
      </c>
      <c r="AC27" s="26">
        <v>0.3907586932182312</v>
      </c>
      <c r="AD27" s="26">
        <v>0.39015355706214905</v>
      </c>
      <c r="AE27" s="26">
        <v>0.38764762878417969</v>
      </c>
      <c r="AF27" s="26">
        <v>0.38790714740753174</v>
      </c>
      <c r="AG27" s="26">
        <v>0.37358567118644714</v>
      </c>
      <c r="AH27" s="26">
        <v>0.30111652612686157</v>
      </c>
      <c r="AI27" s="26">
        <v>0.34614759683609009</v>
      </c>
      <c r="AJ27" s="26">
        <v>0.3338502049446106</v>
      </c>
      <c r="AK27" s="26">
        <v>4.0382399559020996</v>
      </c>
      <c r="AL27" s="26">
        <v>4.049839973449707</v>
      </c>
      <c r="AM27" s="26">
        <v>4.0982589721679687</v>
      </c>
      <c r="AN27" s="26">
        <v>4.1923460960388184</v>
      </c>
      <c r="AO27" s="26">
        <v>3.9736173152923584</v>
      </c>
      <c r="AP27" s="26">
        <v>3.7106187343597412</v>
      </c>
      <c r="AQ27" s="26">
        <v>3.9495599269866943</v>
      </c>
      <c r="AR27" s="26">
        <v>3.9495599269866943</v>
      </c>
      <c r="AS27" s="26">
        <v>3.8025581836700439</v>
      </c>
      <c r="AT27" s="26">
        <v>3.8197195529937744</v>
      </c>
      <c r="AU27" s="26">
        <v>3.8166935443878174</v>
      </c>
      <c r="AV27" s="26">
        <v>3.7707078456878662</v>
      </c>
      <c r="AW27" s="26">
        <v>3.7716507911682129</v>
      </c>
      <c r="AX27" s="26">
        <v>3.5588696002960205</v>
      </c>
      <c r="AY27" s="26">
        <v>2.4865074157714844</v>
      </c>
      <c r="AZ27" s="26">
        <v>3.1580657958984375</v>
      </c>
      <c r="BA27" s="26">
        <v>3.0004315376281738</v>
      </c>
    </row>
    <row r="28" spans="2:53" x14ac:dyDescent="0.2">
      <c r="B28" s="25">
        <v>41871</v>
      </c>
      <c r="C28" s="26">
        <v>519.79779052734375</v>
      </c>
      <c r="D28" s="26">
        <v>521.70880126953125</v>
      </c>
      <c r="E28" s="26">
        <v>529.41790771484375</v>
      </c>
      <c r="F28" s="26">
        <v>558.48748779296875</v>
      </c>
      <c r="G28" s="26">
        <v>617.67535400390625</v>
      </c>
      <c r="H28" s="26">
        <v>615.0391845703125</v>
      </c>
      <c r="I28" s="26">
        <v>622.169677734375</v>
      </c>
      <c r="J28" s="26">
        <v>622.169677734375</v>
      </c>
      <c r="K28" s="26">
        <v>635.86614990234375</v>
      </c>
      <c r="L28" s="26">
        <v>634.59197998046875</v>
      </c>
      <c r="M28" s="26">
        <v>631.1314697265625</v>
      </c>
      <c r="N28" s="26">
        <v>633.00531005859375</v>
      </c>
      <c r="O28" s="26">
        <v>628.90411376953125</v>
      </c>
      <c r="P28" s="26">
        <v>619.20013427734375</v>
      </c>
      <c r="Q28" s="26">
        <v>567.6494140625</v>
      </c>
      <c r="R28" s="26">
        <v>568.61865234375</v>
      </c>
      <c r="S28" s="26">
        <v>577.53900146484375</v>
      </c>
      <c r="T28" s="26">
        <v>0.3178727924823761</v>
      </c>
      <c r="U28" s="26">
        <v>0.319449782371521</v>
      </c>
      <c r="V28" s="26">
        <v>0.32586625218391418</v>
      </c>
      <c r="W28" s="26">
        <v>0.34986945986747742</v>
      </c>
      <c r="X28" s="26">
        <v>0.39153337478637695</v>
      </c>
      <c r="Y28" s="26">
        <v>0.38204964995384216</v>
      </c>
      <c r="Z28" s="26">
        <v>0.39460685849189758</v>
      </c>
      <c r="AA28" s="26">
        <v>0.39460685849189758</v>
      </c>
      <c r="AB28" s="26">
        <v>0.39092576503753662</v>
      </c>
      <c r="AC28" s="26">
        <v>0.38977319002151489</v>
      </c>
      <c r="AD28" s="26">
        <v>0.39050200581550598</v>
      </c>
      <c r="AE28" s="26">
        <v>0.38563081622123718</v>
      </c>
      <c r="AF28" s="26">
        <v>0.38731557130813599</v>
      </c>
      <c r="AG28" s="26">
        <v>0.37222129106521606</v>
      </c>
      <c r="AH28" s="26">
        <v>0.31406712532043457</v>
      </c>
      <c r="AI28" s="26">
        <v>0.3220486044883728</v>
      </c>
      <c r="AJ28" s="26">
        <v>0.33390247821807861</v>
      </c>
      <c r="AK28" s="26">
        <v>4.0101571083068848</v>
      </c>
      <c r="AL28" s="26">
        <v>4.021209716796875</v>
      </c>
      <c r="AM28" s="26">
        <v>4.0673131942749023</v>
      </c>
      <c r="AN28" s="26">
        <v>4.1646418571472168</v>
      </c>
      <c r="AO28" s="26">
        <v>3.9780011177062988</v>
      </c>
      <c r="AP28" s="26">
        <v>3.7106187343597412</v>
      </c>
      <c r="AQ28" s="26">
        <v>3.9574027061462402</v>
      </c>
      <c r="AR28" s="26">
        <v>3.9574027061462402</v>
      </c>
      <c r="AS28" s="26">
        <v>3.8061814308166504</v>
      </c>
      <c r="AT28" s="26">
        <v>3.8038923740386963</v>
      </c>
      <c r="AU28" s="26">
        <v>3.8183088302612305</v>
      </c>
      <c r="AV28" s="26">
        <v>3.7406184673309326</v>
      </c>
      <c r="AW28" s="26">
        <v>3.7638614177703857</v>
      </c>
      <c r="AX28" s="26">
        <v>3.5401346683502197</v>
      </c>
      <c r="AY28" s="26">
        <v>2.6767380237579346</v>
      </c>
      <c r="AZ28" s="26">
        <v>2.8051407337188721</v>
      </c>
      <c r="BA28" s="26">
        <v>2.9998800754547119</v>
      </c>
    </row>
    <row r="29" spans="2:53" x14ac:dyDescent="0.2">
      <c r="B29" s="25">
        <v>41872</v>
      </c>
      <c r="C29" s="26">
        <v>516.9521484375</v>
      </c>
      <c r="D29" s="26">
        <v>518.658447265625</v>
      </c>
      <c r="E29" s="26">
        <v>524.558837890625</v>
      </c>
      <c r="F29" s="26">
        <v>548.2398681640625</v>
      </c>
      <c r="G29" s="26">
        <v>615.5386962890625</v>
      </c>
      <c r="H29" s="26">
        <v>615.0391845703125</v>
      </c>
      <c r="I29" s="26">
        <v>620.50408935546875</v>
      </c>
      <c r="J29" s="26">
        <v>620.50408935546875</v>
      </c>
      <c r="K29" s="26">
        <v>636.35577392578125</v>
      </c>
      <c r="L29" s="26">
        <v>635.79913330078125</v>
      </c>
      <c r="M29" s="26">
        <v>633.48175048828125</v>
      </c>
      <c r="N29" s="26">
        <v>634.19586181640625</v>
      </c>
      <c r="O29" s="26">
        <v>629.87603759765625</v>
      </c>
      <c r="P29" s="26">
        <v>620.171875</v>
      </c>
      <c r="Q29" s="26">
        <v>564.48931884765625</v>
      </c>
      <c r="R29" s="26">
        <v>560.43255615234375</v>
      </c>
      <c r="S29" s="26">
        <v>577.51300048828125</v>
      </c>
      <c r="T29" s="26">
        <v>0.31551942229270935</v>
      </c>
      <c r="U29" s="26">
        <v>0.31693294644355774</v>
      </c>
      <c r="V29" s="26">
        <v>0.32184964418411255</v>
      </c>
      <c r="W29" s="26">
        <v>0.34139397740364075</v>
      </c>
      <c r="X29" s="26">
        <v>0.38982900977134705</v>
      </c>
      <c r="Y29" s="26">
        <v>0.38204964995384216</v>
      </c>
      <c r="Z29" s="26">
        <v>0.39343073964118958</v>
      </c>
      <c r="AA29" s="26">
        <v>0.39343073964118958</v>
      </c>
      <c r="AB29" s="26">
        <v>0.39217203855514526</v>
      </c>
      <c r="AC29" s="26">
        <v>0.39078998565673828</v>
      </c>
      <c r="AD29" s="26">
        <v>0.3900415301322937</v>
      </c>
      <c r="AE29" s="26">
        <v>0.38451865315437317</v>
      </c>
      <c r="AF29" s="26">
        <v>0.3819650411605835</v>
      </c>
      <c r="AG29" s="26">
        <v>0.37724220752716064</v>
      </c>
      <c r="AH29" s="26">
        <v>0.30702084302902222</v>
      </c>
      <c r="AI29" s="26">
        <v>0.31178396940231323</v>
      </c>
      <c r="AJ29" s="26">
        <v>0.33365964889526367</v>
      </c>
      <c r="AK29" s="26">
        <v>3.9895219802856445</v>
      </c>
      <c r="AL29" s="26">
        <v>4.001894474029541</v>
      </c>
      <c r="AM29" s="26">
        <v>4.0377058982849121</v>
      </c>
      <c r="AN29" s="26">
        <v>4.1386680603027344</v>
      </c>
      <c r="AO29" s="26">
        <v>3.9773464202880859</v>
      </c>
      <c r="AP29" s="26">
        <v>3.7106187343597412</v>
      </c>
      <c r="AQ29" s="26">
        <v>3.9634449481964111</v>
      </c>
      <c r="AR29" s="26">
        <v>3.9634449481964111</v>
      </c>
      <c r="AS29" s="26">
        <v>3.8145172595977783</v>
      </c>
      <c r="AT29" s="26">
        <v>3.8055212497711182</v>
      </c>
      <c r="AU29" s="26">
        <v>3.808762788772583</v>
      </c>
      <c r="AV29" s="26">
        <v>3.7240691184997559</v>
      </c>
      <c r="AW29" s="26">
        <v>3.6869049072265625</v>
      </c>
      <c r="AX29" s="26">
        <v>3.6136229038238525</v>
      </c>
      <c r="AY29" s="26">
        <v>2.5714657306671143</v>
      </c>
      <c r="AZ29" s="26">
        <v>2.6571054458618164</v>
      </c>
      <c r="BA29" s="26">
        <v>2.9949245452880859</v>
      </c>
    </row>
    <row r="30" spans="2:53" x14ac:dyDescent="0.2">
      <c r="B30" s="25">
        <v>41873</v>
      </c>
      <c r="C30" s="26">
        <v>514.1422119140625</v>
      </c>
      <c r="D30" s="26">
        <v>515.79949951171875</v>
      </c>
      <c r="E30" s="26">
        <v>519.862060546875</v>
      </c>
      <c r="F30" s="26">
        <v>539.3037109375</v>
      </c>
      <c r="G30" s="26">
        <v>613.30859375</v>
      </c>
      <c r="H30" s="26">
        <v>615.0391845703125</v>
      </c>
      <c r="I30" s="26">
        <v>618.79693603515625</v>
      </c>
      <c r="J30" s="26">
        <v>618.79693603515625</v>
      </c>
      <c r="K30" s="26">
        <v>636.50640869140625</v>
      </c>
      <c r="L30" s="26">
        <v>636.32684326171875</v>
      </c>
      <c r="M30" s="26">
        <v>635.58343505859375</v>
      </c>
      <c r="N30" s="26">
        <v>637.35357666015625</v>
      </c>
      <c r="O30" s="26">
        <v>631.07562255859375</v>
      </c>
      <c r="P30" s="26">
        <v>620.08612060546875</v>
      </c>
      <c r="Q30" s="26">
        <v>566.309814453125</v>
      </c>
      <c r="R30" s="26">
        <v>566.8677978515625</v>
      </c>
      <c r="S30" s="26">
        <v>577.2813720703125</v>
      </c>
      <c r="T30" s="26">
        <v>0.31319558620452881</v>
      </c>
      <c r="U30" s="26">
        <v>0.31456121802330017</v>
      </c>
      <c r="V30" s="26">
        <v>0.31791067123413086</v>
      </c>
      <c r="W30" s="26">
        <v>0.33391258120536804</v>
      </c>
      <c r="X30" s="26">
        <v>0.38796371221542358</v>
      </c>
      <c r="Y30" s="26">
        <v>0.38204964995384216</v>
      </c>
      <c r="Z30" s="26">
        <v>0.39215674996376038</v>
      </c>
      <c r="AA30" s="26">
        <v>0.39215674996376038</v>
      </c>
      <c r="AB30" s="26">
        <v>0.39269956946372986</v>
      </c>
      <c r="AC30" s="26">
        <v>0.39209425449371338</v>
      </c>
      <c r="AD30" s="26">
        <v>0.39036747813224792</v>
      </c>
      <c r="AE30" s="26">
        <v>0.38042917847633362</v>
      </c>
      <c r="AF30" s="26">
        <v>0.37895813584327698</v>
      </c>
      <c r="AG30" s="26">
        <v>0.37697330117225647</v>
      </c>
      <c r="AH30" s="26">
        <v>0.30832093954086304</v>
      </c>
      <c r="AI30" s="26">
        <v>0.32007002830505371</v>
      </c>
      <c r="AJ30" s="26">
        <v>0.33314123749732971</v>
      </c>
      <c r="AK30" s="26">
        <v>3.9689624309539795</v>
      </c>
      <c r="AL30" s="26">
        <v>3.9810523986816406</v>
      </c>
      <c r="AM30" s="26">
        <v>4.0103073120117187</v>
      </c>
      <c r="AN30" s="26">
        <v>4.1094851493835449</v>
      </c>
      <c r="AO30" s="26">
        <v>3.9730992317199707</v>
      </c>
      <c r="AP30" s="26">
        <v>3.7106187343597412</v>
      </c>
      <c r="AQ30" s="26">
        <v>3.9667222499847412</v>
      </c>
      <c r="AR30" s="26">
        <v>3.9667222499847412</v>
      </c>
      <c r="AS30" s="26">
        <v>3.8251688480377197</v>
      </c>
      <c r="AT30" s="26">
        <v>3.8138041496276855</v>
      </c>
      <c r="AU30" s="26">
        <v>3.803840160369873</v>
      </c>
      <c r="AV30" s="26">
        <v>3.6549952030181885</v>
      </c>
      <c r="AW30" s="26">
        <v>3.6425886154174805</v>
      </c>
      <c r="AX30" s="26">
        <v>3.6105813980102539</v>
      </c>
      <c r="AY30" s="26">
        <v>2.5893018245697021</v>
      </c>
      <c r="AZ30" s="26">
        <v>2.7746200561523438</v>
      </c>
      <c r="BA30" s="26">
        <v>2.9858860969543457</v>
      </c>
    </row>
    <row r="31" spans="2:53" x14ac:dyDescent="0.2">
      <c r="B31" s="25">
        <v>41874</v>
      </c>
      <c r="C31" s="26">
        <v>510.95504760742187</v>
      </c>
      <c r="D31" s="26">
        <v>512.8721923828125</v>
      </c>
      <c r="E31" s="26">
        <v>516.9205322265625</v>
      </c>
      <c r="F31" s="26">
        <v>533.11669921875</v>
      </c>
      <c r="G31" s="26">
        <v>610.9542236328125</v>
      </c>
      <c r="H31" s="26">
        <v>615.0391845703125</v>
      </c>
      <c r="I31" s="26">
        <v>617.04779052734375</v>
      </c>
      <c r="J31" s="26">
        <v>617.04779052734375</v>
      </c>
      <c r="K31" s="26">
        <v>636.64398193359375</v>
      </c>
      <c r="L31" s="26">
        <v>636.50018310546875</v>
      </c>
      <c r="M31" s="26">
        <v>636.07720947265625</v>
      </c>
      <c r="N31" s="26">
        <v>641.67755126953125</v>
      </c>
      <c r="O31" s="26">
        <v>631.95489501953125</v>
      </c>
      <c r="P31" s="26">
        <v>619.2130126953125</v>
      </c>
      <c r="Q31" s="26">
        <v>569.13897705078125</v>
      </c>
      <c r="R31" s="26">
        <v>579.2557373046875</v>
      </c>
      <c r="S31" s="26">
        <v>576.93377685546875</v>
      </c>
      <c r="T31" s="26">
        <v>0.31055983901023865</v>
      </c>
      <c r="U31" s="26">
        <v>0.31213647127151489</v>
      </c>
      <c r="V31" s="26">
        <v>0.31552639603614807</v>
      </c>
      <c r="W31" s="26">
        <v>0.32882684469223022</v>
      </c>
      <c r="X31" s="26">
        <v>0.38607802987098694</v>
      </c>
      <c r="Y31" s="26">
        <v>0.38204964995384216</v>
      </c>
      <c r="Z31" s="26">
        <v>0.39080876111984253</v>
      </c>
      <c r="AA31" s="26">
        <v>0.39080876111984253</v>
      </c>
      <c r="AB31" s="26">
        <v>0.39269465208053589</v>
      </c>
      <c r="AC31" s="26">
        <v>0.39260211586952209</v>
      </c>
      <c r="AD31" s="26">
        <v>0.39137613773345947</v>
      </c>
      <c r="AE31" s="26">
        <v>0.37505060434341431</v>
      </c>
      <c r="AF31" s="26">
        <v>0.37784308195114136</v>
      </c>
      <c r="AG31" s="26">
        <v>0.37272629141807556</v>
      </c>
      <c r="AH31" s="26">
        <v>0.3158283531665802</v>
      </c>
      <c r="AI31" s="26">
        <v>0.33576065301895142</v>
      </c>
      <c r="AJ31" s="26">
        <v>0.33243706822395325</v>
      </c>
      <c r="AK31" s="26">
        <v>3.9515032768249512</v>
      </c>
      <c r="AL31" s="26">
        <v>3.96199631690979</v>
      </c>
      <c r="AM31" s="26">
        <v>3.9892852306365967</v>
      </c>
      <c r="AN31" s="26">
        <v>4.0848135948181152</v>
      </c>
      <c r="AO31" s="26">
        <v>3.9711880683898926</v>
      </c>
      <c r="AP31" s="26">
        <v>3.7106187343597412</v>
      </c>
      <c r="AQ31" s="26">
        <v>3.9681398868560791</v>
      </c>
      <c r="AR31" s="26">
        <v>3.9681398868560791</v>
      </c>
      <c r="AS31" s="26">
        <v>3.8339581489562988</v>
      </c>
      <c r="AT31" s="26">
        <v>3.822197437286377</v>
      </c>
      <c r="AU31" s="26">
        <v>3.8089027404785156</v>
      </c>
      <c r="AV31" s="26">
        <v>3.5650546550750732</v>
      </c>
      <c r="AW31" s="26">
        <v>3.625760555267334</v>
      </c>
      <c r="AX31" s="26">
        <v>3.5499379634857178</v>
      </c>
      <c r="AY31" s="26">
        <v>2.7027168273925781</v>
      </c>
      <c r="AZ31" s="26">
        <v>3.0024673938751221</v>
      </c>
      <c r="BA31" s="26">
        <v>2.9741551876068115</v>
      </c>
    </row>
    <row r="32" spans="2:53" x14ac:dyDescent="0.2">
      <c r="B32" s="25">
        <v>41875</v>
      </c>
      <c r="C32" s="26">
        <v>507.93362426757812</v>
      </c>
      <c r="D32" s="26">
        <v>509.74551391601562</v>
      </c>
      <c r="E32" s="26">
        <v>514.0799560546875</v>
      </c>
      <c r="F32" s="26">
        <v>528.72393798828125</v>
      </c>
      <c r="G32" s="26">
        <v>608.56573486328125</v>
      </c>
      <c r="H32" s="26">
        <v>615.0391845703125</v>
      </c>
      <c r="I32" s="26">
        <v>614.91650390625</v>
      </c>
      <c r="J32" s="26">
        <v>614.91650390625</v>
      </c>
      <c r="K32" s="26">
        <v>636.5599365234375</v>
      </c>
      <c r="L32" s="26">
        <v>636.611083984375</v>
      </c>
      <c r="M32" s="26">
        <v>636.44195556640625</v>
      </c>
      <c r="N32" s="26">
        <v>640.5751953125</v>
      </c>
      <c r="O32" s="26">
        <v>633.5325927734375</v>
      </c>
      <c r="P32" s="26">
        <v>616.62322998046875</v>
      </c>
      <c r="Q32" s="26">
        <v>571.36663818359375</v>
      </c>
      <c r="R32" s="26">
        <v>584.81488037109375</v>
      </c>
      <c r="S32" s="26">
        <v>576.51959228515625</v>
      </c>
      <c r="T32" s="26">
        <v>0.30806112289428711</v>
      </c>
      <c r="U32" s="26">
        <v>0.3095557689666748</v>
      </c>
      <c r="V32" s="26">
        <v>0.31318181753158569</v>
      </c>
      <c r="W32" s="26">
        <v>0.32524099946022034</v>
      </c>
      <c r="X32" s="26">
        <v>0.3841579258441925</v>
      </c>
      <c r="Y32" s="26">
        <v>0.38204964995384216</v>
      </c>
      <c r="Z32" s="26">
        <v>0.38914412260055542</v>
      </c>
      <c r="AA32" s="26">
        <v>0.38914412260055542</v>
      </c>
      <c r="AB32" s="26">
        <v>0.39246708154678345</v>
      </c>
      <c r="AC32" s="26">
        <v>0.39275431632995605</v>
      </c>
      <c r="AD32" s="26">
        <v>0.39242362976074219</v>
      </c>
      <c r="AE32" s="26">
        <v>0.37922251224517822</v>
      </c>
      <c r="AF32" s="26">
        <v>0.37644538283348083</v>
      </c>
      <c r="AG32" s="26">
        <v>0.36476978659629822</v>
      </c>
      <c r="AH32" s="26">
        <v>0.31960064172744751</v>
      </c>
      <c r="AI32" s="26">
        <v>0.34250840544700623</v>
      </c>
      <c r="AJ32" s="26">
        <v>0.33159142732620239</v>
      </c>
      <c r="AK32" s="26">
        <v>3.9355537891387939</v>
      </c>
      <c r="AL32" s="26">
        <v>3.945112943649292</v>
      </c>
      <c r="AM32" s="26">
        <v>3.9688446521759033</v>
      </c>
      <c r="AN32" s="26">
        <v>4.0630154609680176</v>
      </c>
      <c r="AO32" s="26">
        <v>3.968533992767334</v>
      </c>
      <c r="AP32" s="26">
        <v>3.7106187343597412</v>
      </c>
      <c r="AQ32" s="26">
        <v>3.9686341285705566</v>
      </c>
      <c r="AR32" s="26">
        <v>3.9686341285705566</v>
      </c>
      <c r="AS32" s="26">
        <v>3.8452503681182861</v>
      </c>
      <c r="AT32" s="26">
        <v>3.8330264091491699</v>
      </c>
      <c r="AU32" s="26">
        <v>3.8181474208831787</v>
      </c>
      <c r="AV32" s="26">
        <v>3.6294379234313965</v>
      </c>
      <c r="AW32" s="26">
        <v>3.6028802394866943</v>
      </c>
      <c r="AX32" s="26">
        <v>3.4336249828338623</v>
      </c>
      <c r="AY32" s="26">
        <v>2.7634508609771729</v>
      </c>
      <c r="AZ32" s="26">
        <v>3.1049230098724365</v>
      </c>
      <c r="BA32" s="26">
        <v>2.9603314399719238</v>
      </c>
    </row>
    <row r="33" spans="2:53" x14ac:dyDescent="0.2">
      <c r="B33" s="25">
        <v>41876</v>
      </c>
      <c r="C33" s="26">
        <v>505.00103759765625</v>
      </c>
      <c r="D33" s="26">
        <v>506.75119018554688</v>
      </c>
      <c r="E33" s="26">
        <v>510.94784545898437</v>
      </c>
      <c r="F33" s="26">
        <v>525.233642578125</v>
      </c>
      <c r="G33" s="26">
        <v>606.29144287109375</v>
      </c>
      <c r="H33" s="26">
        <v>615.0391845703125</v>
      </c>
      <c r="I33" s="26">
        <v>612.658203125</v>
      </c>
      <c r="J33" s="26">
        <v>612.658203125</v>
      </c>
      <c r="K33" s="26">
        <v>635.87872314453125</v>
      </c>
      <c r="L33" s="26">
        <v>636.56793212890625</v>
      </c>
      <c r="M33" s="26">
        <v>636.5511474609375</v>
      </c>
      <c r="N33" s="26">
        <v>640.38140869140625</v>
      </c>
      <c r="O33" s="26">
        <v>636.98345947265625</v>
      </c>
      <c r="P33" s="26">
        <v>621.9764404296875</v>
      </c>
      <c r="Q33" s="26">
        <v>566.788818359375</v>
      </c>
      <c r="R33" s="26">
        <v>586.095458984375</v>
      </c>
      <c r="S33" s="26">
        <v>576.09002685546875</v>
      </c>
      <c r="T33" s="26">
        <v>0.30563586950302124</v>
      </c>
      <c r="U33" s="26">
        <v>0.307090163230896</v>
      </c>
      <c r="V33" s="26">
        <v>0.31058499217033386</v>
      </c>
      <c r="W33" s="26">
        <v>0.32239595055580139</v>
      </c>
      <c r="X33" s="26">
        <v>0.38222390413284302</v>
      </c>
      <c r="Y33" s="26">
        <v>0.38204964995384216</v>
      </c>
      <c r="Z33" s="26">
        <v>0.38734769821166992</v>
      </c>
      <c r="AA33" s="26">
        <v>0.38734769821166992</v>
      </c>
      <c r="AB33" s="26">
        <v>0.39220353960990906</v>
      </c>
      <c r="AC33" s="26">
        <v>0.39247342944145203</v>
      </c>
      <c r="AD33" s="26">
        <v>0.3928057849407196</v>
      </c>
      <c r="AE33" s="26">
        <v>0.38216808438301086</v>
      </c>
      <c r="AF33" s="26">
        <v>0.37110283970832825</v>
      </c>
      <c r="AG33" s="26">
        <v>0.36736524105072021</v>
      </c>
      <c r="AH33" s="26">
        <v>0.31216543912887573</v>
      </c>
      <c r="AI33" s="26">
        <v>0.34415623545646667</v>
      </c>
      <c r="AJ33" s="26">
        <v>0.33068802952766418</v>
      </c>
      <c r="AK33" s="26">
        <v>3.9174373149871826</v>
      </c>
      <c r="AL33" s="26">
        <v>3.9282333850860596</v>
      </c>
      <c r="AM33" s="26">
        <v>3.951495885848999</v>
      </c>
      <c r="AN33" s="26">
        <v>4.0418357849121094</v>
      </c>
      <c r="AO33" s="26">
        <v>3.9617240428924561</v>
      </c>
      <c r="AP33" s="26">
        <v>3.7106187343597412</v>
      </c>
      <c r="AQ33" s="26">
        <v>3.9675428867340088</v>
      </c>
      <c r="AR33" s="26">
        <v>3.9675428867340088</v>
      </c>
      <c r="AS33" s="26">
        <v>3.8592031002044678</v>
      </c>
      <c r="AT33" s="26">
        <v>3.8447985649108887</v>
      </c>
      <c r="AU33" s="26">
        <v>3.8303020000457764</v>
      </c>
      <c r="AV33" s="26">
        <v>3.6674785614013672</v>
      </c>
      <c r="AW33" s="26">
        <v>3.5144331455230713</v>
      </c>
      <c r="AX33" s="26">
        <v>3.4714527130126953</v>
      </c>
      <c r="AY33" s="26">
        <v>2.6542880535125732</v>
      </c>
      <c r="AZ33" s="26">
        <v>3.126856803894043</v>
      </c>
      <c r="BA33" s="26">
        <v>2.9456768035888672</v>
      </c>
    </row>
    <row r="34" spans="2:53" x14ac:dyDescent="0.2">
      <c r="B34" s="25">
        <v>41877</v>
      </c>
      <c r="C34" s="26">
        <v>501.15972900390625</v>
      </c>
      <c r="D34" s="26">
        <v>503.48486328125</v>
      </c>
      <c r="E34" s="26">
        <v>507.89190673828125</v>
      </c>
      <c r="F34" s="26">
        <v>521.5855712890625</v>
      </c>
      <c r="G34" s="26">
        <v>603.97198486328125</v>
      </c>
      <c r="H34" s="26">
        <v>615.0391845703125</v>
      </c>
      <c r="I34" s="26">
        <v>610.43865966796875</v>
      </c>
      <c r="J34" s="26">
        <v>610.43865966796875</v>
      </c>
      <c r="K34" s="26">
        <v>635.48883056640625</v>
      </c>
      <c r="L34" s="26">
        <v>635.93438720703125</v>
      </c>
      <c r="M34" s="26">
        <v>636.6458740234375</v>
      </c>
      <c r="N34" s="26">
        <v>640.42626953125</v>
      </c>
      <c r="O34" s="26">
        <v>639.33502197265625</v>
      </c>
      <c r="P34" s="26">
        <v>624.57965087890625</v>
      </c>
      <c r="Q34" s="26">
        <v>567.9586181640625</v>
      </c>
      <c r="R34" s="26">
        <v>584.72674560546875</v>
      </c>
      <c r="S34" s="26">
        <v>575.68780517578125</v>
      </c>
      <c r="T34" s="26">
        <v>0.30245912075042725</v>
      </c>
      <c r="U34" s="26">
        <v>0.30436763167381287</v>
      </c>
      <c r="V34" s="26">
        <v>0.30805844068527222</v>
      </c>
      <c r="W34" s="26">
        <v>0.31929561495780945</v>
      </c>
      <c r="X34" s="26">
        <v>0.38032442331314087</v>
      </c>
      <c r="Y34" s="26">
        <v>0.38204964995384216</v>
      </c>
      <c r="Z34" s="26">
        <v>0.38555651903152466</v>
      </c>
      <c r="AA34" s="26">
        <v>0.38555651903152466</v>
      </c>
      <c r="AB34" s="26">
        <v>0.39171323180198669</v>
      </c>
      <c r="AC34" s="26">
        <v>0.39222908020019531</v>
      </c>
      <c r="AD34" s="26">
        <v>0.3925078809261322</v>
      </c>
      <c r="AE34" s="26">
        <v>0.38420021533966064</v>
      </c>
      <c r="AF34" s="26">
        <v>0.37147036194801331</v>
      </c>
      <c r="AG34" s="26">
        <v>0.36691740155220032</v>
      </c>
      <c r="AH34" s="26">
        <v>0.31224668025970459</v>
      </c>
      <c r="AI34" s="26">
        <v>0.34216105937957764</v>
      </c>
      <c r="AJ34" s="26">
        <v>0.3298296332359314</v>
      </c>
      <c r="AK34" s="26">
        <v>3.8961517810821533</v>
      </c>
      <c r="AL34" s="26">
        <v>3.9090440273284912</v>
      </c>
      <c r="AM34" s="26">
        <v>3.9351778030395508</v>
      </c>
      <c r="AN34" s="26">
        <v>4.0204854011535645</v>
      </c>
      <c r="AO34" s="26">
        <v>3.956986665725708</v>
      </c>
      <c r="AP34" s="26">
        <v>3.7106187343597412</v>
      </c>
      <c r="AQ34" s="26">
        <v>3.9651219844818115</v>
      </c>
      <c r="AR34" s="26">
        <v>3.9651219844818115</v>
      </c>
      <c r="AS34" s="26">
        <v>3.8681259155273438</v>
      </c>
      <c r="AT34" s="26">
        <v>3.8581719398498535</v>
      </c>
      <c r="AU34" s="26">
        <v>3.8415567874908447</v>
      </c>
      <c r="AV34" s="26">
        <v>3.6925702095031738</v>
      </c>
      <c r="AW34" s="26">
        <v>3.5153179168701172</v>
      </c>
      <c r="AX34" s="26">
        <v>3.462181568145752</v>
      </c>
      <c r="AY34" s="26">
        <v>2.656313419342041</v>
      </c>
      <c r="AZ34" s="26">
        <v>3.0948266983032227</v>
      </c>
      <c r="BA34" s="26">
        <v>2.931751012802124</v>
      </c>
    </row>
    <row r="35" spans="2:53" x14ac:dyDescent="0.2">
      <c r="B35" s="25">
        <v>41878</v>
      </c>
      <c r="C35" s="26">
        <v>497.3580322265625</v>
      </c>
      <c r="D35" s="26">
        <v>499.63623046875</v>
      </c>
      <c r="E35" s="26">
        <v>504.93905639648437</v>
      </c>
      <c r="F35" s="26">
        <v>518.5635986328125</v>
      </c>
      <c r="G35" s="26">
        <v>601.626220703125</v>
      </c>
      <c r="H35" s="26">
        <v>615.0391845703125</v>
      </c>
      <c r="I35" s="26">
        <v>608.18927001953125</v>
      </c>
      <c r="J35" s="26">
        <v>608.18927001953125</v>
      </c>
      <c r="K35" s="26">
        <v>635.50506591796875</v>
      </c>
      <c r="L35" s="26">
        <v>635.4991455078125</v>
      </c>
      <c r="M35" s="26">
        <v>636.1192626953125</v>
      </c>
      <c r="N35" s="26">
        <v>640.54742431640625</v>
      </c>
      <c r="O35" s="26">
        <v>638.82745361328125</v>
      </c>
      <c r="P35" s="26">
        <v>627.57904052734375</v>
      </c>
      <c r="Q35" s="26">
        <v>568.03564453125</v>
      </c>
      <c r="R35" s="26">
        <v>581.199462890625</v>
      </c>
      <c r="S35" s="26">
        <v>575.32952880859375</v>
      </c>
      <c r="T35" s="26">
        <v>0.29931509494781494</v>
      </c>
      <c r="U35" s="26">
        <v>0.30119061470031738</v>
      </c>
      <c r="V35" s="26">
        <v>0.30560770630836487</v>
      </c>
      <c r="W35" s="26">
        <v>0.31681987643241882</v>
      </c>
      <c r="X35" s="26">
        <v>0.37843674421310425</v>
      </c>
      <c r="Y35" s="26">
        <v>0.38204964995384216</v>
      </c>
      <c r="Z35" s="26">
        <v>0.38373813033103943</v>
      </c>
      <c r="AA35" s="26">
        <v>0.38373813033103943</v>
      </c>
      <c r="AB35" s="26">
        <v>0.39075246453285217</v>
      </c>
      <c r="AC35" s="26">
        <v>0.39181357622146606</v>
      </c>
      <c r="AD35" s="26">
        <v>0.39231166243553162</v>
      </c>
      <c r="AE35" s="26">
        <v>0.38521701097488403</v>
      </c>
      <c r="AF35" s="26">
        <v>0.37426120042800903</v>
      </c>
      <c r="AG35" s="26">
        <v>0.36170762777328491</v>
      </c>
      <c r="AH35" s="26">
        <v>0.31459534168243408</v>
      </c>
      <c r="AI35" s="26">
        <v>0.33664113283157349</v>
      </c>
      <c r="AJ35" s="26">
        <v>0.32905459403991699</v>
      </c>
      <c r="AK35" s="26">
        <v>3.872791051864624</v>
      </c>
      <c r="AL35" s="26">
        <v>3.8868062496185303</v>
      </c>
      <c r="AM35" s="26">
        <v>3.9171969890594482</v>
      </c>
      <c r="AN35" s="26">
        <v>4.0011143684387207</v>
      </c>
      <c r="AO35" s="26">
        <v>3.9530534744262695</v>
      </c>
      <c r="AP35" s="26">
        <v>3.7106187343597412</v>
      </c>
      <c r="AQ35" s="26">
        <v>3.9621520042419434</v>
      </c>
      <c r="AR35" s="26">
        <v>3.9621520042419434</v>
      </c>
      <c r="AS35" s="26">
        <v>3.871870756149292</v>
      </c>
      <c r="AT35" s="26">
        <v>3.8674612045288086</v>
      </c>
      <c r="AU35" s="26">
        <v>3.8546662330627441</v>
      </c>
      <c r="AV35" s="26">
        <v>3.7094190120697021</v>
      </c>
      <c r="AW35" s="26">
        <v>3.5535798072814941</v>
      </c>
      <c r="AX35" s="26">
        <v>3.3766777515411377</v>
      </c>
      <c r="AY35" s="26">
        <v>2.6900935173034668</v>
      </c>
      <c r="AZ35" s="26">
        <v>3.0139317512512207</v>
      </c>
      <c r="BA35" s="26">
        <v>2.9191639423370361</v>
      </c>
    </row>
    <row r="36" spans="2:53" x14ac:dyDescent="0.2">
      <c r="B36" s="25">
        <v>41879</v>
      </c>
      <c r="C36" s="26">
        <v>494.29458618164062</v>
      </c>
      <c r="D36" s="26">
        <v>496.1309814453125</v>
      </c>
      <c r="E36" s="26">
        <v>501.132568359375</v>
      </c>
      <c r="F36" s="26">
        <v>515.6864013671875</v>
      </c>
      <c r="G36" s="26">
        <v>599.49835205078125</v>
      </c>
      <c r="H36" s="26">
        <v>615.0391845703125</v>
      </c>
      <c r="I36" s="26">
        <v>605.94683837890625</v>
      </c>
      <c r="J36" s="26">
        <v>605.94683837890625</v>
      </c>
      <c r="K36" s="26">
        <v>633.80767822265625</v>
      </c>
      <c r="L36" s="26">
        <v>635.49078369140625</v>
      </c>
      <c r="M36" s="26">
        <v>635.546142578125</v>
      </c>
      <c r="N36" s="26">
        <v>640.59051513671875</v>
      </c>
      <c r="O36" s="26">
        <v>638.8031005859375</v>
      </c>
      <c r="P36" s="26">
        <v>629.78741455078125</v>
      </c>
      <c r="Q36" s="26">
        <v>564.11602783203125</v>
      </c>
      <c r="R36" s="26">
        <v>583.44769287109375</v>
      </c>
      <c r="S36" s="26">
        <v>574.98455810546875</v>
      </c>
      <c r="T36" s="26">
        <v>0.29678162932395935</v>
      </c>
      <c r="U36" s="26">
        <v>0.2982974648475647</v>
      </c>
      <c r="V36" s="26">
        <v>0.30245912075042725</v>
      </c>
      <c r="W36" s="26">
        <v>0.31443944573402405</v>
      </c>
      <c r="X36" s="26">
        <v>0.37663328647613525</v>
      </c>
      <c r="Y36" s="26">
        <v>0.38204964995384216</v>
      </c>
      <c r="Z36" s="26">
        <v>0.38191378116607666</v>
      </c>
      <c r="AA36" s="26">
        <v>0.38191378116607666</v>
      </c>
      <c r="AB36" s="26">
        <v>0.39033505320549011</v>
      </c>
      <c r="AC36" s="26">
        <v>0.39085289835929871</v>
      </c>
      <c r="AD36" s="26">
        <v>0.39197298884391785</v>
      </c>
      <c r="AE36" s="26">
        <v>0.38555538654327393</v>
      </c>
      <c r="AF36" s="26">
        <v>0.37636840343475342</v>
      </c>
      <c r="AG36" s="26">
        <v>0.36129933595657349</v>
      </c>
      <c r="AH36" s="26">
        <v>0.31062507629394531</v>
      </c>
      <c r="AI36" s="26">
        <v>0.33836469054222107</v>
      </c>
      <c r="AJ36" s="26">
        <v>0.32830792665481567</v>
      </c>
      <c r="AK36" s="26">
        <v>3.8493614196777344</v>
      </c>
      <c r="AL36" s="26">
        <v>3.8633894920349121</v>
      </c>
      <c r="AM36" s="26">
        <v>3.8958871364593506</v>
      </c>
      <c r="AN36" s="26">
        <v>3.9802589416503906</v>
      </c>
      <c r="AO36" s="26">
        <v>3.9457099437713623</v>
      </c>
      <c r="AP36" s="26">
        <v>3.7106187343597412</v>
      </c>
      <c r="AQ36" s="26">
        <v>3.9583792686462402</v>
      </c>
      <c r="AR36" s="26">
        <v>3.9583792686462402</v>
      </c>
      <c r="AS36" s="26">
        <v>3.883281946182251</v>
      </c>
      <c r="AT36" s="26">
        <v>3.8717348575592041</v>
      </c>
      <c r="AU36" s="26">
        <v>3.8658723831176758</v>
      </c>
      <c r="AV36" s="26">
        <v>3.7231743335723877</v>
      </c>
      <c r="AW36" s="26">
        <v>3.5790300369262695</v>
      </c>
      <c r="AX36" s="26">
        <v>3.3659110069274902</v>
      </c>
      <c r="AY36" s="26">
        <v>2.631746768951416</v>
      </c>
      <c r="AZ36" s="26">
        <v>3.0367162227630615</v>
      </c>
      <c r="BA36" s="26">
        <v>2.9071171283721924</v>
      </c>
    </row>
    <row r="37" spans="2:53" x14ac:dyDescent="0.2">
      <c r="B37" s="25">
        <v>41880</v>
      </c>
      <c r="C37" s="26">
        <v>491.9136962890625</v>
      </c>
      <c r="D37" s="26">
        <v>494.29513549804687</v>
      </c>
      <c r="E37" s="26">
        <v>497.35311889648438</v>
      </c>
      <c r="F37" s="26">
        <v>513.802978515625</v>
      </c>
      <c r="G37" s="26">
        <v>598.3095703125</v>
      </c>
      <c r="H37" s="26">
        <v>615.0391845703125</v>
      </c>
      <c r="I37" s="26">
        <v>603.98284912109375</v>
      </c>
      <c r="J37" s="26">
        <v>603.98284912109375</v>
      </c>
      <c r="K37" s="26">
        <v>631.59979248046875</v>
      </c>
      <c r="L37" s="26">
        <v>634.27978515625</v>
      </c>
      <c r="M37" s="26">
        <v>635.48712158203125</v>
      </c>
      <c r="N37" s="26">
        <v>642.7257080078125</v>
      </c>
      <c r="O37" s="26">
        <v>638.85687255859375</v>
      </c>
      <c r="P37" s="26">
        <v>629.51934814453125</v>
      </c>
      <c r="Q37" s="26">
        <v>555.29534912109375</v>
      </c>
      <c r="R37" s="26">
        <v>586.30859375</v>
      </c>
      <c r="S37" s="26">
        <v>574.646484375</v>
      </c>
      <c r="T37" s="26">
        <v>0.29481261968612671</v>
      </c>
      <c r="U37" s="26">
        <v>0.29680326581001282</v>
      </c>
      <c r="V37" s="26">
        <v>0.29933226108551025</v>
      </c>
      <c r="W37" s="26">
        <v>0.31295865774154663</v>
      </c>
      <c r="X37" s="26">
        <v>0.37553116679191589</v>
      </c>
      <c r="Y37" s="26">
        <v>0.38204964995384216</v>
      </c>
      <c r="Z37" s="26">
        <v>0.38028779625892639</v>
      </c>
      <c r="AA37" s="26">
        <v>0.38028779625892639</v>
      </c>
      <c r="AB37" s="26">
        <v>0.38965421915054321</v>
      </c>
      <c r="AC37" s="26">
        <v>0.39026343822479248</v>
      </c>
      <c r="AD37" s="26">
        <v>0.39123719930648804</v>
      </c>
      <c r="AE37" s="26">
        <v>0.38180652260780334</v>
      </c>
      <c r="AF37" s="26">
        <v>0.37739995121955872</v>
      </c>
      <c r="AG37" s="26">
        <v>0.36418250203132629</v>
      </c>
      <c r="AH37" s="26">
        <v>0.29818445444107056</v>
      </c>
      <c r="AI37" s="26">
        <v>0.34029459953308105</v>
      </c>
      <c r="AJ37" s="26">
        <v>0.32757571339607239</v>
      </c>
      <c r="AK37" s="26">
        <v>3.831486701965332</v>
      </c>
      <c r="AL37" s="26">
        <v>3.8493795394897461</v>
      </c>
      <c r="AM37" s="26">
        <v>3.8725025653839111</v>
      </c>
      <c r="AN37" s="26">
        <v>3.9675543308258057</v>
      </c>
      <c r="AO37" s="26">
        <v>3.937856912612915</v>
      </c>
      <c r="AP37" s="26">
        <v>3.7106187343597412</v>
      </c>
      <c r="AQ37" s="26">
        <v>3.9537544250488281</v>
      </c>
      <c r="AR37" s="26">
        <v>3.9537544250488281</v>
      </c>
      <c r="AS37" s="26">
        <v>3.8947949409484863</v>
      </c>
      <c r="AT37" s="26">
        <v>3.8803472518920898</v>
      </c>
      <c r="AU37" s="26">
        <v>3.8706629276275635</v>
      </c>
      <c r="AV37" s="26">
        <v>3.672680139541626</v>
      </c>
      <c r="AW37" s="26">
        <v>3.5932023525238037</v>
      </c>
      <c r="AX37" s="26">
        <v>3.4060661792755127</v>
      </c>
      <c r="AY37" s="26">
        <v>2.450369119644165</v>
      </c>
      <c r="AZ37" s="26">
        <v>3.0647792816162109</v>
      </c>
      <c r="BA37" s="26">
        <v>2.8953955173492432</v>
      </c>
    </row>
    <row r="38" spans="2:53" x14ac:dyDescent="0.2">
      <c r="B38" s="25">
        <v>41881</v>
      </c>
      <c r="C38" s="26">
        <v>489.53890991210937</v>
      </c>
      <c r="D38" s="26">
        <v>491.96279907226562</v>
      </c>
      <c r="E38" s="26">
        <v>494.28134155273437</v>
      </c>
      <c r="F38" s="26">
        <v>511.85623168945312</v>
      </c>
      <c r="G38" s="26">
        <v>597.11669921875</v>
      </c>
      <c r="H38" s="26">
        <v>615.0391845703125</v>
      </c>
      <c r="I38" s="26">
        <v>602.36724853515625</v>
      </c>
      <c r="J38" s="26">
        <v>602.36724853515625</v>
      </c>
      <c r="K38" s="26">
        <v>630.20770263671875</v>
      </c>
      <c r="L38" s="26">
        <v>632.20916748046875</v>
      </c>
      <c r="M38" s="26">
        <v>635.103759765625</v>
      </c>
      <c r="N38" s="26">
        <v>645.66790771484375</v>
      </c>
      <c r="O38" s="26">
        <v>638.9293212890625</v>
      </c>
      <c r="P38" s="26">
        <v>627.9456787109375</v>
      </c>
      <c r="Q38" s="26">
        <v>564.3905029296875</v>
      </c>
      <c r="R38" s="26">
        <v>577.37445068359375</v>
      </c>
      <c r="S38" s="26">
        <v>574.30950927734375</v>
      </c>
      <c r="T38" s="26">
        <v>0.29284867644309998</v>
      </c>
      <c r="U38" s="26">
        <v>0.29486659169197083</v>
      </c>
      <c r="V38" s="26">
        <v>0.29679256677627563</v>
      </c>
      <c r="W38" s="26">
        <v>0.31126996874809265</v>
      </c>
      <c r="X38" s="26">
        <v>0.37448003888130188</v>
      </c>
      <c r="Y38" s="26">
        <v>0.38204964995384216</v>
      </c>
      <c r="Z38" s="26">
        <v>0.37892636656761169</v>
      </c>
      <c r="AA38" s="26">
        <v>0.37892636656761169</v>
      </c>
      <c r="AB38" s="26">
        <v>0.38869613409042358</v>
      </c>
      <c r="AC38" s="26">
        <v>0.38986232876777649</v>
      </c>
      <c r="AD38" s="26">
        <v>0.3903232216835022</v>
      </c>
      <c r="AE38" s="26">
        <v>0.37654834985733032</v>
      </c>
      <c r="AF38" s="26">
        <v>0.3778311014175415</v>
      </c>
      <c r="AG38" s="26">
        <v>0.36426985263824463</v>
      </c>
      <c r="AH38" s="26">
        <v>0.30556401610374451</v>
      </c>
      <c r="AI38" s="26">
        <v>0.32805782556533813</v>
      </c>
      <c r="AJ38" s="26">
        <v>0.32686939835548401</v>
      </c>
      <c r="AK38" s="26">
        <v>3.8103504180908203</v>
      </c>
      <c r="AL38" s="26">
        <v>3.8317396640777588</v>
      </c>
      <c r="AM38" s="26">
        <v>3.8492717742919922</v>
      </c>
      <c r="AN38" s="26">
        <v>3.9564528465270996</v>
      </c>
      <c r="AO38" s="26">
        <v>3.9319250583648682</v>
      </c>
      <c r="AP38" s="26">
        <v>3.7106187343597412</v>
      </c>
      <c r="AQ38" s="26">
        <v>3.948880672454834</v>
      </c>
      <c r="AR38" s="26">
        <v>3.948880672454834</v>
      </c>
      <c r="AS38" s="26">
        <v>3.8991198539733887</v>
      </c>
      <c r="AT38" s="26">
        <v>3.8919272422790527</v>
      </c>
      <c r="AU38" s="26">
        <v>3.8748977184295654</v>
      </c>
      <c r="AV38" s="26">
        <v>3.596257209777832</v>
      </c>
      <c r="AW38" s="26">
        <v>3.6026051044464111</v>
      </c>
      <c r="AX38" s="26">
        <v>3.403519868850708</v>
      </c>
      <c r="AY38" s="26">
        <v>2.55999755859375</v>
      </c>
      <c r="AZ38" s="26">
        <v>2.8853399753570557</v>
      </c>
      <c r="BA38" s="26">
        <v>2.8841452598571777</v>
      </c>
    </row>
    <row r="39" spans="2:53" x14ac:dyDescent="0.2">
      <c r="B39" s="25">
        <v>41882</v>
      </c>
      <c r="C39" s="26">
        <v>487.51513671875</v>
      </c>
      <c r="D39" s="26">
        <v>489.62454223632812</v>
      </c>
      <c r="E39" s="26">
        <v>491.90628051757812</v>
      </c>
      <c r="F39" s="26">
        <v>509.91439819335938</v>
      </c>
      <c r="G39" s="26">
        <v>596.28277587890625</v>
      </c>
      <c r="H39" s="26">
        <v>615.0391845703125</v>
      </c>
      <c r="I39" s="26">
        <v>600.71356201171875</v>
      </c>
      <c r="J39" s="26">
        <v>600.71356201171875</v>
      </c>
      <c r="K39" s="26">
        <v>628.5985107421875</v>
      </c>
      <c r="L39" s="26">
        <v>630.34002685546875</v>
      </c>
      <c r="M39" s="26">
        <v>632.87225341796875</v>
      </c>
      <c r="N39" s="26">
        <v>642.7216796875</v>
      </c>
      <c r="O39" s="26">
        <v>639.53680419921875</v>
      </c>
      <c r="P39" s="26">
        <v>624.0042724609375</v>
      </c>
      <c r="Q39" s="26">
        <v>569.8265380859375</v>
      </c>
      <c r="R39" s="26">
        <v>568.40869140625</v>
      </c>
      <c r="S39" s="26">
        <v>573.91094970703125</v>
      </c>
      <c r="T39" s="26">
        <v>0.29117500782012939</v>
      </c>
      <c r="U39" s="26">
        <v>0.29291781783103943</v>
      </c>
      <c r="V39" s="26">
        <v>0.29482632875442505</v>
      </c>
      <c r="W39" s="26">
        <v>0.30966231226921082</v>
      </c>
      <c r="X39" s="26">
        <v>0.37359651923179626</v>
      </c>
      <c r="Y39" s="26">
        <v>0.38204964995384216</v>
      </c>
      <c r="Z39" s="26">
        <v>0.37749877572059631</v>
      </c>
      <c r="AA39" s="26">
        <v>0.37749877572059631</v>
      </c>
      <c r="AB39" s="26">
        <v>0.38721874356269836</v>
      </c>
      <c r="AC39" s="26">
        <v>0.38883033394813538</v>
      </c>
      <c r="AD39" s="26">
        <v>0.39012354612350464</v>
      </c>
      <c r="AE39" s="26">
        <v>0.38052982091903687</v>
      </c>
      <c r="AF39" s="26">
        <v>0.37748587131500244</v>
      </c>
      <c r="AG39" s="26">
        <v>0.36124318838119507</v>
      </c>
      <c r="AH39" s="26">
        <v>0.30973780155181885</v>
      </c>
      <c r="AI39" s="26">
        <v>0.31690213084220886</v>
      </c>
      <c r="AJ39" s="26">
        <v>0.3261161744594574</v>
      </c>
      <c r="AK39" s="26">
        <v>3.7918522357940674</v>
      </c>
      <c r="AL39" s="26">
        <v>3.8110871315002441</v>
      </c>
      <c r="AM39" s="26">
        <v>3.8312609195709229</v>
      </c>
      <c r="AN39" s="26">
        <v>3.9459981918334961</v>
      </c>
      <c r="AO39" s="26">
        <v>3.9220550060272217</v>
      </c>
      <c r="AP39" s="26">
        <v>3.7106187343597412</v>
      </c>
      <c r="AQ39" s="26">
        <v>3.9424412250518799</v>
      </c>
      <c r="AR39" s="26">
        <v>3.9424412250518799</v>
      </c>
      <c r="AS39" s="26">
        <v>3.9007492065429687</v>
      </c>
      <c r="AT39" s="26">
        <v>3.8988196849822998</v>
      </c>
      <c r="AU39" s="26">
        <v>3.8884460926055908</v>
      </c>
      <c r="AV39" s="26">
        <v>3.6761589050292969</v>
      </c>
      <c r="AW39" s="26">
        <v>3.6046843528747559</v>
      </c>
      <c r="AX39" s="26">
        <v>3.3571557998657227</v>
      </c>
      <c r="AY39" s="26">
        <v>2.6202757358551025</v>
      </c>
      <c r="AZ39" s="26">
        <v>2.718923807144165</v>
      </c>
      <c r="BA39" s="26">
        <v>2.8722832202911377</v>
      </c>
    </row>
    <row r="40" spans="2:53" x14ac:dyDescent="0.2">
      <c r="B40" s="25">
        <v>41883</v>
      </c>
      <c r="C40" s="26">
        <v>485.59295654296875</v>
      </c>
      <c r="D40" s="26">
        <v>487.56594848632812</v>
      </c>
      <c r="E40" s="26">
        <v>489.54336547851562</v>
      </c>
      <c r="F40" s="26">
        <v>507.9876708984375</v>
      </c>
      <c r="G40" s="26">
        <v>595.32122802734375</v>
      </c>
      <c r="H40" s="26">
        <v>615.0391845703125</v>
      </c>
      <c r="I40" s="26">
        <v>599.26837158203125</v>
      </c>
      <c r="J40" s="26">
        <v>599.26837158203125</v>
      </c>
      <c r="K40" s="26">
        <v>626.54901123046875</v>
      </c>
      <c r="L40" s="26">
        <v>628.78363037109375</v>
      </c>
      <c r="M40" s="26">
        <v>630.77874755859375</v>
      </c>
      <c r="N40" s="26">
        <v>640.72552490234375</v>
      </c>
      <c r="O40" s="26">
        <v>641.88800048828125</v>
      </c>
      <c r="P40" s="26">
        <v>629.10296630859375</v>
      </c>
      <c r="Q40" s="26">
        <v>570.1063232421875</v>
      </c>
      <c r="R40" s="26">
        <v>561.71539306640625</v>
      </c>
      <c r="S40" s="26">
        <v>573.44854736328125</v>
      </c>
      <c r="T40" s="26">
        <v>0.28958535194396973</v>
      </c>
      <c r="U40" s="26">
        <v>0.29123181104660034</v>
      </c>
      <c r="V40" s="26">
        <v>0.29286712408065796</v>
      </c>
      <c r="W40" s="26">
        <v>0.30813223123550415</v>
      </c>
      <c r="X40" s="26">
        <v>0.37267252802848816</v>
      </c>
      <c r="Y40" s="26">
        <v>0.38204964995384216</v>
      </c>
      <c r="Z40" s="26">
        <v>0.37621390819549561</v>
      </c>
      <c r="AA40" s="26">
        <v>0.37621390819549561</v>
      </c>
      <c r="AB40" s="26">
        <v>0.38562652468681335</v>
      </c>
      <c r="AC40" s="26">
        <v>0.38738015294075012</v>
      </c>
      <c r="AD40" s="26">
        <v>0.38914951682090759</v>
      </c>
      <c r="AE40" s="26">
        <v>0.38232263922691345</v>
      </c>
      <c r="AF40" s="26">
        <v>0.37210831046104431</v>
      </c>
      <c r="AG40" s="26">
        <v>0.36737620830535889</v>
      </c>
      <c r="AH40" s="26">
        <v>0.30833056569099426</v>
      </c>
      <c r="AI40" s="26">
        <v>0.30856695771217346</v>
      </c>
      <c r="AJ40" s="26">
        <v>0.32528486847877502</v>
      </c>
      <c r="AK40" s="26">
        <v>3.7747364044189453</v>
      </c>
      <c r="AL40" s="26">
        <v>3.7923364639282227</v>
      </c>
      <c r="AM40" s="26">
        <v>3.8103671073913574</v>
      </c>
      <c r="AN40" s="26">
        <v>3.9355020523071289</v>
      </c>
      <c r="AO40" s="26">
        <v>3.9141988754272461</v>
      </c>
      <c r="AP40" s="26">
        <v>3.7106187343597412</v>
      </c>
      <c r="AQ40" s="26">
        <v>3.9352600574493408</v>
      </c>
      <c r="AR40" s="26">
        <v>3.9352600574493408</v>
      </c>
      <c r="AS40" s="26">
        <v>3.9017932415008545</v>
      </c>
      <c r="AT40" s="26">
        <v>3.9005622863769531</v>
      </c>
      <c r="AU40" s="26">
        <v>3.8975911140441895</v>
      </c>
      <c r="AV40" s="26">
        <v>3.7247097492218018</v>
      </c>
      <c r="AW40" s="26">
        <v>3.5304670333862305</v>
      </c>
      <c r="AX40" s="26">
        <v>3.4485785961151123</v>
      </c>
      <c r="AY40" s="26">
        <v>2.5990397930145264</v>
      </c>
      <c r="AZ40" s="26">
        <v>2.5965690612792969</v>
      </c>
      <c r="BA40" s="26">
        <v>2.859349250793457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02"/>
  <sheetViews>
    <sheetView topLeftCell="A4" workbookViewId="0">
      <selection activeCell="C24" sqref="C24"/>
    </sheetView>
  </sheetViews>
  <sheetFormatPr defaultRowHeight="12.75" x14ac:dyDescent="0.2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 x14ac:dyDescent="0.2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 x14ac:dyDescent="0.2">
      <c r="A2" s="28" t="s">
        <v>146</v>
      </c>
      <c r="B2" s="2" t="s">
        <v>3</v>
      </c>
      <c r="C2" s="11">
        <v>41855</v>
      </c>
      <c r="D2" s="6" t="s">
        <v>12</v>
      </c>
      <c r="E2" s="7" t="str">
        <f>A2&amp;"+FROM-ALL"</f>
        <v>20140812-21B+FROM-ALL</v>
      </c>
      <c r="F2" s="5"/>
      <c r="G2" s="1"/>
      <c r="H2" s="6" t="s">
        <v>12</v>
      </c>
    </row>
    <row r="3" spans="1:9" x14ac:dyDescent="0.2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 x14ac:dyDescent="0.2">
      <c r="B4" s="2" t="s">
        <v>6</v>
      </c>
      <c r="C4" s="13">
        <v>41882</v>
      </c>
      <c r="D4" s="5"/>
      <c r="E4" s="5"/>
      <c r="F4" s="5"/>
      <c r="G4" s="5"/>
      <c r="H4" s="5"/>
      <c r="I4" s="5"/>
    </row>
    <row r="5" spans="1:9" x14ac:dyDescent="0.2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 x14ac:dyDescent="0.2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 x14ac:dyDescent="0.2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/QUAL8.0.6/ck_01/EC//1DAY/20140812-21B+FROM-ALL/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20140812-21B+FROM-ALL</v>
      </c>
    </row>
    <row r="8" spans="1:9" x14ac:dyDescent="0.2">
      <c r="A8" s="5" t="s">
        <v>48</v>
      </c>
      <c r="B8" s="15" t="s">
        <v>0</v>
      </c>
      <c r="C8" s="10" t="str">
        <f>CONCATENATE("/",D8,"/",E8,"/",F8,"/",G8,"/",H8,"/",I8,"/")</f>
        <v>/QUAL8.0.6/ck_02/EC//1DAY/20140812-21B+FROM-ALL/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20140812-21B+FROM-ALL</v>
      </c>
    </row>
    <row r="9" spans="1:9" x14ac:dyDescent="0.2">
      <c r="A9" s="5" t="s">
        <v>23</v>
      </c>
      <c r="B9" s="15" t="s">
        <v>0</v>
      </c>
      <c r="C9" s="10" t="str">
        <f>CONCATENATE("/",D9,"/",E9,"/",F9,"/",G9,"/",H9,"/",I9,"/")</f>
        <v>/QUAL8.0.6/ck_613/EC//1DAY/20140812-21B+FROM-ALL/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20140812-21B+FROM-ALL</v>
      </c>
    </row>
    <row r="10" spans="1:9" x14ac:dyDescent="0.2">
      <c r="A10" t="s">
        <v>24</v>
      </c>
      <c r="B10" s="15" t="s">
        <v>0</v>
      </c>
      <c r="C10" s="10" t="str">
        <f>CONCATENATE("/",D10,"/",E10,"/",F10,"/",G10,"/",H10,"/",I10,"/")</f>
        <v>/QUAL8.0.6/ck_12/EC//1DAY/20140812-21B+FROM-ALL/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20140812-21B+FROM-ALL</v>
      </c>
    </row>
    <row r="11" spans="1:9" x14ac:dyDescent="0.2">
      <c r="A11" t="s">
        <v>25</v>
      </c>
      <c r="B11" s="15" t="s">
        <v>0</v>
      </c>
      <c r="C11" s="10" t="str">
        <f>CONCATENATE("/",D11,"/",E11,"/",F11,"/",G11,"/",H11,"/",I11,"/")</f>
        <v>/QUAL8.0.6/ONEILLR/EC//1DAY/20140812-21B+FROM-ALL/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20140812-21B+FROM-ALL</v>
      </c>
    </row>
    <row r="12" spans="1:9" x14ac:dyDescent="0.2">
      <c r="A12" s="1" t="s">
        <v>26</v>
      </c>
      <c r="B12" s="15" t="s">
        <v>0</v>
      </c>
      <c r="C12" s="10" t="str">
        <f t="shared" si="0"/>
        <v>/QUAL8.0.6/SANLUISR/EC//1DAY/20140812-21B+FROM-ALL/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20140812-21B+FROM-ALL</v>
      </c>
    </row>
    <row r="13" spans="1:9" x14ac:dyDescent="0.2">
      <c r="A13" t="s">
        <v>27</v>
      </c>
      <c r="B13" s="15" t="s">
        <v>0</v>
      </c>
      <c r="C13" s="10" t="str">
        <f t="shared" si="0"/>
        <v>/QUAL8.0.6/415_100/EC//1DAY/20140812-21B+FROM-ALL/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20140812-21B+FROM-ALL</v>
      </c>
    </row>
    <row r="14" spans="1:9" x14ac:dyDescent="0.2">
      <c r="A14" t="s">
        <v>50</v>
      </c>
      <c r="B14" s="15" t="s">
        <v>0</v>
      </c>
      <c r="C14" s="10" t="str">
        <f t="shared" si="0"/>
        <v>/QUAL8.0.6/ck_13/EC//1DAY/20140812-21B+FROM-ALL/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20140812-21B+FROM-ALL</v>
      </c>
    </row>
    <row r="15" spans="1:9" x14ac:dyDescent="0.2">
      <c r="A15" t="s">
        <v>28</v>
      </c>
      <c r="B15" s="15" t="s">
        <v>0</v>
      </c>
      <c r="C15" s="10" t="str">
        <f t="shared" si="0"/>
        <v>/QUAL8.0.6/ck_21/EC//1DAY/20140812-21B+FROM-ALL/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20140812-21B+FROM-ALL</v>
      </c>
    </row>
    <row r="16" spans="1:9" x14ac:dyDescent="0.2">
      <c r="A16" t="s">
        <v>46</v>
      </c>
      <c r="B16" s="15" t="s">
        <v>0</v>
      </c>
      <c r="C16" s="10" t="str">
        <f t="shared" si="0"/>
        <v>/QUAL8.0.6/ck_22/EC//1DAY/20140812-21B+FROM-ALL/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20140812-21B+FROM-ALL</v>
      </c>
    </row>
    <row r="17" spans="1:9" x14ac:dyDescent="0.2">
      <c r="A17" t="s">
        <v>29</v>
      </c>
      <c r="B17" s="15" t="s">
        <v>0</v>
      </c>
      <c r="C17" s="10" t="str">
        <f t="shared" si="0"/>
        <v>/QUAL8.0.6/ck_23/EC//1DAY/20140812-21B+FROM-ALL/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20140812-21B+FROM-ALL</v>
      </c>
    </row>
    <row r="18" spans="1:9" x14ac:dyDescent="0.2">
      <c r="A18" t="s">
        <v>30</v>
      </c>
      <c r="B18" s="15" t="s">
        <v>0</v>
      </c>
      <c r="C18" s="10" t="str">
        <f t="shared" si="0"/>
        <v>/QUAL8.0.6/ck_25/EC//1DAY/20140812-21B+FROM-ALL/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20140812-21B+FROM-ALL</v>
      </c>
    </row>
    <row r="19" spans="1:9" x14ac:dyDescent="0.2">
      <c r="A19" s="1" t="s">
        <v>68</v>
      </c>
      <c r="B19" s="15" t="s">
        <v>0</v>
      </c>
      <c r="C19" s="10" t="str">
        <f t="shared" si="0"/>
        <v>/QUAL8.0.6/ck_27/EC//1DAY/20140812-21B+FROM-ALL/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20140812-21B+FROM-ALL</v>
      </c>
    </row>
    <row r="20" spans="1:9" x14ac:dyDescent="0.2">
      <c r="A20" t="s">
        <v>31</v>
      </c>
      <c r="B20" s="15" t="s">
        <v>0</v>
      </c>
      <c r="C20" s="10" t="str">
        <f t="shared" si="0"/>
        <v>/QUAL8.0.6/ck_29/EC//1DAY/20140812-21B+FROM-ALL/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20140812-21B+FROM-ALL</v>
      </c>
    </row>
    <row r="21" spans="1:9" x14ac:dyDescent="0.2">
      <c r="A21" t="s">
        <v>32</v>
      </c>
      <c r="B21" s="15" t="s">
        <v>0</v>
      </c>
      <c r="C21" s="10" t="str">
        <f t="shared" si="0"/>
        <v>/QUAL8.0.6/ck_41/EC//1DAY/20140812-21B+FROM-ALL/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20140812-21B+FROM-ALL</v>
      </c>
    </row>
    <row r="22" spans="1:9" x14ac:dyDescent="0.2">
      <c r="A22" s="1" t="s">
        <v>66</v>
      </c>
      <c r="B22" s="15" t="s">
        <v>0</v>
      </c>
      <c r="C22" s="10" t="str">
        <f t="shared" si="0"/>
        <v>/QUAL8.0.6/ck_66/EC//1DAY/20140812-21B+FROM-ALL/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20140812-21B+FROM-ALL</v>
      </c>
    </row>
    <row r="23" spans="1:9" x14ac:dyDescent="0.2">
      <c r="A23" s="1" t="s">
        <v>33</v>
      </c>
      <c r="B23" s="15" t="s">
        <v>0</v>
      </c>
      <c r="C23" s="10" t="str">
        <f>CONCATENATE("/",D23,"/",E23,"/",F23,"/",G23,"/",H23,"/",I23,"/")</f>
        <v>/QUAL8.0.6/ck_705/EC//1DAY/20140812-21B+FROM-ALL/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20140812-21B+FROM-ALL</v>
      </c>
    </row>
    <row r="24" spans="1:9" x14ac:dyDescent="0.2">
      <c r="A24" s="5" t="s">
        <v>22</v>
      </c>
      <c r="B24" s="16" t="s">
        <v>1</v>
      </c>
      <c r="C24" s="10" t="str">
        <f t="shared" si="0"/>
        <v>/QUAL8.0.6/ck_01/BR//1DAY/20140812-21B+FROM-ALL/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20140812-21B+FROM-ALL</v>
      </c>
    </row>
    <row r="25" spans="1:9" x14ac:dyDescent="0.2">
      <c r="A25" s="5" t="s">
        <v>48</v>
      </c>
      <c r="B25" s="16" t="s">
        <v>1</v>
      </c>
      <c r="C25" s="10" t="str">
        <f>CONCATENATE("/",D25,"/",E25,"/",F25,"/",G25,"/",H25,"/",I25,"/")</f>
        <v>/QUAL8.0.6/ck_02/BR//1DAY/20140812-21B+FROM-ALL/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20140812-21B+FROM-ALL</v>
      </c>
    </row>
    <row r="26" spans="1:9" x14ac:dyDescent="0.2">
      <c r="A26" s="5" t="s">
        <v>23</v>
      </c>
      <c r="B26" s="16" t="s">
        <v>1</v>
      </c>
      <c r="C26" s="10" t="str">
        <f>CONCATENATE("/",D26,"/",E26,"/",F26,"/",G26,"/",H26,"/",I26,"/")</f>
        <v>/QUAL8.0.6/ck_613/BR//1DAY/20140812-21B+FROM-ALL/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20140812-21B+FROM-ALL</v>
      </c>
    </row>
    <row r="27" spans="1:9" x14ac:dyDescent="0.2">
      <c r="A27" t="s">
        <v>24</v>
      </c>
      <c r="B27" s="16" t="s">
        <v>1</v>
      </c>
      <c r="C27" s="10" t="str">
        <f>CONCATENATE("/",D27,"/",E27,"/",F27,"/",G27,"/",H27,"/",I27,"/")</f>
        <v>/QUAL8.0.6/ck_12/BR//1DAY/20140812-21B+FROM-ALL/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20140812-21B+FROM-ALL</v>
      </c>
    </row>
    <row r="28" spans="1:9" x14ac:dyDescent="0.2">
      <c r="A28" t="s">
        <v>25</v>
      </c>
      <c r="B28" s="16" t="s">
        <v>1</v>
      </c>
      <c r="C28" s="10" t="str">
        <f>CONCATENATE("/",D28,"/",E28,"/",F28,"/",G28,"/",H28,"/",I28,"/")</f>
        <v>/QUAL8.0.6/ONEILLR/BR//1DAY/20140812-21B+FROM-ALL/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20140812-21B+FROM-ALL</v>
      </c>
    </row>
    <row r="29" spans="1:9" x14ac:dyDescent="0.2">
      <c r="A29" t="s">
        <v>26</v>
      </c>
      <c r="B29" s="16" t="s">
        <v>1</v>
      </c>
      <c r="C29" s="10" t="str">
        <f t="shared" si="0"/>
        <v>/QUAL8.0.6/SANLUISR/BR//1DAY/20140812-21B+FROM-ALL/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20140812-21B+FROM-ALL</v>
      </c>
    </row>
    <row r="30" spans="1:9" x14ac:dyDescent="0.2">
      <c r="A30" t="s">
        <v>27</v>
      </c>
      <c r="B30" s="16" t="s">
        <v>1</v>
      </c>
      <c r="C30" s="10" t="str">
        <f t="shared" si="0"/>
        <v>/QUAL8.0.6/415_100/BR//1DAY/20140812-21B+FROM-ALL/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20140812-21B+FROM-ALL</v>
      </c>
    </row>
    <row r="31" spans="1:9" x14ac:dyDescent="0.2">
      <c r="A31" t="s">
        <v>50</v>
      </c>
      <c r="B31" s="16" t="s">
        <v>1</v>
      </c>
      <c r="C31" s="10" t="str">
        <f t="shared" si="0"/>
        <v>/QUAL8.0.6/ck_13/BR//1DAY/20140812-21B+FROM-ALL/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20140812-21B+FROM-ALL</v>
      </c>
    </row>
    <row r="32" spans="1:9" x14ac:dyDescent="0.2">
      <c r="A32" t="s">
        <v>28</v>
      </c>
      <c r="B32" s="16" t="s">
        <v>1</v>
      </c>
      <c r="C32" s="10" t="str">
        <f t="shared" si="0"/>
        <v>/QUAL8.0.6/ck_21/BR//1DAY/20140812-21B+FROM-ALL/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20140812-21B+FROM-ALL</v>
      </c>
    </row>
    <row r="33" spans="1:9" x14ac:dyDescent="0.2">
      <c r="A33" t="s">
        <v>46</v>
      </c>
      <c r="B33" s="16" t="s">
        <v>1</v>
      </c>
      <c r="C33" s="10" t="str">
        <f t="shared" si="0"/>
        <v>/QUAL8.0.6/ck_22/BR//1DAY/20140812-21B+FROM-ALL/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20140812-21B+FROM-ALL</v>
      </c>
    </row>
    <row r="34" spans="1:9" x14ac:dyDescent="0.2">
      <c r="A34" t="s">
        <v>29</v>
      </c>
      <c r="B34" s="16" t="s">
        <v>1</v>
      </c>
      <c r="C34" s="10" t="str">
        <f t="shared" si="0"/>
        <v>/QUAL8.0.6/ck_23/BR//1DAY/20140812-21B+FROM-ALL/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20140812-21B+FROM-ALL</v>
      </c>
    </row>
    <row r="35" spans="1:9" x14ac:dyDescent="0.2">
      <c r="A35" t="s">
        <v>30</v>
      </c>
      <c r="B35" s="16" t="s">
        <v>1</v>
      </c>
      <c r="C35" s="10" t="str">
        <f t="shared" si="0"/>
        <v>/QUAL8.0.6/ck_25/BR//1DAY/20140812-21B+FROM-ALL/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20140812-21B+FROM-ALL</v>
      </c>
    </row>
    <row r="36" spans="1:9" x14ac:dyDescent="0.2">
      <c r="A36" s="1" t="s">
        <v>68</v>
      </c>
      <c r="B36" s="16" t="s">
        <v>1</v>
      </c>
      <c r="C36" s="10" t="str">
        <f t="shared" si="0"/>
        <v>/QUAL8.0.6/ck_27/BR//1DAY/20140812-21B+FROM-ALL/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20140812-21B+FROM-ALL</v>
      </c>
    </row>
    <row r="37" spans="1:9" x14ac:dyDescent="0.2">
      <c r="A37" t="s">
        <v>31</v>
      </c>
      <c r="B37" s="16" t="s">
        <v>1</v>
      </c>
      <c r="C37" s="10" t="str">
        <f t="shared" si="0"/>
        <v>/QUAL8.0.6/ck_29/BR//1DAY/20140812-21B+FROM-ALL/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20140812-21B+FROM-ALL</v>
      </c>
    </row>
    <row r="38" spans="1:9" x14ac:dyDescent="0.2">
      <c r="A38" t="s">
        <v>32</v>
      </c>
      <c r="B38" s="16" t="s">
        <v>1</v>
      </c>
      <c r="C38" s="10" t="str">
        <f t="shared" si="0"/>
        <v>/QUAL8.0.6/ck_41/BR//1DAY/20140812-21B+FROM-ALL/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20140812-21B+FROM-ALL</v>
      </c>
    </row>
    <row r="39" spans="1:9" ht="12" customHeight="1" x14ac:dyDescent="0.2">
      <c r="A39" s="1" t="s">
        <v>66</v>
      </c>
      <c r="B39" s="16" t="s">
        <v>1</v>
      </c>
      <c r="C39" s="10" t="str">
        <f t="shared" si="0"/>
        <v>/QUAL8.0.6/ck_66/BR//1DAY/20140812-21B+FROM-ALL/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20140812-21B+FROM-ALL</v>
      </c>
    </row>
    <row r="40" spans="1:9" ht="12" customHeight="1" x14ac:dyDescent="0.2">
      <c r="A40" t="s">
        <v>33</v>
      </c>
      <c r="B40" s="16" t="s">
        <v>1</v>
      </c>
      <c r="C40" s="10" t="str">
        <f t="shared" si="0"/>
        <v>/QUAL8.0.6/ck_705/BR//1DAY/20140812-21B+FROM-ALL/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20140812-21B+FROM-ALL</v>
      </c>
    </row>
    <row r="41" spans="1:9" x14ac:dyDescent="0.2">
      <c r="A41" s="5" t="s">
        <v>22</v>
      </c>
      <c r="B41" s="29" t="s">
        <v>65</v>
      </c>
      <c r="C41" s="10" t="str">
        <f t="shared" si="0"/>
        <v>/QUAL8.0.6/ck_01/DOC//1DAY/20140812-21B+FROM-ALL/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20140812-21B+FROM-ALL</v>
      </c>
    </row>
    <row r="42" spans="1:9" x14ac:dyDescent="0.2">
      <c r="A42" s="5" t="s">
        <v>48</v>
      </c>
      <c r="B42" s="29" t="s">
        <v>65</v>
      </c>
      <c r="C42" s="10" t="str">
        <f t="shared" si="0"/>
        <v>/QUAL8.0.6/ck_02/DOC//1DAY/20140812-21B+FROM-ALL/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20140812-21B+FROM-ALL</v>
      </c>
    </row>
    <row r="43" spans="1:9" x14ac:dyDescent="0.2">
      <c r="A43" s="5" t="s">
        <v>23</v>
      </c>
      <c r="B43" s="29" t="s">
        <v>65</v>
      </c>
      <c r="C43" s="10" t="str">
        <f t="shared" si="0"/>
        <v>/QUAL8.0.6/ck_613/DOC//1DAY/20140812-21B+FROM-ALL/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20140812-21B+FROM-ALL</v>
      </c>
    </row>
    <row r="44" spans="1:9" x14ac:dyDescent="0.2">
      <c r="A44" t="s">
        <v>24</v>
      </c>
      <c r="B44" s="29" t="s">
        <v>65</v>
      </c>
      <c r="C44" s="10" t="str">
        <f t="shared" si="0"/>
        <v>/QUAL8.0.6/ck_12/DOC//1DAY/20140812-21B+FROM-ALL/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20140812-21B+FROM-ALL</v>
      </c>
    </row>
    <row r="45" spans="1:9" x14ac:dyDescent="0.2">
      <c r="A45" t="s">
        <v>25</v>
      </c>
      <c r="B45" s="29" t="s">
        <v>65</v>
      </c>
      <c r="C45" s="10" t="str">
        <f t="shared" si="0"/>
        <v>/QUAL8.0.6/ONEILLR/DOC//1DAY/20140812-21B+FROM-ALL/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20140812-21B+FROM-ALL</v>
      </c>
    </row>
    <row r="46" spans="1:9" x14ac:dyDescent="0.2">
      <c r="A46" t="s">
        <v>26</v>
      </c>
      <c r="B46" s="29" t="s">
        <v>65</v>
      </c>
      <c r="C46" s="10" t="str">
        <f t="shared" si="0"/>
        <v>/QUAL8.0.6/SANLUISR/DOC//1DAY/20140812-21B+FROM-ALL/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20140812-21B+FROM-ALL</v>
      </c>
    </row>
    <row r="47" spans="1:9" x14ac:dyDescent="0.2">
      <c r="A47" t="s">
        <v>27</v>
      </c>
      <c r="B47" s="29" t="s">
        <v>65</v>
      </c>
      <c r="C47" s="10" t="str">
        <f t="shared" si="0"/>
        <v>/QUAL8.0.6/415_100/DOC//1DAY/20140812-21B+FROM-ALL/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20140812-21B+FROM-ALL</v>
      </c>
    </row>
    <row r="48" spans="1:9" x14ac:dyDescent="0.2">
      <c r="A48" t="s">
        <v>50</v>
      </c>
      <c r="B48" s="29" t="s">
        <v>65</v>
      </c>
      <c r="C48" s="10" t="str">
        <f t="shared" si="0"/>
        <v>/QUAL8.0.6/ck_13/DOC//1DAY/20140812-21B+FROM-ALL/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20140812-21B+FROM-ALL</v>
      </c>
    </row>
    <row r="49" spans="1:9" x14ac:dyDescent="0.2">
      <c r="A49" t="s">
        <v>28</v>
      </c>
      <c r="B49" s="29" t="s">
        <v>65</v>
      </c>
      <c r="C49" s="10" t="str">
        <f t="shared" si="0"/>
        <v>/QUAL8.0.6/ck_21/DOC//1DAY/20140812-21B+FROM-ALL/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20140812-21B+FROM-ALL</v>
      </c>
    </row>
    <row r="50" spans="1:9" x14ac:dyDescent="0.2">
      <c r="A50" t="s">
        <v>46</v>
      </c>
      <c r="B50" s="29" t="s">
        <v>65</v>
      </c>
      <c r="C50" s="10" t="str">
        <f t="shared" si="0"/>
        <v>/QUAL8.0.6/ck_22/DOC//1DAY/20140812-21B+FROM-ALL/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20140812-21B+FROM-ALL</v>
      </c>
    </row>
    <row r="51" spans="1:9" x14ac:dyDescent="0.2">
      <c r="A51" t="s">
        <v>29</v>
      </c>
      <c r="B51" s="29" t="s">
        <v>65</v>
      </c>
      <c r="C51" s="10" t="str">
        <f t="shared" si="0"/>
        <v>/QUAL8.0.6/ck_23/DOC//1DAY/20140812-21B+FROM-ALL/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20140812-21B+FROM-ALL</v>
      </c>
    </row>
    <row r="52" spans="1:9" x14ac:dyDescent="0.2">
      <c r="A52" t="s">
        <v>30</v>
      </c>
      <c r="B52" s="29" t="s">
        <v>65</v>
      </c>
      <c r="C52" s="10" t="str">
        <f t="shared" si="0"/>
        <v>/QUAL8.0.6/ck_25/DOC//1DAY/20140812-21B+FROM-ALL/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20140812-21B+FROM-ALL</v>
      </c>
    </row>
    <row r="53" spans="1:9" x14ac:dyDescent="0.2">
      <c r="A53" s="1" t="s">
        <v>68</v>
      </c>
      <c r="B53" s="29" t="s">
        <v>65</v>
      </c>
      <c r="C53" s="10" t="str">
        <f t="shared" si="0"/>
        <v>/QUAL8.0.6/ck_27/DOC//1DAY/20140812-21B+FROM-ALL/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20140812-21B+FROM-ALL</v>
      </c>
    </row>
    <row r="54" spans="1:9" x14ac:dyDescent="0.2">
      <c r="A54" t="s">
        <v>31</v>
      </c>
      <c r="B54" s="29" t="s">
        <v>65</v>
      </c>
      <c r="C54" s="10" t="str">
        <f t="shared" si="0"/>
        <v>/QUAL8.0.6/ck_29/DOC//1DAY/20140812-21B+FROM-ALL/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20140812-21B+FROM-ALL</v>
      </c>
    </row>
    <row r="55" spans="1:9" x14ac:dyDescent="0.2">
      <c r="A55" t="s">
        <v>32</v>
      </c>
      <c r="B55" s="29" t="s">
        <v>65</v>
      </c>
      <c r="C55" s="10" t="str">
        <f t="shared" si="0"/>
        <v>/QUAL8.0.6/ck_41/DOC//1DAY/20140812-21B+FROM-ALL/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20140812-21B+FROM-ALL</v>
      </c>
    </row>
    <row r="56" spans="1:9" x14ac:dyDescent="0.2">
      <c r="A56" s="1" t="s">
        <v>66</v>
      </c>
      <c r="B56" s="29" t="s">
        <v>65</v>
      </c>
      <c r="C56" s="10" t="str">
        <f t="shared" si="0"/>
        <v>/QUAL8.0.6/ck_66/DOC//1DAY/20140812-21B+FROM-ALL/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20140812-21B+FROM-ALL</v>
      </c>
    </row>
    <row r="57" spans="1:9" x14ac:dyDescent="0.2">
      <c r="A57" t="s">
        <v>33</v>
      </c>
      <c r="B57" s="29" t="s">
        <v>65</v>
      </c>
      <c r="C57" s="10" t="str">
        <f>CONCATENATE("/",D57,"/",E57,"/",F57,"/",G57,"/",H57,"/",I57,"/")</f>
        <v>/QUAL8.0.6/ck_705/DOC//1DAY/20140812-21B+FROM-ALL/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20140812-21B+FROM-ALL</v>
      </c>
    </row>
    <row r="58" spans="1:9" x14ac:dyDescent="0.2">
      <c r="A58" s="5"/>
      <c r="C58" s="10"/>
      <c r="D58" s="5"/>
      <c r="E58" s="5"/>
      <c r="F58" s="5"/>
      <c r="H58" s="5"/>
      <c r="I58" s="5"/>
    </row>
    <row r="59" spans="1:9" x14ac:dyDescent="0.2">
      <c r="A59" s="5"/>
      <c r="C59" s="10"/>
      <c r="D59" s="5"/>
      <c r="E59" s="5"/>
      <c r="F59" s="5"/>
      <c r="H59" s="5"/>
      <c r="I59" s="5"/>
    </row>
    <row r="60" spans="1:9" x14ac:dyDescent="0.2">
      <c r="A60" s="5"/>
      <c r="C60" s="10"/>
      <c r="D60" s="5"/>
      <c r="E60" s="5"/>
      <c r="F60" s="5"/>
      <c r="G60" s="5"/>
      <c r="H60" s="5"/>
      <c r="I60" s="5"/>
    </row>
    <row r="61" spans="1:9" x14ac:dyDescent="0.2">
      <c r="A61" s="5"/>
      <c r="C61" s="10"/>
      <c r="D61" s="5"/>
      <c r="E61" s="5"/>
      <c r="F61" s="5"/>
      <c r="G61" s="5"/>
      <c r="H61" s="5"/>
      <c r="I61" s="5"/>
    </row>
    <row r="62" spans="1:9" x14ac:dyDescent="0.2">
      <c r="A62" s="5"/>
      <c r="C62" s="10"/>
      <c r="D62" s="5"/>
      <c r="E62" s="5"/>
      <c r="F62" s="5"/>
      <c r="G62" s="5"/>
      <c r="H62" s="5"/>
      <c r="I62" s="5"/>
    </row>
    <row r="63" spans="1:9" x14ac:dyDescent="0.2">
      <c r="A63" s="5"/>
      <c r="C63" s="10"/>
      <c r="D63" s="5"/>
      <c r="E63" s="5"/>
      <c r="F63" s="5"/>
      <c r="G63" s="5"/>
      <c r="H63" s="5"/>
      <c r="I63" s="5"/>
    </row>
    <row r="64" spans="1:9" x14ac:dyDescent="0.2">
      <c r="A64" s="5"/>
      <c r="C64" s="10"/>
      <c r="D64" s="5"/>
      <c r="E64" s="5"/>
      <c r="F64" s="5"/>
      <c r="G64" s="5"/>
      <c r="H64" s="5"/>
      <c r="I64" s="5"/>
    </row>
    <row r="65" spans="1:9" x14ac:dyDescent="0.2">
      <c r="A65" s="5"/>
      <c r="C65" s="10"/>
      <c r="D65" s="5"/>
      <c r="E65" s="5"/>
      <c r="F65" s="5"/>
      <c r="G65" s="5"/>
      <c r="H65" s="5"/>
      <c r="I65" s="5"/>
    </row>
    <row r="66" spans="1:9" x14ac:dyDescent="0.2">
      <c r="A66" s="5"/>
      <c r="C66" s="10"/>
      <c r="D66" s="5"/>
      <c r="E66" s="5"/>
      <c r="F66" s="5"/>
      <c r="G66" s="5"/>
      <c r="H66" s="5"/>
      <c r="I66" s="5"/>
    </row>
    <row r="67" spans="1:9" x14ac:dyDescent="0.2">
      <c r="A67" s="5"/>
      <c r="C67" s="10"/>
      <c r="D67" s="5"/>
      <c r="E67" s="5"/>
      <c r="F67" s="5"/>
      <c r="G67" s="5"/>
      <c r="H67" s="5"/>
      <c r="I67" s="5"/>
    </row>
    <row r="68" spans="1:9" x14ac:dyDescent="0.2">
      <c r="A68" s="5"/>
      <c r="C68" s="10"/>
      <c r="D68" s="5"/>
      <c r="E68" s="5"/>
      <c r="F68" s="5"/>
      <c r="G68" s="5"/>
      <c r="H68" s="5"/>
      <c r="I68" s="5"/>
    </row>
    <row r="69" spans="1:9" x14ac:dyDescent="0.2">
      <c r="A69" s="5"/>
      <c r="C69" s="10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10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10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10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10"/>
      <c r="D73" s="5"/>
      <c r="E73" s="5"/>
      <c r="F73" s="5"/>
      <c r="H73" s="5"/>
      <c r="I73" s="5"/>
    </row>
    <row r="74" spans="1:9" x14ac:dyDescent="0.2">
      <c r="A74" s="5"/>
      <c r="B74" s="5"/>
      <c r="C74" s="10"/>
      <c r="D74" s="5"/>
      <c r="E74" s="5"/>
      <c r="F74" s="5"/>
      <c r="H74" s="5"/>
      <c r="I74" s="5"/>
    </row>
    <row r="75" spans="1:9" x14ac:dyDescent="0.2">
      <c r="A75" s="5"/>
      <c r="B75" s="5"/>
      <c r="C75" s="10"/>
      <c r="D75" s="5"/>
      <c r="E75" s="5"/>
      <c r="F75" s="5"/>
      <c r="H75" s="5"/>
      <c r="I75" s="5"/>
    </row>
    <row r="76" spans="1:9" x14ac:dyDescent="0.2">
      <c r="A76" s="5"/>
      <c r="C76" s="10"/>
      <c r="D76" s="5"/>
      <c r="E76" s="5"/>
      <c r="F76" s="5"/>
      <c r="G76" s="5"/>
      <c r="H76" s="5"/>
      <c r="I76" s="5"/>
    </row>
    <row r="77" spans="1:9" x14ac:dyDescent="0.2">
      <c r="A77" s="5"/>
      <c r="C77" s="10"/>
      <c r="D77" s="5"/>
      <c r="E77" s="5"/>
      <c r="F77" s="5"/>
      <c r="H77" s="5"/>
      <c r="I77" s="5"/>
    </row>
    <row r="78" spans="1:9" x14ac:dyDescent="0.2">
      <c r="A78" s="5"/>
      <c r="C78" s="10"/>
      <c r="D78" s="5"/>
      <c r="E78" s="5"/>
      <c r="F78" s="5"/>
      <c r="H78" s="5"/>
      <c r="I78" s="5"/>
    </row>
    <row r="79" spans="1:9" x14ac:dyDescent="0.2">
      <c r="A79" s="5"/>
      <c r="C79" s="10"/>
      <c r="D79" s="5"/>
      <c r="E79" s="5"/>
      <c r="F79" s="5"/>
      <c r="G79" s="5"/>
      <c r="H79" s="5"/>
      <c r="I79" s="5"/>
    </row>
    <row r="80" spans="1:9" x14ac:dyDescent="0.2">
      <c r="A80" s="5"/>
      <c r="C80" s="10"/>
      <c r="D80" s="5"/>
      <c r="E80" s="5"/>
      <c r="F80" s="5"/>
      <c r="G80" s="5"/>
      <c r="H80" s="5"/>
      <c r="I80" s="5"/>
    </row>
    <row r="81" spans="1:9" x14ac:dyDescent="0.2">
      <c r="A81" s="5"/>
      <c r="C81" s="10"/>
      <c r="D81" s="5"/>
      <c r="E81" s="5"/>
      <c r="F81" s="5"/>
      <c r="G81" s="5"/>
      <c r="H81" s="5"/>
      <c r="I81" s="5"/>
    </row>
    <row r="82" spans="1:9" x14ac:dyDescent="0.2">
      <c r="A82" s="5"/>
      <c r="C82" s="10"/>
      <c r="D82" s="5"/>
      <c r="E82" s="5"/>
      <c r="F82" s="5"/>
      <c r="G82" s="5"/>
      <c r="H82" s="5"/>
      <c r="I82" s="5"/>
    </row>
    <row r="83" spans="1:9" x14ac:dyDescent="0.2">
      <c r="A83" s="5"/>
      <c r="C83" s="10"/>
      <c r="D83" s="5"/>
      <c r="E83" s="5"/>
      <c r="F83" s="5"/>
      <c r="G83" s="5"/>
      <c r="H83" s="5"/>
      <c r="I83" s="5"/>
    </row>
    <row r="84" spans="1:9" x14ac:dyDescent="0.2">
      <c r="A84" s="5"/>
      <c r="C84" s="10"/>
      <c r="D84" s="5"/>
      <c r="E84" s="5"/>
      <c r="F84" s="5"/>
      <c r="G84" s="5"/>
      <c r="H84" s="5"/>
      <c r="I84" s="5"/>
    </row>
    <row r="85" spans="1:9" x14ac:dyDescent="0.2">
      <c r="A85" s="5"/>
      <c r="C85" s="10"/>
      <c r="D85" s="5"/>
      <c r="E85" s="5"/>
      <c r="F85" s="5"/>
      <c r="G85" s="5"/>
      <c r="H85" s="5"/>
      <c r="I85" s="5"/>
    </row>
    <row r="86" spans="1:9" x14ac:dyDescent="0.2">
      <c r="A86" s="5"/>
      <c r="C86" s="10"/>
      <c r="D86" s="5"/>
      <c r="E86" s="5"/>
      <c r="F86" s="5"/>
      <c r="G86" s="5"/>
      <c r="H86" s="5"/>
      <c r="I86" s="5"/>
    </row>
    <row r="87" spans="1:9" x14ac:dyDescent="0.2">
      <c r="A87" s="5"/>
      <c r="C87" s="10"/>
      <c r="D87" s="5"/>
      <c r="E87" s="5"/>
      <c r="F87" s="5"/>
      <c r="G87" s="5"/>
      <c r="H87" s="5"/>
      <c r="I87" s="5"/>
    </row>
    <row r="88" spans="1:9" x14ac:dyDescent="0.2">
      <c r="A88" s="5"/>
      <c r="C88" s="10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10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10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10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10"/>
      <c r="D92" s="5"/>
      <c r="E92" s="5"/>
      <c r="F92" s="5"/>
      <c r="H92" s="5"/>
      <c r="I92" s="5"/>
    </row>
    <row r="93" spans="1:9" x14ac:dyDescent="0.2">
      <c r="A93" s="5"/>
      <c r="B93" s="5"/>
      <c r="C93" s="10"/>
      <c r="D93" s="5"/>
      <c r="E93" s="5"/>
      <c r="F93" s="5"/>
      <c r="H93" s="5"/>
      <c r="I93" s="5"/>
    </row>
    <row r="94" spans="1:9" x14ac:dyDescent="0.2">
      <c r="A94" s="5"/>
      <c r="B94" s="5"/>
      <c r="C94" s="10"/>
      <c r="D94" s="5"/>
      <c r="E94" s="5"/>
      <c r="F94" s="5"/>
      <c r="H94" s="5"/>
      <c r="I94" s="5"/>
    </row>
    <row r="95" spans="1:9" x14ac:dyDescent="0.2">
      <c r="A95" s="5"/>
      <c r="C95" s="10"/>
      <c r="D95" s="5"/>
      <c r="E95" s="5"/>
      <c r="F95" s="5"/>
      <c r="G95" s="5"/>
      <c r="H95" s="5"/>
      <c r="I95" s="5"/>
    </row>
    <row r="96" spans="1:9" x14ac:dyDescent="0.2">
      <c r="A96" s="5"/>
      <c r="C96" s="10"/>
      <c r="D96" s="5"/>
      <c r="E96" s="5"/>
      <c r="F96" s="5"/>
      <c r="H96" s="5"/>
      <c r="I96" s="5"/>
    </row>
    <row r="97" spans="1:9" x14ac:dyDescent="0.2">
      <c r="A97" s="5"/>
      <c r="C97" s="10"/>
      <c r="D97" s="5"/>
      <c r="E97" s="5"/>
      <c r="F97" s="5"/>
      <c r="H97" s="5"/>
      <c r="I97" s="5"/>
    </row>
    <row r="98" spans="1:9" x14ac:dyDescent="0.2">
      <c r="A98" s="5"/>
      <c r="C98" s="10"/>
      <c r="D98" s="5"/>
      <c r="E98" s="5"/>
      <c r="F98" s="5"/>
      <c r="G98" s="5"/>
      <c r="H98" s="5"/>
      <c r="I98" s="5"/>
    </row>
    <row r="99" spans="1:9" x14ac:dyDescent="0.2">
      <c r="A99" s="5"/>
      <c r="C99" s="10"/>
      <c r="D99" s="5"/>
      <c r="E99" s="5"/>
      <c r="F99" s="5"/>
      <c r="G99" s="5"/>
      <c r="H99" s="5"/>
      <c r="I99" s="5"/>
    </row>
    <row r="100" spans="1:9" x14ac:dyDescent="0.2">
      <c r="A100" s="5"/>
      <c r="C100" s="10"/>
      <c r="D100" s="5"/>
      <c r="E100" s="5"/>
      <c r="F100" s="5"/>
      <c r="G100" s="5"/>
      <c r="H100" s="5"/>
      <c r="I100" s="5"/>
    </row>
    <row r="101" spans="1:9" x14ac:dyDescent="0.2">
      <c r="A101" s="5"/>
      <c r="C101" s="10"/>
      <c r="D101" s="5"/>
      <c r="E101" s="5"/>
      <c r="F101" s="5"/>
      <c r="G101" s="5"/>
      <c r="H101" s="5"/>
      <c r="I101" s="5"/>
    </row>
    <row r="102" spans="1:9" x14ac:dyDescent="0.2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6:E38"/>
  <sheetViews>
    <sheetView workbookViewId="0">
      <selection activeCell="H32" sqref="H32"/>
    </sheetView>
  </sheetViews>
  <sheetFormatPr defaultRowHeight="12.75" x14ac:dyDescent="0.2"/>
  <cols>
    <col min="1" max="1" width="25.28515625" customWidth="1"/>
    <col min="2" max="2" width="32.28515625" customWidth="1"/>
  </cols>
  <sheetData>
    <row r="6" spans="1:5" x14ac:dyDescent="0.2">
      <c r="A6" s="1" t="s">
        <v>71</v>
      </c>
      <c r="B6" s="30">
        <f>DataGroups!C2</f>
        <v>41855</v>
      </c>
    </row>
    <row r="7" spans="1:5" x14ac:dyDescent="0.2">
      <c r="A7" s="1" t="s">
        <v>70</v>
      </c>
      <c r="B7" s="30">
        <f>DataGroups!C4</f>
        <v>41882</v>
      </c>
    </row>
    <row r="8" spans="1:5" x14ac:dyDescent="0.2">
      <c r="A8" s="1" t="s">
        <v>72</v>
      </c>
      <c r="B8" s="27" t="s">
        <v>73</v>
      </c>
      <c r="C8" s="1" t="s">
        <v>77</v>
      </c>
    </row>
    <row r="9" spans="1:5" x14ac:dyDescent="0.2">
      <c r="A9" s="1" t="s">
        <v>72</v>
      </c>
      <c r="B9" s="27" t="s">
        <v>74</v>
      </c>
      <c r="C9" s="1" t="s">
        <v>78</v>
      </c>
    </row>
    <row r="10" spans="1:5" x14ac:dyDescent="0.2">
      <c r="A10" s="1" t="s">
        <v>72</v>
      </c>
      <c r="B10" s="27"/>
      <c r="C10" s="1" t="s">
        <v>79</v>
      </c>
    </row>
    <row r="11" spans="1:5" x14ac:dyDescent="0.2">
      <c r="A11" s="1" t="s">
        <v>72</v>
      </c>
      <c r="B11" s="27"/>
      <c r="C11" s="1" t="s">
        <v>80</v>
      </c>
    </row>
    <row r="14" spans="1:5" x14ac:dyDescent="0.2">
      <c r="A14" t="s">
        <v>62</v>
      </c>
      <c r="B14" s="1" t="s">
        <v>81</v>
      </c>
      <c r="C14" s="1" t="s">
        <v>97</v>
      </c>
      <c r="D14" s="1" t="s">
        <v>98</v>
      </c>
      <c r="E14" s="1" t="s">
        <v>99</v>
      </c>
    </row>
    <row r="15" spans="1:5" x14ac:dyDescent="0.2">
      <c r="A15">
        <v>1</v>
      </c>
      <c r="B15" s="1" t="s">
        <v>82</v>
      </c>
      <c r="C15" s="1" t="s">
        <v>75</v>
      </c>
      <c r="D15" s="1" t="s">
        <v>100</v>
      </c>
      <c r="E15" s="1" t="s">
        <v>101</v>
      </c>
    </row>
    <row r="16" spans="1:5" x14ac:dyDescent="0.2">
      <c r="A16">
        <v>2</v>
      </c>
      <c r="B16" s="1" t="s">
        <v>83</v>
      </c>
      <c r="C16" s="1" t="s">
        <v>76</v>
      </c>
      <c r="D16" s="1" t="s">
        <v>102</v>
      </c>
      <c r="E16" s="1" t="s">
        <v>103</v>
      </c>
    </row>
    <row r="17" spans="1:5" x14ac:dyDescent="0.2">
      <c r="A17">
        <v>3</v>
      </c>
      <c r="B17" s="1" t="s">
        <v>84</v>
      </c>
      <c r="C17" s="1" t="s">
        <v>104</v>
      </c>
      <c r="D17" s="1" t="s">
        <v>105</v>
      </c>
      <c r="E17" s="1" t="s">
        <v>106</v>
      </c>
    </row>
    <row r="18" spans="1:5" x14ac:dyDescent="0.2">
      <c r="A18">
        <v>4</v>
      </c>
      <c r="B18" s="1" t="s">
        <v>85</v>
      </c>
      <c r="C18" s="1" t="s">
        <v>107</v>
      </c>
      <c r="D18" s="1" t="s">
        <v>108</v>
      </c>
      <c r="E18" s="1" t="s">
        <v>109</v>
      </c>
    </row>
    <row r="19" spans="1:5" x14ac:dyDescent="0.2">
      <c r="A19">
        <v>5</v>
      </c>
      <c r="B19" s="1" t="s">
        <v>86</v>
      </c>
      <c r="C19" s="1" t="s">
        <v>110</v>
      </c>
      <c r="D19" s="1" t="s">
        <v>111</v>
      </c>
      <c r="E19" s="1" t="s">
        <v>112</v>
      </c>
    </row>
    <row r="20" spans="1:5" x14ac:dyDescent="0.2">
      <c r="A20">
        <v>6</v>
      </c>
      <c r="B20" s="1" t="s">
        <v>87</v>
      </c>
      <c r="C20" s="1" t="s">
        <v>113</v>
      </c>
      <c r="D20" s="1" t="s">
        <v>114</v>
      </c>
      <c r="E20" s="1" t="s">
        <v>115</v>
      </c>
    </row>
    <row r="21" spans="1:5" x14ac:dyDescent="0.2">
      <c r="A21">
        <v>7</v>
      </c>
      <c r="B21" s="1" t="s">
        <v>88</v>
      </c>
      <c r="C21" s="1" t="s">
        <v>116</v>
      </c>
      <c r="D21" s="1" t="s">
        <v>117</v>
      </c>
      <c r="E21" s="1" t="s">
        <v>118</v>
      </c>
    </row>
    <row r="22" spans="1:5" x14ac:dyDescent="0.2">
      <c r="A22">
        <v>8</v>
      </c>
      <c r="B22" s="1" t="s">
        <v>89</v>
      </c>
      <c r="C22" s="1" t="s">
        <v>119</v>
      </c>
      <c r="D22" s="1" t="s">
        <v>120</v>
      </c>
      <c r="E22" s="1" t="s">
        <v>121</v>
      </c>
    </row>
    <row r="23" spans="1:5" x14ac:dyDescent="0.2">
      <c r="A23">
        <v>9</v>
      </c>
      <c r="B23" s="1" t="s">
        <v>90</v>
      </c>
      <c r="C23" s="1" t="s">
        <v>122</v>
      </c>
      <c r="D23" s="1" t="s">
        <v>123</v>
      </c>
      <c r="E23" s="1" t="s">
        <v>124</v>
      </c>
    </row>
    <row r="24" spans="1:5" x14ac:dyDescent="0.2">
      <c r="A24">
        <v>10</v>
      </c>
      <c r="B24" s="1" t="s">
        <v>91</v>
      </c>
      <c r="C24" s="1" t="s">
        <v>125</v>
      </c>
      <c r="D24" s="1" t="s">
        <v>126</v>
      </c>
      <c r="E24" s="1" t="s">
        <v>127</v>
      </c>
    </row>
    <row r="25" spans="1:5" x14ac:dyDescent="0.2">
      <c r="A25">
        <v>11</v>
      </c>
      <c r="B25" s="1" t="s">
        <v>92</v>
      </c>
      <c r="C25" s="1" t="s">
        <v>128</v>
      </c>
      <c r="D25" s="1" t="s">
        <v>129</v>
      </c>
      <c r="E25" s="1" t="s">
        <v>130</v>
      </c>
    </row>
    <row r="26" spans="1:5" x14ac:dyDescent="0.2">
      <c r="A26">
        <v>12</v>
      </c>
      <c r="B26" s="1" t="s">
        <v>93</v>
      </c>
      <c r="C26" s="1" t="s">
        <v>131</v>
      </c>
      <c r="D26" s="1" t="s">
        <v>132</v>
      </c>
      <c r="E26" s="1" t="s">
        <v>133</v>
      </c>
    </row>
    <row r="27" spans="1:5" x14ac:dyDescent="0.2">
      <c r="A27">
        <v>13</v>
      </c>
      <c r="B27" s="1" t="s">
        <v>94</v>
      </c>
      <c r="C27" s="1" t="s">
        <v>134</v>
      </c>
      <c r="D27" s="1" t="s">
        <v>135</v>
      </c>
      <c r="E27" s="1" t="s">
        <v>136</v>
      </c>
    </row>
    <row r="28" spans="1:5" x14ac:dyDescent="0.2">
      <c r="A28">
        <v>14</v>
      </c>
      <c r="B28" s="1" t="s">
        <v>95</v>
      </c>
      <c r="C28" s="1" t="s">
        <v>137</v>
      </c>
      <c r="D28" s="1" t="s">
        <v>138</v>
      </c>
      <c r="E28" s="1" t="s">
        <v>139</v>
      </c>
    </row>
    <row r="29" spans="1:5" x14ac:dyDescent="0.2">
      <c r="A29">
        <v>15</v>
      </c>
      <c r="B29" s="1" t="s">
        <v>96</v>
      </c>
      <c r="C29" s="1" t="s">
        <v>140</v>
      </c>
      <c r="D29" s="1" t="s">
        <v>141</v>
      </c>
      <c r="E29" s="1" t="s">
        <v>142</v>
      </c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Button 1">
              <controlPr defaultSize="0" print="0" autoFill="0" autoPict="0" macro="[0]!generate_graph_report">
                <anchor moveWithCells="1" sizeWithCells="1">
                  <from>
                    <xdr:col>1</xdr:col>
                    <xdr:colOff>238125</xdr:colOff>
                    <xdr:row>1</xdr:row>
                    <xdr:rowOff>47625</xdr:rowOff>
                  </from>
                  <to>
                    <xdr:col>4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sqref="A1:XFD1048576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147</v>
      </c>
      <c r="D6" t="s">
        <v>147</v>
      </c>
      <c r="E6" t="s">
        <v>147</v>
      </c>
      <c r="F6" t="s">
        <v>147</v>
      </c>
      <c r="G6" t="s">
        <v>147</v>
      </c>
      <c r="H6" t="s">
        <v>147</v>
      </c>
      <c r="I6" t="s">
        <v>147</v>
      </c>
      <c r="J6" t="s">
        <v>147</v>
      </c>
      <c r="K6" t="s">
        <v>147</v>
      </c>
      <c r="L6" t="s">
        <v>147</v>
      </c>
      <c r="M6" t="s">
        <v>147</v>
      </c>
      <c r="N6" t="s">
        <v>147</v>
      </c>
      <c r="O6" t="s">
        <v>147</v>
      </c>
      <c r="P6" t="s">
        <v>147</v>
      </c>
      <c r="Q6" t="s">
        <v>147</v>
      </c>
      <c r="R6" t="s">
        <v>147</v>
      </c>
      <c r="S6" t="s">
        <v>147</v>
      </c>
      <c r="T6" t="s">
        <v>147</v>
      </c>
      <c r="U6" t="s">
        <v>147</v>
      </c>
      <c r="V6" t="s">
        <v>147</v>
      </c>
      <c r="W6" t="s">
        <v>147</v>
      </c>
      <c r="X6" t="s">
        <v>147</v>
      </c>
      <c r="Y6" t="s">
        <v>147</v>
      </c>
      <c r="Z6" t="s">
        <v>147</v>
      </c>
      <c r="AA6" t="s">
        <v>147</v>
      </c>
      <c r="AB6" t="s">
        <v>147</v>
      </c>
      <c r="AC6" t="s">
        <v>147</v>
      </c>
      <c r="AD6" t="s">
        <v>147</v>
      </c>
      <c r="AE6" t="s">
        <v>147</v>
      </c>
      <c r="AF6" t="s">
        <v>147</v>
      </c>
      <c r="AG6" t="s">
        <v>147</v>
      </c>
      <c r="AH6" t="s">
        <v>147</v>
      </c>
      <c r="AI6" t="s">
        <v>147</v>
      </c>
      <c r="AJ6" t="s">
        <v>147</v>
      </c>
      <c r="AK6" t="s">
        <v>147</v>
      </c>
      <c r="AL6" t="s">
        <v>147</v>
      </c>
      <c r="AM6" t="s">
        <v>147</v>
      </c>
      <c r="AN6" t="s">
        <v>147</v>
      </c>
      <c r="AO6" t="s">
        <v>147</v>
      </c>
      <c r="AP6" t="s">
        <v>147</v>
      </c>
      <c r="AQ6" t="s">
        <v>147</v>
      </c>
      <c r="AR6" t="s">
        <v>147</v>
      </c>
      <c r="AS6" t="s">
        <v>147</v>
      </c>
      <c r="AT6" t="s">
        <v>147</v>
      </c>
      <c r="AU6" t="s">
        <v>147</v>
      </c>
      <c r="AV6" t="s">
        <v>147</v>
      </c>
      <c r="AW6" t="s">
        <v>147</v>
      </c>
      <c r="AX6" t="s">
        <v>147</v>
      </c>
      <c r="AY6" t="s">
        <v>147</v>
      </c>
      <c r="AZ6" t="s">
        <v>147</v>
      </c>
      <c r="BA6" t="s">
        <v>147</v>
      </c>
    </row>
    <row r="7" spans="1:53" x14ac:dyDescent="0.2">
      <c r="A7" s="2" t="s">
        <v>52</v>
      </c>
      <c r="C7" s="23">
        <v>41855</v>
      </c>
      <c r="D7" s="23">
        <v>41855</v>
      </c>
      <c r="E7" s="23">
        <v>41855</v>
      </c>
      <c r="F7" s="23">
        <v>41855</v>
      </c>
      <c r="G7" s="23">
        <v>41855</v>
      </c>
      <c r="H7" s="23">
        <v>41855</v>
      </c>
      <c r="I7" s="23">
        <v>41855</v>
      </c>
      <c r="J7" s="23">
        <v>41855</v>
      </c>
      <c r="K7" s="23">
        <v>41855</v>
      </c>
      <c r="L7" s="23">
        <v>41855</v>
      </c>
      <c r="M7" s="23">
        <v>41855</v>
      </c>
      <c r="N7" s="23">
        <v>41855</v>
      </c>
      <c r="O7" s="23">
        <v>41855</v>
      </c>
      <c r="P7" s="23">
        <v>41855</v>
      </c>
      <c r="Q7" s="23">
        <v>41855</v>
      </c>
      <c r="R7" s="23">
        <v>41855</v>
      </c>
      <c r="S7" s="23">
        <v>41855</v>
      </c>
      <c r="T7" s="23">
        <v>41855</v>
      </c>
      <c r="U7" s="23">
        <v>41855</v>
      </c>
      <c r="V7" s="23">
        <v>41855</v>
      </c>
      <c r="W7" s="23">
        <v>41855</v>
      </c>
      <c r="X7" s="23">
        <v>41855</v>
      </c>
      <c r="Y7" s="23">
        <v>41855</v>
      </c>
      <c r="Z7" s="23">
        <v>41855</v>
      </c>
      <c r="AA7" s="23">
        <v>41855</v>
      </c>
      <c r="AB7" s="23">
        <v>41855</v>
      </c>
      <c r="AC7" s="23">
        <v>41855</v>
      </c>
      <c r="AD7" s="23">
        <v>41855</v>
      </c>
      <c r="AE7" s="23">
        <v>41855</v>
      </c>
      <c r="AF7" s="23">
        <v>41855</v>
      </c>
      <c r="AG7" s="23">
        <v>41855</v>
      </c>
      <c r="AH7" s="23">
        <v>41855</v>
      </c>
      <c r="AI7" s="23">
        <v>41855</v>
      </c>
      <c r="AJ7" s="23">
        <v>41855</v>
      </c>
      <c r="AK7" s="23">
        <v>41855</v>
      </c>
      <c r="AL7" s="23">
        <v>41855</v>
      </c>
      <c r="AM7" s="23">
        <v>41855</v>
      </c>
      <c r="AN7" s="23">
        <v>41855</v>
      </c>
      <c r="AO7" s="23">
        <v>41855</v>
      </c>
      <c r="AP7" s="23">
        <v>41855</v>
      </c>
      <c r="AQ7" s="23">
        <v>41855</v>
      </c>
      <c r="AR7" s="23">
        <v>41855</v>
      </c>
      <c r="AS7" s="23">
        <v>41855</v>
      </c>
      <c r="AT7" s="23">
        <v>41855</v>
      </c>
      <c r="AU7" s="23">
        <v>41855</v>
      </c>
      <c r="AV7" s="23">
        <v>41855</v>
      </c>
      <c r="AW7" s="23">
        <v>41855</v>
      </c>
      <c r="AX7" s="23">
        <v>41855</v>
      </c>
      <c r="AY7" s="23">
        <v>41855</v>
      </c>
      <c r="AZ7" s="23">
        <v>41855</v>
      </c>
      <c r="BA7" s="23">
        <v>41855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41882</v>
      </c>
      <c r="D9" s="23">
        <v>41882</v>
      </c>
      <c r="E9" s="23">
        <v>41882</v>
      </c>
      <c r="F9" s="23">
        <v>41882</v>
      </c>
      <c r="G9" s="23">
        <v>41882</v>
      </c>
      <c r="H9" s="23">
        <v>41882</v>
      </c>
      <c r="I9" s="23">
        <v>41882</v>
      </c>
      <c r="J9" s="23">
        <v>41882</v>
      </c>
      <c r="K9" s="23">
        <v>41882</v>
      </c>
      <c r="L9" s="23">
        <v>41882</v>
      </c>
      <c r="M9" s="23">
        <v>41882</v>
      </c>
      <c r="N9" s="23">
        <v>41882</v>
      </c>
      <c r="O9" s="23">
        <v>41882</v>
      </c>
      <c r="P9" s="23">
        <v>41882</v>
      </c>
      <c r="Q9" s="23">
        <v>41882</v>
      </c>
      <c r="R9" s="23">
        <v>41882</v>
      </c>
      <c r="S9" s="23">
        <v>41882</v>
      </c>
      <c r="T9" s="23">
        <v>41882</v>
      </c>
      <c r="U9" s="23">
        <v>41882</v>
      </c>
      <c r="V9" s="23">
        <v>41882</v>
      </c>
      <c r="W9" s="23">
        <v>41882</v>
      </c>
      <c r="X9" s="23">
        <v>41882</v>
      </c>
      <c r="Y9" s="23">
        <v>41882</v>
      </c>
      <c r="Z9" s="23">
        <v>41882</v>
      </c>
      <c r="AA9" s="23">
        <v>41882</v>
      </c>
      <c r="AB9" s="23">
        <v>41882</v>
      </c>
      <c r="AC9" s="23">
        <v>41882</v>
      </c>
      <c r="AD9" s="23">
        <v>41882</v>
      </c>
      <c r="AE9" s="23">
        <v>41882</v>
      </c>
      <c r="AF9" s="23">
        <v>41882</v>
      </c>
      <c r="AG9" s="23">
        <v>41882</v>
      </c>
      <c r="AH9" s="23">
        <v>41882</v>
      </c>
      <c r="AI9" s="23">
        <v>41882</v>
      </c>
      <c r="AJ9" s="23">
        <v>41882</v>
      </c>
      <c r="AK9" s="23">
        <v>41882</v>
      </c>
      <c r="AL9" s="23">
        <v>41882</v>
      </c>
      <c r="AM9" s="23">
        <v>41882</v>
      </c>
      <c r="AN9" s="23">
        <v>41882</v>
      </c>
      <c r="AO9" s="23">
        <v>41882</v>
      </c>
      <c r="AP9" s="23">
        <v>41882</v>
      </c>
      <c r="AQ9" s="23">
        <v>41882</v>
      </c>
      <c r="AR9" s="23">
        <v>41882</v>
      </c>
      <c r="AS9" s="23">
        <v>41882</v>
      </c>
      <c r="AT9" s="23">
        <v>41882</v>
      </c>
      <c r="AU9" s="23">
        <v>41882</v>
      </c>
      <c r="AV9" s="23">
        <v>41882</v>
      </c>
      <c r="AW9" s="23">
        <v>41882</v>
      </c>
      <c r="AX9" s="23">
        <v>41882</v>
      </c>
      <c r="AY9" s="23">
        <v>41882</v>
      </c>
      <c r="AZ9" s="23">
        <v>41882</v>
      </c>
      <c r="BA9" s="23">
        <v>41882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41855</v>
      </c>
      <c r="C13" s="26">
        <v>677</v>
      </c>
      <c r="D13" s="26">
        <v>675</v>
      </c>
      <c r="E13" s="26">
        <v>669</v>
      </c>
      <c r="F13" s="26">
        <v>643</v>
      </c>
      <c r="G13" s="26">
        <v>624</v>
      </c>
      <c r="H13" s="26">
        <v>615</v>
      </c>
      <c r="I13" s="26">
        <v>625</v>
      </c>
      <c r="J13" s="26">
        <v>625</v>
      </c>
      <c r="K13" s="26">
        <v>628</v>
      </c>
      <c r="L13" s="26">
        <v>628</v>
      </c>
      <c r="M13" s="26">
        <v>626</v>
      </c>
      <c r="N13" s="26">
        <v>624</v>
      </c>
      <c r="O13" s="26">
        <v>624</v>
      </c>
      <c r="P13" s="26">
        <v>607</v>
      </c>
      <c r="Q13" s="26">
        <v>598</v>
      </c>
      <c r="R13" s="26">
        <v>571</v>
      </c>
      <c r="S13" s="26">
        <v>575</v>
      </c>
      <c r="T13" s="26">
        <v>0.44800001382827759</v>
      </c>
      <c r="U13" s="26">
        <v>0.44600000977516174</v>
      </c>
      <c r="V13" s="26">
        <v>0.44100001454353333</v>
      </c>
      <c r="W13" s="26">
        <v>0.41899999976158142</v>
      </c>
      <c r="X13" s="26">
        <v>0.39300000667572021</v>
      </c>
      <c r="Y13" s="26">
        <v>0.38199999928474426</v>
      </c>
      <c r="Z13" s="26">
        <v>0.39399999380111694</v>
      </c>
      <c r="AA13" s="26">
        <v>0.39399999380111694</v>
      </c>
      <c r="AB13" s="26">
        <v>0.39300000667572021</v>
      </c>
      <c r="AC13" s="26">
        <v>0.3919999897480011</v>
      </c>
      <c r="AD13" s="26">
        <v>0.3919999897480011</v>
      </c>
      <c r="AE13" s="26">
        <v>0.3919999897480011</v>
      </c>
      <c r="AF13" s="26">
        <v>0.3919999897480011</v>
      </c>
      <c r="AG13" s="26">
        <v>0.37000000476837158</v>
      </c>
      <c r="AH13" s="26">
        <v>0.35899999737739563</v>
      </c>
      <c r="AI13" s="26">
        <v>0.32899999618530273</v>
      </c>
      <c r="AJ13" s="26">
        <v>0.33300000429153442</v>
      </c>
      <c r="AK13" s="26">
        <v>4.070000171661377</v>
      </c>
      <c r="AL13" s="26">
        <v>4.0799999237060547</v>
      </c>
      <c r="AM13" s="26">
        <v>4.1100001335144043</v>
      </c>
      <c r="AN13" s="26">
        <v>4.2399997711181641</v>
      </c>
      <c r="AO13" s="26">
        <v>3.8599998950958252</v>
      </c>
      <c r="AP13" s="26">
        <v>3.7100000381469727</v>
      </c>
      <c r="AQ13" s="26">
        <v>3.8599998950958252</v>
      </c>
      <c r="AR13" s="26">
        <v>3.8599998950958252</v>
      </c>
      <c r="AS13" s="26">
        <v>3.8299999237060547</v>
      </c>
      <c r="AT13" s="26">
        <v>3.8299999237060547</v>
      </c>
      <c r="AU13" s="26">
        <v>3.8299999237060547</v>
      </c>
      <c r="AV13" s="26">
        <v>3.8299999237060547</v>
      </c>
      <c r="AW13" s="26">
        <v>3.8299999237060547</v>
      </c>
      <c r="AX13" s="26">
        <v>3.5199999809265137</v>
      </c>
      <c r="AY13" s="26">
        <v>3.3599998950958252</v>
      </c>
      <c r="AZ13" s="26">
        <v>3.0199999809265137</v>
      </c>
      <c r="BA13" s="26">
        <v>3.0299999713897705</v>
      </c>
    </row>
    <row r="14" spans="1:53" x14ac:dyDescent="0.2">
      <c r="B14" s="25">
        <v>41856</v>
      </c>
      <c r="C14" s="26">
        <v>676.999755859375</v>
      </c>
      <c r="D14" s="26">
        <v>676.9505615234375</v>
      </c>
      <c r="E14" s="26">
        <v>672.89666748046875</v>
      </c>
      <c r="F14" s="26">
        <v>645.80615234375</v>
      </c>
      <c r="G14" s="26">
        <v>623.64141845703125</v>
      </c>
      <c r="H14" s="26">
        <v>615</v>
      </c>
      <c r="I14" s="26">
        <v>624.03753662109375</v>
      </c>
      <c r="J14" s="26">
        <v>625</v>
      </c>
      <c r="K14" s="26">
        <v>628.9993896484375</v>
      </c>
      <c r="L14" s="26">
        <v>628.00054931640625</v>
      </c>
      <c r="M14" s="26">
        <v>626.67376708984375</v>
      </c>
      <c r="N14" s="26">
        <v>624.0687255859375</v>
      </c>
      <c r="O14" s="26">
        <v>624</v>
      </c>
      <c r="P14" s="26">
        <v>601.74774169921875</v>
      </c>
      <c r="Q14" s="26">
        <v>597.5006103515625</v>
      </c>
      <c r="R14" s="26">
        <v>572.46734619140625</v>
      </c>
      <c r="S14" s="26">
        <v>576.471435546875</v>
      </c>
      <c r="T14" s="26">
        <v>0.44800001382827759</v>
      </c>
      <c r="U14" s="26">
        <v>0.44796046614646912</v>
      </c>
      <c r="V14" s="26">
        <v>0.44445228576660156</v>
      </c>
      <c r="W14" s="26">
        <v>0.42181000113487244</v>
      </c>
      <c r="X14" s="26">
        <v>0.39261564612388611</v>
      </c>
      <c r="Y14" s="26">
        <v>0.38199999928474426</v>
      </c>
      <c r="Z14" s="26">
        <v>0.3930218517780304</v>
      </c>
      <c r="AA14" s="26">
        <v>0.39399999380111694</v>
      </c>
      <c r="AB14" s="26">
        <v>0.39300000667572021</v>
      </c>
      <c r="AC14" s="26">
        <v>0.39266955852508545</v>
      </c>
      <c r="AD14" s="26">
        <v>0.3919999897480011</v>
      </c>
      <c r="AE14" s="26">
        <v>0.39210358262062073</v>
      </c>
      <c r="AF14" s="26">
        <v>0.39161589741706848</v>
      </c>
      <c r="AG14" s="26">
        <v>0.36386382579803467</v>
      </c>
      <c r="AH14" s="26">
        <v>0.35852760076522827</v>
      </c>
      <c r="AI14" s="26">
        <v>0.32915955781936646</v>
      </c>
      <c r="AJ14" s="26">
        <v>0.33386623859405518</v>
      </c>
      <c r="AK14" s="26">
        <v>4.070000171661377</v>
      </c>
      <c r="AL14" s="26">
        <v>4.070000171661377</v>
      </c>
      <c r="AM14" s="26">
        <v>4.0919318199157715</v>
      </c>
      <c r="AN14" s="26">
        <v>4.230644702911377</v>
      </c>
      <c r="AO14" s="26">
        <v>3.8550238609313965</v>
      </c>
      <c r="AP14" s="26">
        <v>3.7100000381469727</v>
      </c>
      <c r="AQ14" s="26">
        <v>3.8578445911407471</v>
      </c>
      <c r="AR14" s="26">
        <v>3.8599998950958252</v>
      </c>
      <c r="AS14" s="26">
        <v>3.8399991989135742</v>
      </c>
      <c r="AT14" s="26">
        <v>3.8299999237060547</v>
      </c>
      <c r="AU14" s="26">
        <v>3.8299999237060547</v>
      </c>
      <c r="AV14" s="26">
        <v>3.830582857131958</v>
      </c>
      <c r="AW14" s="26">
        <v>3.8299999237060547</v>
      </c>
      <c r="AX14" s="26">
        <v>3.4198200702667236</v>
      </c>
      <c r="AY14" s="26">
        <v>3.3500149250030518</v>
      </c>
      <c r="AZ14" s="26">
        <v>2.9685542583465576</v>
      </c>
      <c r="BA14" s="26">
        <v>3.0451924800872803</v>
      </c>
    </row>
    <row r="15" spans="1:53" x14ac:dyDescent="0.2">
      <c r="B15" s="25">
        <v>41857</v>
      </c>
      <c r="C15" s="26">
        <v>622.40966796875</v>
      </c>
      <c r="D15" s="26">
        <v>676.694580078125</v>
      </c>
      <c r="E15" s="26">
        <v>676.4366455078125</v>
      </c>
      <c r="F15" s="26">
        <v>644.3656005859375</v>
      </c>
      <c r="G15" s="26">
        <v>623.67706298828125</v>
      </c>
      <c r="H15" s="26">
        <v>615</v>
      </c>
      <c r="I15" s="26">
        <v>623.8983154296875</v>
      </c>
      <c r="J15" s="26">
        <v>624.43011474609375</v>
      </c>
      <c r="K15" s="26">
        <v>629.45745849609375</v>
      </c>
      <c r="L15" s="26">
        <v>628.99737548828125</v>
      </c>
      <c r="M15" s="26">
        <v>628.05596923828125</v>
      </c>
      <c r="N15" s="26">
        <v>625.31884765625</v>
      </c>
      <c r="O15" s="26">
        <v>623.97259521484375</v>
      </c>
      <c r="P15" s="26">
        <v>617.24114990234375</v>
      </c>
      <c r="Q15" s="26">
        <v>588.66619873046875</v>
      </c>
      <c r="R15" s="26">
        <v>574.5819091796875</v>
      </c>
      <c r="S15" s="26">
        <v>579.10272216796875</v>
      </c>
      <c r="T15" s="26">
        <v>0.40278857946395874</v>
      </c>
      <c r="U15" s="26">
        <v>0.44776821136474609</v>
      </c>
      <c r="V15" s="26">
        <v>0.44743049144744873</v>
      </c>
      <c r="W15" s="26">
        <v>0.4203583300113678</v>
      </c>
      <c r="X15" s="26">
        <v>0.39271292090415955</v>
      </c>
      <c r="Y15" s="26">
        <v>0.38199999928474426</v>
      </c>
      <c r="Z15" s="26">
        <v>0.39285320043563843</v>
      </c>
      <c r="AA15" s="26">
        <v>0.3934319019317627</v>
      </c>
      <c r="AB15" s="26">
        <v>0.39300000667572021</v>
      </c>
      <c r="AC15" s="26">
        <v>0.39300000667572021</v>
      </c>
      <c r="AD15" s="26">
        <v>0.39281904697418213</v>
      </c>
      <c r="AE15" s="26">
        <v>0.39190065860748291</v>
      </c>
      <c r="AF15" s="26">
        <v>0.39164206385612488</v>
      </c>
      <c r="AG15" s="26">
        <v>0.38348919153213501</v>
      </c>
      <c r="AH15" s="26">
        <v>0.34716206789016724</v>
      </c>
      <c r="AI15" s="26">
        <v>0.33155986666679382</v>
      </c>
      <c r="AJ15" s="26">
        <v>0.33751043677330017</v>
      </c>
      <c r="AK15" s="26">
        <v>4.3162755966186523</v>
      </c>
      <c r="AL15" s="26">
        <v>4.0713438987731934</v>
      </c>
      <c r="AM15" s="26">
        <v>4.0756340026855469</v>
      </c>
      <c r="AN15" s="26">
        <v>4.2134103775024414</v>
      </c>
      <c r="AO15" s="26">
        <v>3.8556828498840332</v>
      </c>
      <c r="AP15" s="26">
        <v>3.7100000381469727</v>
      </c>
      <c r="AQ15" s="26">
        <v>3.8567402362823486</v>
      </c>
      <c r="AR15" s="26">
        <v>3.858558177947998</v>
      </c>
      <c r="AS15" s="26">
        <v>3.8354296684265137</v>
      </c>
      <c r="AT15" s="26">
        <v>3.83998703956604</v>
      </c>
      <c r="AU15" s="26">
        <v>3.8305559158325195</v>
      </c>
      <c r="AV15" s="26">
        <v>3.8251287937164307</v>
      </c>
      <c r="AW15" s="26">
        <v>3.8266808986663818</v>
      </c>
      <c r="AX15" s="26">
        <v>3.7049832344055176</v>
      </c>
      <c r="AY15" s="26">
        <v>3.185112476348877</v>
      </c>
      <c r="AZ15" s="26">
        <v>2.9994244575500488</v>
      </c>
      <c r="BA15" s="26">
        <v>3.0820238590240479</v>
      </c>
    </row>
    <row r="16" spans="1:53" x14ac:dyDescent="0.2">
      <c r="B16" s="25">
        <v>41858</v>
      </c>
      <c r="C16" s="26">
        <v>590.79241943359375</v>
      </c>
      <c r="D16" s="26">
        <v>605.4366455078125</v>
      </c>
      <c r="E16" s="26">
        <v>676.998779296875</v>
      </c>
      <c r="F16" s="26">
        <v>646.2882080078125</v>
      </c>
      <c r="G16" s="26">
        <v>624.06097412109375</v>
      </c>
      <c r="H16" s="26">
        <v>615</v>
      </c>
      <c r="I16" s="26">
        <v>623.89581298828125</v>
      </c>
      <c r="J16" s="26">
        <v>623.89581298828125</v>
      </c>
      <c r="K16" s="26">
        <v>629.998291015625</v>
      </c>
      <c r="L16" s="26">
        <v>629.8201904296875</v>
      </c>
      <c r="M16" s="26">
        <v>629.00775146484375</v>
      </c>
      <c r="N16" s="26">
        <v>627.89178466796875</v>
      </c>
      <c r="O16" s="26">
        <v>624.18109130859375</v>
      </c>
      <c r="P16" s="26">
        <v>619.708740234375</v>
      </c>
      <c r="Q16" s="26">
        <v>573.73272705078125</v>
      </c>
      <c r="R16" s="26">
        <v>576.45501708984375</v>
      </c>
      <c r="S16" s="26">
        <v>580.50408935546875</v>
      </c>
      <c r="T16" s="26">
        <v>0.37658315896987915</v>
      </c>
      <c r="U16" s="26">
        <v>0.38869321346282959</v>
      </c>
      <c r="V16" s="26">
        <v>0.44800001382827759</v>
      </c>
      <c r="W16" s="26">
        <v>0.42289477586746216</v>
      </c>
      <c r="X16" s="26">
        <v>0.39327472448348999</v>
      </c>
      <c r="Y16" s="26">
        <v>0.38199999928474426</v>
      </c>
      <c r="Z16" s="26">
        <v>0.39291143417358398</v>
      </c>
      <c r="AA16" s="26">
        <v>0.39291143417358398</v>
      </c>
      <c r="AB16" s="26">
        <v>0.39300000667572021</v>
      </c>
      <c r="AC16" s="26">
        <v>0.39300000667572021</v>
      </c>
      <c r="AD16" s="26">
        <v>0.39300000667572021</v>
      </c>
      <c r="AE16" s="26">
        <v>0.39140987396240234</v>
      </c>
      <c r="AF16" s="26">
        <v>0.38899284601211548</v>
      </c>
      <c r="AG16" s="26">
        <v>0.38605839014053345</v>
      </c>
      <c r="AH16" s="26">
        <v>0.3284667432308197</v>
      </c>
      <c r="AI16" s="26">
        <v>0.33345484733581543</v>
      </c>
      <c r="AJ16" s="26">
        <v>0.33914503455162048</v>
      </c>
      <c r="AK16" s="26">
        <v>4.369844913482666</v>
      </c>
      <c r="AL16" s="26">
        <v>4.3684329986572266</v>
      </c>
      <c r="AM16" s="26">
        <v>4.070000171661377</v>
      </c>
      <c r="AN16" s="26">
        <v>4.1666684150695801</v>
      </c>
      <c r="AO16" s="26">
        <v>3.862168550491333</v>
      </c>
      <c r="AP16" s="26">
        <v>3.7100000381469727</v>
      </c>
      <c r="AQ16" s="26">
        <v>3.8577108383178711</v>
      </c>
      <c r="AR16" s="26">
        <v>3.8577108383178711</v>
      </c>
      <c r="AS16" s="26">
        <v>3.8300421237945557</v>
      </c>
      <c r="AT16" s="26">
        <v>3.831794261932373</v>
      </c>
      <c r="AU16" s="26">
        <v>3.8398993015289307</v>
      </c>
      <c r="AV16" s="26">
        <v>3.8203651905059814</v>
      </c>
      <c r="AW16" s="26">
        <v>3.7813174724578857</v>
      </c>
      <c r="AX16" s="26">
        <v>3.7482442855834961</v>
      </c>
      <c r="AY16" s="26">
        <v>2.8953309059143066</v>
      </c>
      <c r="AZ16" s="26">
        <v>3.019111156463623</v>
      </c>
      <c r="BA16" s="26">
        <v>3.1029918193817139</v>
      </c>
    </row>
    <row r="17" spans="2:53" x14ac:dyDescent="0.2">
      <c r="B17" s="25">
        <v>41859</v>
      </c>
      <c r="C17" s="26">
        <v>610.02874755859375</v>
      </c>
      <c r="D17" s="26">
        <v>594.447509765625</v>
      </c>
      <c r="E17" s="26">
        <v>627.69561767578125</v>
      </c>
      <c r="F17" s="26">
        <v>661.32940673828125</v>
      </c>
      <c r="G17" s="26">
        <v>624.426025390625</v>
      </c>
      <c r="H17" s="26">
        <v>615</v>
      </c>
      <c r="I17" s="26">
        <v>624.01092529296875</v>
      </c>
      <c r="J17" s="26">
        <v>624.01092529296875</v>
      </c>
      <c r="K17" s="26">
        <v>629.5238037109375</v>
      </c>
      <c r="L17" s="26">
        <v>629.9700927734375</v>
      </c>
      <c r="M17" s="26">
        <v>629.889892578125</v>
      </c>
      <c r="N17" s="26">
        <v>628.83331298828125</v>
      </c>
      <c r="O17" s="26">
        <v>626.4039306640625</v>
      </c>
      <c r="P17" s="26">
        <v>618.74688720703125</v>
      </c>
      <c r="Q17" s="26">
        <v>554.776611328125</v>
      </c>
      <c r="R17" s="26">
        <v>574.656982421875</v>
      </c>
      <c r="S17" s="26">
        <v>581.97979736328125</v>
      </c>
      <c r="T17" s="26">
        <v>0.39249241352081299</v>
      </c>
      <c r="U17" s="26">
        <v>0.37960568070411682</v>
      </c>
      <c r="V17" s="26">
        <v>0.40713673830032349</v>
      </c>
      <c r="W17" s="26">
        <v>0.43536791205406189</v>
      </c>
      <c r="X17" s="26">
        <v>0.3936992883682251</v>
      </c>
      <c r="Y17" s="26">
        <v>0.38199999928474426</v>
      </c>
      <c r="Z17" s="26">
        <v>0.39310863614082336</v>
      </c>
      <c r="AA17" s="26">
        <v>0.39310863614082336</v>
      </c>
      <c r="AB17" s="26">
        <v>0.3924826979637146</v>
      </c>
      <c r="AC17" s="26">
        <v>0.39299666881561279</v>
      </c>
      <c r="AD17" s="26">
        <v>0.39300000667572021</v>
      </c>
      <c r="AE17" s="26">
        <v>0.39241167902946472</v>
      </c>
      <c r="AF17" s="26">
        <v>0.38813483715057373</v>
      </c>
      <c r="AG17" s="26">
        <v>0.38299423456192017</v>
      </c>
      <c r="AH17" s="26">
        <v>0.30469691753387451</v>
      </c>
      <c r="AI17" s="26">
        <v>0.33133983612060547</v>
      </c>
      <c r="AJ17" s="26">
        <v>0.34089007973670959</v>
      </c>
      <c r="AK17" s="26">
        <v>4.3605380058288574</v>
      </c>
      <c r="AL17" s="26">
        <v>4.3681402206420898</v>
      </c>
      <c r="AM17" s="26">
        <v>4.2871313095092773</v>
      </c>
      <c r="AN17" s="26">
        <v>4.1450486183166504</v>
      </c>
      <c r="AO17" s="26">
        <v>3.8629653453826904</v>
      </c>
      <c r="AP17" s="26">
        <v>3.7100000381469727</v>
      </c>
      <c r="AQ17" s="26">
        <v>3.8594367504119873</v>
      </c>
      <c r="AR17" s="26">
        <v>3.8594367504119873</v>
      </c>
      <c r="AS17" s="26">
        <v>3.8375649452209473</v>
      </c>
      <c r="AT17" s="26">
        <v>3.8307428359985352</v>
      </c>
      <c r="AU17" s="26">
        <v>3.8310880661010742</v>
      </c>
      <c r="AV17" s="26">
        <v>3.8249256610870361</v>
      </c>
      <c r="AW17" s="26">
        <v>3.7723369598388672</v>
      </c>
      <c r="AX17" s="26">
        <v>3.6929399967193604</v>
      </c>
      <c r="AY17" s="26">
        <v>2.5518953800201416</v>
      </c>
      <c r="AZ17" s="26">
        <v>2.9764633178710937</v>
      </c>
      <c r="BA17" s="26">
        <v>3.1242399215698242</v>
      </c>
    </row>
    <row r="18" spans="2:53" x14ac:dyDescent="0.2">
      <c r="B18" s="25">
        <v>41860</v>
      </c>
      <c r="C18" s="26">
        <v>608.88916015625</v>
      </c>
      <c r="D18" s="26">
        <v>609.55010986328125</v>
      </c>
      <c r="E18" s="26">
        <v>594.96002197265625</v>
      </c>
      <c r="F18" s="26">
        <v>667.99005126953125</v>
      </c>
      <c r="G18" s="26">
        <v>625.438720703125</v>
      </c>
      <c r="H18" s="26">
        <v>615</v>
      </c>
      <c r="I18" s="26">
        <v>624.3582763671875</v>
      </c>
      <c r="J18" s="26">
        <v>624.3582763671875</v>
      </c>
      <c r="K18" s="26">
        <v>629.052978515625</v>
      </c>
      <c r="L18" s="26">
        <v>629.41241455078125</v>
      </c>
      <c r="M18" s="26">
        <v>629.8890380859375</v>
      </c>
      <c r="N18" s="26">
        <v>629.55743408203125</v>
      </c>
      <c r="O18" s="26">
        <v>628.0223388671875</v>
      </c>
      <c r="P18" s="26">
        <v>621.91180419921875</v>
      </c>
      <c r="Q18" s="26">
        <v>569.4404296875</v>
      </c>
      <c r="R18" s="26">
        <v>577.42938232421875</v>
      </c>
      <c r="S18" s="26">
        <v>582.77581787109375</v>
      </c>
      <c r="T18" s="26">
        <v>0.39155060052871704</v>
      </c>
      <c r="U18" s="26">
        <v>0.39209473133087158</v>
      </c>
      <c r="V18" s="26">
        <v>0.38002786040306091</v>
      </c>
      <c r="W18" s="26">
        <v>0.44100001454353333</v>
      </c>
      <c r="X18" s="26">
        <v>0.3947502076625824</v>
      </c>
      <c r="Y18" s="26">
        <v>0.38199999928474426</v>
      </c>
      <c r="Z18" s="26">
        <v>0.39352983236312866</v>
      </c>
      <c r="AA18" s="26">
        <v>0.39352983236312866</v>
      </c>
      <c r="AB18" s="26">
        <v>0.39266481995582581</v>
      </c>
      <c r="AC18" s="26">
        <v>0.39248299598693848</v>
      </c>
      <c r="AD18" s="26">
        <v>0.39286109805107117</v>
      </c>
      <c r="AE18" s="26">
        <v>0.39236173033714294</v>
      </c>
      <c r="AF18" s="26">
        <v>0.38859480619430542</v>
      </c>
      <c r="AG18" s="26">
        <v>0.383078932762146</v>
      </c>
      <c r="AH18" s="26">
        <v>0.32348170876502991</v>
      </c>
      <c r="AI18" s="26">
        <v>0.33432704210281372</v>
      </c>
      <c r="AJ18" s="26">
        <v>0.34155169129371643</v>
      </c>
      <c r="AK18" s="26">
        <v>4.3434534072875977</v>
      </c>
      <c r="AL18" s="26">
        <v>4.3529419898986816</v>
      </c>
      <c r="AM18" s="26">
        <v>4.3679289817810059</v>
      </c>
      <c r="AN18" s="26">
        <v>4.1230311393737793</v>
      </c>
      <c r="AO18" s="26">
        <v>3.8655784130096436</v>
      </c>
      <c r="AP18" s="26">
        <v>3.7100000381469727</v>
      </c>
      <c r="AQ18" s="26">
        <v>3.8612699508666992</v>
      </c>
      <c r="AR18" s="26">
        <v>3.8612699508666992</v>
      </c>
      <c r="AS18" s="26">
        <v>3.8405585289001465</v>
      </c>
      <c r="AT18" s="26">
        <v>3.8385655879974365</v>
      </c>
      <c r="AU18" s="26">
        <v>3.8322193622589111</v>
      </c>
      <c r="AV18" s="26">
        <v>3.828336238861084</v>
      </c>
      <c r="AW18" s="26">
        <v>3.7699284553527832</v>
      </c>
      <c r="AX18" s="26">
        <v>3.697742223739624</v>
      </c>
      <c r="AY18" s="26">
        <v>2.82126784324646</v>
      </c>
      <c r="AZ18" s="26">
        <v>3.0126309394836426</v>
      </c>
      <c r="BA18" s="26">
        <v>3.128593921661377</v>
      </c>
    </row>
    <row r="19" spans="2:53" x14ac:dyDescent="0.2">
      <c r="B19" s="25">
        <v>41861</v>
      </c>
      <c r="C19" s="26">
        <v>601.367919921875</v>
      </c>
      <c r="D19" s="26">
        <v>603.67315673828125</v>
      </c>
      <c r="E19" s="26">
        <v>609.7138671875</v>
      </c>
      <c r="F19" s="26">
        <v>674.3570556640625</v>
      </c>
      <c r="G19" s="26">
        <v>627.65301513671875</v>
      </c>
      <c r="H19" s="26">
        <v>615</v>
      </c>
      <c r="I19" s="26">
        <v>625.06951904296875</v>
      </c>
      <c r="J19" s="26">
        <v>625.06951904296875</v>
      </c>
      <c r="K19" s="26">
        <v>629.67181396484375</v>
      </c>
      <c r="L19" s="26">
        <v>629.0992431640625</v>
      </c>
      <c r="M19" s="26">
        <v>629.39947509765625</v>
      </c>
      <c r="N19" s="26">
        <v>630.06146240234375</v>
      </c>
      <c r="O19" s="26">
        <v>628.9122314453125</v>
      </c>
      <c r="P19" s="26">
        <v>622.70367431640625</v>
      </c>
      <c r="Q19" s="26">
        <v>584.28289794921875</v>
      </c>
      <c r="R19" s="26">
        <v>584.57977294921875</v>
      </c>
      <c r="S19" s="26">
        <v>579.2989501953125</v>
      </c>
      <c r="T19" s="26">
        <v>0.38533094525337219</v>
      </c>
      <c r="U19" s="26">
        <v>0.38723167777061462</v>
      </c>
      <c r="V19" s="26">
        <v>0.39226144552230835</v>
      </c>
      <c r="W19" s="26">
        <v>0.44566851854324341</v>
      </c>
      <c r="X19" s="26">
        <v>0.39708870649337769</v>
      </c>
      <c r="Y19" s="26">
        <v>0.38199999928474426</v>
      </c>
      <c r="Z19" s="26">
        <v>0.39430993795394897</v>
      </c>
      <c r="AA19" s="26">
        <v>0.39430993795394897</v>
      </c>
      <c r="AB19" s="26">
        <v>0.39199689030647278</v>
      </c>
      <c r="AC19" s="26">
        <v>0.39266398549079895</v>
      </c>
      <c r="AD19" s="26">
        <v>0.39248299598693848</v>
      </c>
      <c r="AE19" s="26">
        <v>0.39278951287269592</v>
      </c>
      <c r="AF19" s="26">
        <v>0.38923364877700806</v>
      </c>
      <c r="AG19" s="26">
        <v>0.38222652673721313</v>
      </c>
      <c r="AH19" s="26">
        <v>0.34191843867301941</v>
      </c>
      <c r="AI19" s="26">
        <v>0.34237322211265564</v>
      </c>
      <c r="AJ19" s="26">
        <v>0.33692538738250732</v>
      </c>
      <c r="AK19" s="26">
        <v>4.317842960357666</v>
      </c>
      <c r="AL19" s="26">
        <v>4.3260564804077148</v>
      </c>
      <c r="AM19" s="26">
        <v>4.3570795059204102</v>
      </c>
      <c r="AN19" s="26">
        <v>4.0840258598327637</v>
      </c>
      <c r="AO19" s="26">
        <v>3.8758883476257324</v>
      </c>
      <c r="AP19" s="26">
        <v>3.7100000381469727</v>
      </c>
      <c r="AQ19" s="26">
        <v>3.8644402027130127</v>
      </c>
      <c r="AR19" s="26">
        <v>3.8644402027130127</v>
      </c>
      <c r="AS19" s="26">
        <v>3.8319928646087646</v>
      </c>
      <c r="AT19" s="26">
        <v>3.8398952484130859</v>
      </c>
      <c r="AU19" s="26">
        <v>3.8386123180389404</v>
      </c>
      <c r="AV19" s="26">
        <v>3.8272020816802979</v>
      </c>
      <c r="AW19" s="26">
        <v>3.782418966293335</v>
      </c>
      <c r="AX19" s="26">
        <v>3.6813087463378906</v>
      </c>
      <c r="AY19" s="26">
        <v>3.0953562259674072</v>
      </c>
      <c r="AZ19" s="26">
        <v>3.1295139789581299</v>
      </c>
      <c r="BA19" s="26">
        <v>3.0550005435943604</v>
      </c>
    </row>
    <row r="20" spans="2:53" x14ac:dyDescent="0.2">
      <c r="B20" s="25">
        <v>41862</v>
      </c>
      <c r="C20" s="26">
        <v>604.5867919921875</v>
      </c>
      <c r="D20" s="26">
        <v>603.540771484375</v>
      </c>
      <c r="E20" s="26">
        <v>607.823486328125</v>
      </c>
      <c r="F20" s="26">
        <v>671.42401123046875</v>
      </c>
      <c r="G20" s="26">
        <v>629.55999755859375</v>
      </c>
      <c r="H20" s="26">
        <v>615</v>
      </c>
      <c r="I20" s="26">
        <v>626.13873291015625</v>
      </c>
      <c r="J20" s="26">
        <v>626.13873291015625</v>
      </c>
      <c r="K20" s="26">
        <v>629.851806640625</v>
      </c>
      <c r="L20" s="26">
        <v>629.65533447265625</v>
      </c>
      <c r="M20" s="26">
        <v>629.103271484375</v>
      </c>
      <c r="N20" s="26">
        <v>629.9542236328125</v>
      </c>
      <c r="O20" s="26">
        <v>628.1937255859375</v>
      </c>
      <c r="P20" s="26">
        <v>621.24420166015625</v>
      </c>
      <c r="Q20" s="26">
        <v>586.5704345703125</v>
      </c>
      <c r="R20" s="26">
        <v>587.3409423828125</v>
      </c>
      <c r="S20" s="26">
        <v>577.48834228515625</v>
      </c>
      <c r="T20" s="26">
        <v>0.38799315690994263</v>
      </c>
      <c r="U20" s="26">
        <v>0.38712802529335022</v>
      </c>
      <c r="V20" s="26">
        <v>0.3906918466091156</v>
      </c>
      <c r="W20" s="26">
        <v>0.44340544939041138</v>
      </c>
      <c r="X20" s="26">
        <v>0.3990023136138916</v>
      </c>
      <c r="Y20" s="26">
        <v>0.38199999928474426</v>
      </c>
      <c r="Z20" s="26">
        <v>0.3954378068447113</v>
      </c>
      <c r="AA20" s="26">
        <v>0.3954378068447113</v>
      </c>
      <c r="AB20" s="26">
        <v>0.39186778664588928</v>
      </c>
      <c r="AC20" s="26">
        <v>0.39199709892272949</v>
      </c>
      <c r="AD20" s="26">
        <v>0.39266487956047058</v>
      </c>
      <c r="AE20" s="26">
        <v>0.39299920201301575</v>
      </c>
      <c r="AF20" s="26">
        <v>0.38305738568305969</v>
      </c>
      <c r="AG20" s="26">
        <v>0.38013184070587158</v>
      </c>
      <c r="AH20" s="26">
        <v>0.34456253051757813</v>
      </c>
      <c r="AI20" s="26">
        <v>0.34636089205741882</v>
      </c>
      <c r="AJ20" s="26">
        <v>0.33446377515792847</v>
      </c>
      <c r="AK20" s="26">
        <v>4.2948708534240723</v>
      </c>
      <c r="AL20" s="26">
        <v>4.3025784492492676</v>
      </c>
      <c r="AM20" s="26">
        <v>4.340064525604248</v>
      </c>
      <c r="AN20" s="26">
        <v>4.0947065353393555</v>
      </c>
      <c r="AO20" s="26">
        <v>3.8801500797271729</v>
      </c>
      <c r="AP20" s="26">
        <v>3.7100000381469727</v>
      </c>
      <c r="AQ20" s="26">
        <v>3.868513822555542</v>
      </c>
      <c r="AR20" s="26">
        <v>3.868513822555542</v>
      </c>
      <c r="AS20" s="26">
        <v>3.8297710418701172</v>
      </c>
      <c r="AT20" s="26">
        <v>3.8323426246643066</v>
      </c>
      <c r="AU20" s="26">
        <v>3.8401777744293213</v>
      </c>
      <c r="AV20" s="26">
        <v>3.830906867980957</v>
      </c>
      <c r="AW20" s="26">
        <v>3.6906073093414307</v>
      </c>
      <c r="AX20" s="26">
        <v>3.6461076736450195</v>
      </c>
      <c r="AY20" s="26">
        <v>3.136202335357666</v>
      </c>
      <c r="AZ20" s="26">
        <v>3.1806125640869141</v>
      </c>
      <c r="BA20" s="26">
        <v>3.0162842273712158</v>
      </c>
    </row>
    <row r="21" spans="2:53" x14ac:dyDescent="0.2">
      <c r="B21" s="25">
        <v>41863</v>
      </c>
      <c r="C21" s="26">
        <v>605.66949462890625</v>
      </c>
      <c r="D21" s="26">
        <v>605.65264892578125</v>
      </c>
      <c r="E21" s="26">
        <v>601.85076904296875</v>
      </c>
      <c r="F21" s="26">
        <v>599.20831298828125</v>
      </c>
      <c r="G21" s="26">
        <v>628.767333984375</v>
      </c>
      <c r="H21" s="26">
        <v>615</v>
      </c>
      <c r="I21" s="26">
        <v>626.975830078125</v>
      </c>
      <c r="J21" s="26">
        <v>626.975830078125</v>
      </c>
      <c r="K21" s="26">
        <v>629.94915771484375</v>
      </c>
      <c r="L21" s="26">
        <v>629.7255859375</v>
      </c>
      <c r="M21" s="26">
        <v>629.45263671875</v>
      </c>
      <c r="N21" s="26">
        <v>629.73944091796875</v>
      </c>
      <c r="O21" s="26">
        <v>628.0487060546875</v>
      </c>
      <c r="P21" s="26">
        <v>619.052978515625</v>
      </c>
      <c r="Q21" s="26">
        <v>584.17474365234375</v>
      </c>
      <c r="R21" s="26">
        <v>584.79791259765625</v>
      </c>
      <c r="S21" s="26">
        <v>577.1124267578125</v>
      </c>
      <c r="T21" s="26">
        <v>0.38888859748840332</v>
      </c>
      <c r="U21" s="26">
        <v>0.38887456059455872</v>
      </c>
      <c r="V21" s="26">
        <v>0.38569045066833496</v>
      </c>
      <c r="W21" s="26">
        <v>0.38354593515396118</v>
      </c>
      <c r="X21" s="26">
        <v>0.39871656894683838</v>
      </c>
      <c r="Y21" s="26">
        <v>0.38199999928474426</v>
      </c>
      <c r="Z21" s="26">
        <v>0.3963581919670105</v>
      </c>
      <c r="AA21" s="26">
        <v>0.3963581919670105</v>
      </c>
      <c r="AB21" s="26">
        <v>0.39179286360740662</v>
      </c>
      <c r="AC21" s="26">
        <v>0.39198803901672363</v>
      </c>
      <c r="AD21" s="26">
        <v>0.39223319292068481</v>
      </c>
      <c r="AE21" s="26">
        <v>0.39262372255325317</v>
      </c>
      <c r="AF21" s="26">
        <v>0.38013395667076111</v>
      </c>
      <c r="AG21" s="26">
        <v>0.37742477655410767</v>
      </c>
      <c r="AH21" s="26">
        <v>0.34127599000930786</v>
      </c>
      <c r="AI21" s="26">
        <v>0.343279629945755</v>
      </c>
      <c r="AJ21" s="26">
        <v>0.33397474884986877</v>
      </c>
      <c r="AK21" s="26">
        <v>4.2572741508483887</v>
      </c>
      <c r="AL21" s="26">
        <v>4.2672786712646484</v>
      </c>
      <c r="AM21" s="26">
        <v>4.3170771598815918</v>
      </c>
      <c r="AN21" s="26">
        <v>4.366058349609375</v>
      </c>
      <c r="AO21" s="26">
        <v>3.896531343460083</v>
      </c>
      <c r="AP21" s="26">
        <v>3.7100000381469727</v>
      </c>
      <c r="AQ21" s="26">
        <v>3.8731157779693604</v>
      </c>
      <c r="AR21" s="26">
        <v>3.8731157779693604</v>
      </c>
      <c r="AS21" s="26">
        <v>3.8289525508880615</v>
      </c>
      <c r="AT21" s="26">
        <v>3.8307483196258545</v>
      </c>
      <c r="AU21" s="26">
        <v>3.8355450630187988</v>
      </c>
      <c r="AV21" s="26">
        <v>3.8344986438751221</v>
      </c>
      <c r="AW21" s="26">
        <v>3.6442022323608398</v>
      </c>
      <c r="AX21" s="26">
        <v>3.6081867218017578</v>
      </c>
      <c r="AY21" s="26">
        <v>3.0811991691589355</v>
      </c>
      <c r="AZ21" s="26">
        <v>3.1339411735534668</v>
      </c>
      <c r="BA21" s="26">
        <v>3.0073056221008301</v>
      </c>
    </row>
    <row r="22" spans="2:53" x14ac:dyDescent="0.2">
      <c r="B22" s="25">
        <v>41864</v>
      </c>
      <c r="C22" s="26">
        <v>582.01629638671875</v>
      </c>
      <c r="D22" s="26">
        <v>586.48419189453125</v>
      </c>
      <c r="E22" s="26">
        <v>604.8958740234375</v>
      </c>
      <c r="F22" s="26">
        <v>605.08270263671875</v>
      </c>
      <c r="G22" s="26">
        <v>626.8955078125</v>
      </c>
      <c r="H22" s="26">
        <v>615.03759765625</v>
      </c>
      <c r="I22" s="26">
        <v>627.2132568359375</v>
      </c>
      <c r="J22" s="26">
        <v>627.2132568359375</v>
      </c>
      <c r="K22" s="26">
        <v>629.1317138671875</v>
      </c>
      <c r="L22" s="26">
        <v>629.94940185546875</v>
      </c>
      <c r="M22" s="26">
        <v>629.699462890625</v>
      </c>
      <c r="N22" s="26">
        <v>629.25665283203125</v>
      </c>
      <c r="O22" s="26">
        <v>627.518310546875</v>
      </c>
      <c r="P22" s="26">
        <v>613.221923828125</v>
      </c>
      <c r="Q22" s="26">
        <v>579.313232421875</v>
      </c>
      <c r="R22" s="26">
        <v>586.2672119140625</v>
      </c>
      <c r="S22" s="26">
        <v>576.99005126953125</v>
      </c>
      <c r="T22" s="26">
        <v>0.36932745575904846</v>
      </c>
      <c r="U22" s="26">
        <v>0.37301290035247803</v>
      </c>
      <c r="V22" s="26">
        <v>0.38825622200965881</v>
      </c>
      <c r="W22" s="26">
        <v>0.3883899450302124</v>
      </c>
      <c r="X22" s="26">
        <v>0.39765959978103638</v>
      </c>
      <c r="Y22" s="26">
        <v>0.38204747438430786</v>
      </c>
      <c r="Z22" s="26">
        <v>0.3968970775604248</v>
      </c>
      <c r="AA22" s="26">
        <v>0.3968970775604248</v>
      </c>
      <c r="AB22" s="26">
        <v>0.39168670773506165</v>
      </c>
      <c r="AC22" s="26">
        <v>0.39179283380508423</v>
      </c>
      <c r="AD22" s="26">
        <v>0.39199680089950562</v>
      </c>
      <c r="AE22" s="26">
        <v>0.39258947968482971</v>
      </c>
      <c r="AF22" s="26">
        <v>0.37701553106307983</v>
      </c>
      <c r="AG22" s="26">
        <v>0.3676992654800415</v>
      </c>
      <c r="AH22" s="26">
        <v>0.33417648077011108</v>
      </c>
      <c r="AI22" s="26">
        <v>0.34483540058135986</v>
      </c>
      <c r="AJ22" s="26">
        <v>0.33380243182182312</v>
      </c>
      <c r="AK22" s="26">
        <v>4.2078323364257812</v>
      </c>
      <c r="AL22" s="26">
        <v>4.217038631439209</v>
      </c>
      <c r="AM22" s="26">
        <v>4.2865376472473145</v>
      </c>
      <c r="AN22" s="26">
        <v>4.3307976722717285</v>
      </c>
      <c r="AO22" s="26">
        <v>3.9224472045898438</v>
      </c>
      <c r="AP22" s="26">
        <v>3.7105870246887207</v>
      </c>
      <c r="AQ22" s="26">
        <v>3.8843529224395752</v>
      </c>
      <c r="AR22" s="26">
        <v>3.8843529224395752</v>
      </c>
      <c r="AS22" s="26">
        <v>3.8304057121276855</v>
      </c>
      <c r="AT22" s="26">
        <v>3.828909158706665</v>
      </c>
      <c r="AU22" s="26">
        <v>3.83107590675354</v>
      </c>
      <c r="AV22" s="26">
        <v>3.8395528793334961</v>
      </c>
      <c r="AW22" s="26">
        <v>3.5958235263824463</v>
      </c>
      <c r="AX22" s="26">
        <v>3.4655272960662842</v>
      </c>
      <c r="AY22" s="26">
        <v>2.9760429859161377</v>
      </c>
      <c r="AZ22" s="26">
        <v>3.1564807891845703</v>
      </c>
      <c r="BA22" s="26">
        <v>3.0043470859527588</v>
      </c>
    </row>
    <row r="23" spans="2:53" x14ac:dyDescent="0.2">
      <c r="B23" s="25">
        <v>41865</v>
      </c>
      <c r="C23" s="26">
        <v>566.09881591796875</v>
      </c>
      <c r="D23" s="26">
        <v>574.0755615234375</v>
      </c>
      <c r="E23" s="26">
        <v>601.99493408203125</v>
      </c>
      <c r="F23" s="26">
        <v>602.43017578125</v>
      </c>
      <c r="G23" s="26">
        <v>625.73516845703125</v>
      </c>
      <c r="H23" s="26">
        <v>615.0377197265625</v>
      </c>
      <c r="I23" s="26">
        <v>626.93280029296875</v>
      </c>
      <c r="J23" s="26">
        <v>626.93280029296875</v>
      </c>
      <c r="K23" s="26">
        <v>629.15216064453125</v>
      </c>
      <c r="L23" s="26">
        <v>629.23211669921875</v>
      </c>
      <c r="M23" s="26">
        <v>629.95062255859375</v>
      </c>
      <c r="N23" s="26">
        <v>629.1883544921875</v>
      </c>
      <c r="O23" s="26">
        <v>628.83624267578125</v>
      </c>
      <c r="P23" s="26">
        <v>619.29217529296875</v>
      </c>
      <c r="Q23" s="26">
        <v>585.4310302734375</v>
      </c>
      <c r="R23" s="26">
        <v>595.33465576171875</v>
      </c>
      <c r="S23" s="26">
        <v>576.9029541015625</v>
      </c>
      <c r="T23" s="26">
        <v>0.35616374015808105</v>
      </c>
      <c r="U23" s="26">
        <v>0.36274570226669312</v>
      </c>
      <c r="V23" s="26">
        <v>0.38584825396537781</v>
      </c>
      <c r="W23" s="26">
        <v>0.38616222143173218</v>
      </c>
      <c r="X23" s="26">
        <v>0.39694318175315857</v>
      </c>
      <c r="Y23" s="26">
        <v>0.38204765319824219</v>
      </c>
      <c r="Z23" s="26">
        <v>0.39700552821159363</v>
      </c>
      <c r="AA23" s="26">
        <v>0.39700552821159363</v>
      </c>
      <c r="AB23" s="26">
        <v>0.39054754376411438</v>
      </c>
      <c r="AC23" s="26">
        <v>0.39178144931793213</v>
      </c>
      <c r="AD23" s="26">
        <v>0.39179301261901855</v>
      </c>
      <c r="AE23" s="26">
        <v>0.39265710115432739</v>
      </c>
      <c r="AF23" s="26">
        <v>0.38624906539916992</v>
      </c>
      <c r="AG23" s="26">
        <v>0.36999690532684326</v>
      </c>
      <c r="AH23" s="26">
        <v>0.34028449654579163</v>
      </c>
      <c r="AI23" s="26">
        <v>0.35704374313354492</v>
      </c>
      <c r="AJ23" s="26">
        <v>0.33366388082504272</v>
      </c>
      <c r="AK23" s="26">
        <v>4.1803488731384277</v>
      </c>
      <c r="AL23" s="26">
        <v>4.194188117980957</v>
      </c>
      <c r="AM23" s="26">
        <v>4.2499985694885254</v>
      </c>
      <c r="AN23" s="26">
        <v>4.3113298416137695</v>
      </c>
      <c r="AO23" s="26">
        <v>3.934483528137207</v>
      </c>
      <c r="AP23" s="26">
        <v>3.7105896472930908</v>
      </c>
      <c r="AQ23" s="26">
        <v>3.8975188732147217</v>
      </c>
      <c r="AR23" s="26">
        <v>3.8975188732147217</v>
      </c>
      <c r="AS23" s="26">
        <v>3.8251371383666992</v>
      </c>
      <c r="AT23" s="26">
        <v>3.8303995132446289</v>
      </c>
      <c r="AU23" s="26">
        <v>3.8289039134979248</v>
      </c>
      <c r="AV23" s="26">
        <v>3.8391063213348389</v>
      </c>
      <c r="AW23" s="26">
        <v>3.7357969284057617</v>
      </c>
      <c r="AX23" s="26">
        <v>3.4955253601074219</v>
      </c>
      <c r="AY23" s="26">
        <v>3.0656585693359375</v>
      </c>
      <c r="AZ23" s="26">
        <v>3.3218538761138916</v>
      </c>
      <c r="BA23" s="26">
        <v>3.0018537044525146</v>
      </c>
    </row>
    <row r="24" spans="2:53" x14ac:dyDescent="0.2">
      <c r="B24" s="25">
        <v>41866</v>
      </c>
      <c r="C24" s="26">
        <v>555.37799072265625</v>
      </c>
      <c r="D24" s="26">
        <v>564.0020751953125</v>
      </c>
      <c r="E24" s="26">
        <v>581.73443603515625</v>
      </c>
      <c r="F24" s="26">
        <v>603.9259033203125</v>
      </c>
      <c r="G24" s="26">
        <v>624.70263671875</v>
      </c>
      <c r="H24" s="26">
        <v>615.0377197265625</v>
      </c>
      <c r="I24" s="26">
        <v>626.40069580078125</v>
      </c>
      <c r="J24" s="26">
        <v>626.40069580078125</v>
      </c>
      <c r="K24" s="26">
        <v>629.85882568359375</v>
      </c>
      <c r="L24" s="26">
        <v>629.1065673828125</v>
      </c>
      <c r="M24" s="26">
        <v>629.398681640625</v>
      </c>
      <c r="N24" s="26">
        <v>629.624755859375</v>
      </c>
      <c r="O24" s="26">
        <v>628.96820068359375</v>
      </c>
      <c r="P24" s="26">
        <v>616.08892822265625</v>
      </c>
      <c r="Q24" s="26">
        <v>589.18994140625</v>
      </c>
      <c r="R24" s="26">
        <v>597.03961181640625</v>
      </c>
      <c r="S24" s="26">
        <v>576.7215576171875</v>
      </c>
      <c r="T24" s="26">
        <v>0.34729757905006409</v>
      </c>
      <c r="U24" s="26">
        <v>0.35442391037940979</v>
      </c>
      <c r="V24" s="26">
        <v>0.36910051107406616</v>
      </c>
      <c r="W24" s="26">
        <v>0.38747280836105347</v>
      </c>
      <c r="X24" s="26">
        <v>0.39603984355926514</v>
      </c>
      <c r="Y24" s="26">
        <v>0.38204765319824219</v>
      </c>
      <c r="Z24" s="26">
        <v>0.39683952927589417</v>
      </c>
      <c r="AA24" s="26">
        <v>0.39683952927589417</v>
      </c>
      <c r="AB24" s="26">
        <v>0.39037036895751953</v>
      </c>
      <c r="AC24" s="26">
        <v>0.39062038064002991</v>
      </c>
      <c r="AD24" s="26">
        <v>0.39190459251403809</v>
      </c>
      <c r="AE24" s="26">
        <v>0.39204820990562439</v>
      </c>
      <c r="AF24" s="26">
        <v>0.38927599787712097</v>
      </c>
      <c r="AG24" s="26">
        <v>0.36403003334999084</v>
      </c>
      <c r="AH24" s="26">
        <v>0.34328290820121765</v>
      </c>
      <c r="AI24" s="26">
        <v>0.35850533843040466</v>
      </c>
      <c r="AJ24" s="26">
        <v>0.33347541093826294</v>
      </c>
      <c r="AK24" s="26">
        <v>4.153839111328125</v>
      </c>
      <c r="AL24" s="26">
        <v>4.1751394271850586</v>
      </c>
      <c r="AM24" s="26">
        <v>4.2075939178466797</v>
      </c>
      <c r="AN24" s="26">
        <v>4.2994318008422852</v>
      </c>
      <c r="AO24" s="26">
        <v>3.9340298175811768</v>
      </c>
      <c r="AP24" s="26">
        <v>3.7105896472930908</v>
      </c>
      <c r="AQ24" s="26">
        <v>3.9086897373199463</v>
      </c>
      <c r="AR24" s="26">
        <v>3.9086897373199463</v>
      </c>
      <c r="AS24" s="26">
        <v>3.8215787410736084</v>
      </c>
      <c r="AT24" s="26">
        <v>3.8256573677062988</v>
      </c>
      <c r="AU24" s="26">
        <v>3.8303186893463135</v>
      </c>
      <c r="AV24" s="26">
        <v>3.8326385021209717</v>
      </c>
      <c r="AW24" s="26">
        <v>3.7901935577392578</v>
      </c>
      <c r="AX24" s="26">
        <v>3.4059293270111084</v>
      </c>
      <c r="AY24" s="26">
        <v>3.1095118522644043</v>
      </c>
      <c r="AZ24" s="26">
        <v>3.3461034297943115</v>
      </c>
      <c r="BA24" s="26">
        <v>2.9973828792572021</v>
      </c>
    </row>
    <row r="25" spans="2:53" x14ac:dyDescent="0.2">
      <c r="B25" s="25">
        <v>41867</v>
      </c>
      <c r="C25" s="26">
        <v>546.12554931640625</v>
      </c>
      <c r="D25" s="26">
        <v>553.53326416015625</v>
      </c>
      <c r="E25" s="26">
        <v>566.21405029296875</v>
      </c>
      <c r="F25" s="26">
        <v>604.932861328125</v>
      </c>
      <c r="G25" s="26">
        <v>623.85467529296875</v>
      </c>
      <c r="H25" s="26">
        <v>615.0377197265625</v>
      </c>
      <c r="I25" s="26">
        <v>625.73004150390625</v>
      </c>
      <c r="J25" s="26">
        <v>625.73004150390625</v>
      </c>
      <c r="K25" s="26">
        <v>631.2847900390625</v>
      </c>
      <c r="L25" s="26">
        <v>629.83819580078125</v>
      </c>
      <c r="M25" s="26">
        <v>629.07110595703125</v>
      </c>
      <c r="N25" s="26">
        <v>629.74615478515625</v>
      </c>
      <c r="O25" s="26">
        <v>627.7760009765625</v>
      </c>
      <c r="P25" s="26">
        <v>618.531005859375</v>
      </c>
      <c r="Q25" s="26">
        <v>575.077392578125</v>
      </c>
      <c r="R25" s="26">
        <v>593.36322021484375</v>
      </c>
      <c r="S25" s="26">
        <v>576.8363037109375</v>
      </c>
      <c r="T25" s="26">
        <v>0.33964583277702332</v>
      </c>
      <c r="U25" s="26">
        <v>0.34576424956321716</v>
      </c>
      <c r="V25" s="26">
        <v>0.35626870393753052</v>
      </c>
      <c r="W25" s="26">
        <v>0.38830870389938354</v>
      </c>
      <c r="X25" s="26">
        <v>0.39531928300857544</v>
      </c>
      <c r="Y25" s="26">
        <v>0.38204765319824219</v>
      </c>
      <c r="Z25" s="26">
        <v>0.39647021889686584</v>
      </c>
      <c r="AA25" s="26">
        <v>0.39647021889686584</v>
      </c>
      <c r="AB25" s="26">
        <v>0.38996490836143494</v>
      </c>
      <c r="AC25" s="26">
        <v>0.39036822319030762</v>
      </c>
      <c r="AD25" s="26">
        <v>0.39071300625801086</v>
      </c>
      <c r="AE25" s="26">
        <v>0.39191427826881409</v>
      </c>
      <c r="AF25" s="26">
        <v>0.38318565487861633</v>
      </c>
      <c r="AG25" s="26">
        <v>0.37346068024635315</v>
      </c>
      <c r="AH25" s="26">
        <v>0.32508492469787598</v>
      </c>
      <c r="AI25" s="26">
        <v>0.35336130857467651</v>
      </c>
      <c r="AJ25" s="26">
        <v>0.33343952894210815</v>
      </c>
      <c r="AK25" s="26">
        <v>4.1322579383850098</v>
      </c>
      <c r="AL25" s="26">
        <v>4.1495265960693359</v>
      </c>
      <c r="AM25" s="26">
        <v>4.180138111114502</v>
      </c>
      <c r="AN25" s="26">
        <v>4.2850899696350098</v>
      </c>
      <c r="AO25" s="26">
        <v>3.9342241287231445</v>
      </c>
      <c r="AP25" s="26">
        <v>3.7105896472930908</v>
      </c>
      <c r="AQ25" s="26">
        <v>3.9166321754455566</v>
      </c>
      <c r="AR25" s="26">
        <v>3.9166321754455566</v>
      </c>
      <c r="AS25" s="26">
        <v>3.8149313926696777</v>
      </c>
      <c r="AT25" s="26">
        <v>3.8216779232025146</v>
      </c>
      <c r="AU25" s="26">
        <v>3.8262300491333008</v>
      </c>
      <c r="AV25" s="26">
        <v>3.8307585716247559</v>
      </c>
      <c r="AW25" s="26">
        <v>3.7001686096191406</v>
      </c>
      <c r="AX25" s="26">
        <v>3.5481290817260742</v>
      </c>
      <c r="AY25" s="26">
        <v>2.8421580791473389</v>
      </c>
      <c r="AZ25" s="26">
        <v>3.2746350765228271</v>
      </c>
      <c r="BA25" s="26">
        <v>2.9968166351318359</v>
      </c>
    </row>
    <row r="26" spans="2:53" x14ac:dyDescent="0.2">
      <c r="B26" s="25">
        <v>41868</v>
      </c>
      <c r="C26" s="26">
        <v>538.07904052734375</v>
      </c>
      <c r="D26" s="26">
        <v>544.49957275390625</v>
      </c>
      <c r="E26" s="26">
        <v>555.47509765625</v>
      </c>
      <c r="F26" s="26">
        <v>605.575927734375</v>
      </c>
      <c r="G26" s="26">
        <v>623.11505126953125</v>
      </c>
      <c r="H26" s="26">
        <v>615.0377197265625</v>
      </c>
      <c r="I26" s="26">
        <v>625.01873779296875</v>
      </c>
      <c r="J26" s="26">
        <v>625.01873779296875</v>
      </c>
      <c r="K26" s="26">
        <v>630.98138427734375</v>
      </c>
      <c r="L26" s="26">
        <v>631.24920654296875</v>
      </c>
      <c r="M26" s="26">
        <v>629.7672119140625</v>
      </c>
      <c r="N26" s="26">
        <v>629.43548583984375</v>
      </c>
      <c r="O26" s="26">
        <v>628.08441162109375</v>
      </c>
      <c r="P26" s="26">
        <v>619.533203125</v>
      </c>
      <c r="Q26" s="26">
        <v>566.69647216796875</v>
      </c>
      <c r="R26" s="26">
        <v>589.931884765625</v>
      </c>
      <c r="S26" s="26">
        <v>577.0714111328125</v>
      </c>
      <c r="T26" s="26">
        <v>0.33299136161804199</v>
      </c>
      <c r="U26" s="26">
        <v>0.33830565214157104</v>
      </c>
      <c r="V26" s="26">
        <v>0.34739792346954346</v>
      </c>
      <c r="W26" s="26">
        <v>0.38885530829429626</v>
      </c>
      <c r="X26" s="26">
        <v>0.39471518993377686</v>
      </c>
      <c r="Y26" s="26">
        <v>0.38204765319824219</v>
      </c>
      <c r="Z26" s="26">
        <v>0.39600858092308044</v>
      </c>
      <c r="AA26" s="26">
        <v>0.39600858092308044</v>
      </c>
      <c r="AB26" s="26">
        <v>0.39081317186355591</v>
      </c>
      <c r="AC26" s="26">
        <v>0.38995307683944702</v>
      </c>
      <c r="AD26" s="26">
        <v>0.39043319225311279</v>
      </c>
      <c r="AE26" s="26">
        <v>0.39169162511825562</v>
      </c>
      <c r="AF26" s="26">
        <v>0.38228157162666321</v>
      </c>
      <c r="AG26" s="26">
        <v>0.37733104825019836</v>
      </c>
      <c r="AH26" s="26">
        <v>0.31479689478874207</v>
      </c>
      <c r="AI26" s="26">
        <v>0.34854269027709961</v>
      </c>
      <c r="AJ26" s="26">
        <v>0.33364340662956238</v>
      </c>
      <c r="AK26" s="26">
        <v>4.1148819923400879</v>
      </c>
      <c r="AL26" s="26">
        <v>4.1287522315979004</v>
      </c>
      <c r="AM26" s="26">
        <v>4.1541428565979004</v>
      </c>
      <c r="AN26" s="26">
        <v>4.2683820724487305</v>
      </c>
      <c r="AO26" s="26">
        <v>3.93497633934021</v>
      </c>
      <c r="AP26" s="26">
        <v>3.7105896472930908</v>
      </c>
      <c r="AQ26" s="26">
        <v>3.9222805500030518</v>
      </c>
      <c r="AR26" s="26">
        <v>3.9222805500030518</v>
      </c>
      <c r="AS26" s="26">
        <v>3.8204939365386963</v>
      </c>
      <c r="AT26" s="26">
        <v>3.8152024745941162</v>
      </c>
      <c r="AU26" s="26">
        <v>3.8220202922821045</v>
      </c>
      <c r="AV26" s="26">
        <v>3.8299796581268311</v>
      </c>
      <c r="AW26" s="26">
        <v>3.6885678768157959</v>
      </c>
      <c r="AX26" s="26">
        <v>3.6138691902160645</v>
      </c>
      <c r="AY26" s="26">
        <v>2.6874651908874512</v>
      </c>
      <c r="AZ26" s="26">
        <v>3.2042257785797119</v>
      </c>
      <c r="BA26" s="26">
        <v>2.9986486434936523</v>
      </c>
    </row>
    <row r="27" spans="2:53" x14ac:dyDescent="0.2">
      <c r="B27" s="25">
        <v>41869</v>
      </c>
      <c r="C27" s="26">
        <v>531.44256591796875</v>
      </c>
      <c r="D27" s="26">
        <v>536.66827392578125</v>
      </c>
      <c r="E27" s="26">
        <v>546.17181396484375</v>
      </c>
      <c r="F27" s="26">
        <v>602.93450927734375</v>
      </c>
      <c r="G27" s="26">
        <v>622.3355712890625</v>
      </c>
      <c r="H27" s="26">
        <v>615.0377197265625</v>
      </c>
      <c r="I27" s="26">
        <v>624.33306884765625</v>
      </c>
      <c r="J27" s="26">
        <v>624.33306884765625</v>
      </c>
      <c r="K27" s="26">
        <v>634.87030029296875</v>
      </c>
      <c r="L27" s="26">
        <v>631.0487060546875</v>
      </c>
      <c r="M27" s="26">
        <v>630.9334716796875</v>
      </c>
      <c r="N27" s="26">
        <v>631.60906982421875</v>
      </c>
      <c r="O27" s="26">
        <v>629.10968017578125</v>
      </c>
      <c r="P27" s="26">
        <v>619.9161376953125</v>
      </c>
      <c r="Q27" s="26">
        <v>555.41546630859375</v>
      </c>
      <c r="R27" s="26">
        <v>587.94366455078125</v>
      </c>
      <c r="S27" s="26">
        <v>577.349609375</v>
      </c>
      <c r="T27" s="26">
        <v>0.32750296592712402</v>
      </c>
      <c r="U27" s="26">
        <v>0.33184349536895752</v>
      </c>
      <c r="V27" s="26">
        <v>0.33972451090812683</v>
      </c>
      <c r="W27" s="26">
        <v>0.38667061924934387</v>
      </c>
      <c r="X27" s="26">
        <v>0.39402329921722412</v>
      </c>
      <c r="Y27" s="26">
        <v>0.38204765319824219</v>
      </c>
      <c r="Z27" s="26">
        <v>0.39551746845245361</v>
      </c>
      <c r="AA27" s="26">
        <v>0.39551746845245361</v>
      </c>
      <c r="AB27" s="26">
        <v>0.38974949717521667</v>
      </c>
      <c r="AC27" s="26">
        <v>0.3907586932182312</v>
      </c>
      <c r="AD27" s="26">
        <v>0.39015355706214905</v>
      </c>
      <c r="AE27" s="26">
        <v>0.38764762878417969</v>
      </c>
      <c r="AF27" s="26">
        <v>0.38790714740753174</v>
      </c>
      <c r="AG27" s="26">
        <v>0.37358567118644714</v>
      </c>
      <c r="AH27" s="26">
        <v>0.30111652612686157</v>
      </c>
      <c r="AI27" s="26">
        <v>0.34614759683609009</v>
      </c>
      <c r="AJ27" s="26">
        <v>0.3338502049446106</v>
      </c>
      <c r="AK27" s="26">
        <v>4.0988001823425293</v>
      </c>
      <c r="AL27" s="26">
        <v>4.1114635467529297</v>
      </c>
      <c r="AM27" s="26">
        <v>4.1324243545532227</v>
      </c>
      <c r="AN27" s="26">
        <v>4.252901554107666</v>
      </c>
      <c r="AO27" s="26">
        <v>3.9331929683685303</v>
      </c>
      <c r="AP27" s="26">
        <v>3.7105896472930908</v>
      </c>
      <c r="AQ27" s="26">
        <v>3.9257774353027344</v>
      </c>
      <c r="AR27" s="26">
        <v>3.9257774353027344</v>
      </c>
      <c r="AS27" s="26">
        <v>3.8025581836700439</v>
      </c>
      <c r="AT27" s="26">
        <v>3.8197195529937744</v>
      </c>
      <c r="AU27" s="26">
        <v>3.8166935443878174</v>
      </c>
      <c r="AV27" s="26">
        <v>3.7707078456878662</v>
      </c>
      <c r="AW27" s="26">
        <v>3.7716507911682129</v>
      </c>
      <c r="AX27" s="26">
        <v>3.5588696002960205</v>
      </c>
      <c r="AY27" s="26">
        <v>2.4865074157714844</v>
      </c>
      <c r="AZ27" s="26">
        <v>3.1580657958984375</v>
      </c>
      <c r="BA27" s="26">
        <v>3.0004315376281738</v>
      </c>
    </row>
    <row r="28" spans="2:53" x14ac:dyDescent="0.2">
      <c r="B28" s="25">
        <v>41870</v>
      </c>
      <c r="C28" s="26">
        <v>526.43853759765625</v>
      </c>
      <c r="D28" s="26">
        <v>530.54107666015625</v>
      </c>
      <c r="E28" s="26">
        <v>538.12152099609375</v>
      </c>
      <c r="F28" s="26">
        <v>594.576416015625</v>
      </c>
      <c r="G28" s="26">
        <v>621.5164794921875</v>
      </c>
      <c r="H28" s="26">
        <v>615.0377197265625</v>
      </c>
      <c r="I28" s="26">
        <v>623.618408203125</v>
      </c>
      <c r="J28" s="26">
        <v>623.618408203125</v>
      </c>
      <c r="K28" s="26">
        <v>635.86614990234375</v>
      </c>
      <c r="L28" s="26">
        <v>634.59197998046875</v>
      </c>
      <c r="M28" s="26">
        <v>631.1314697265625</v>
      </c>
      <c r="N28" s="26">
        <v>633.00531005859375</v>
      </c>
      <c r="O28" s="26">
        <v>628.90411376953125</v>
      </c>
      <c r="P28" s="26">
        <v>619.20013427734375</v>
      </c>
      <c r="Q28" s="26">
        <v>567.6494140625</v>
      </c>
      <c r="R28" s="26">
        <v>568.61865234375</v>
      </c>
      <c r="S28" s="26">
        <v>577.53900146484375</v>
      </c>
      <c r="T28" s="26">
        <v>0.32336464524269104</v>
      </c>
      <c r="U28" s="26">
        <v>0.32673951983451843</v>
      </c>
      <c r="V28" s="26">
        <v>0.33306857943534851</v>
      </c>
      <c r="W28" s="26">
        <v>0.37967512011528015</v>
      </c>
      <c r="X28" s="26">
        <v>0.39334610104560852</v>
      </c>
      <c r="Y28" s="26">
        <v>0.38204765319824219</v>
      </c>
      <c r="Z28" s="26">
        <v>0.3949732780456543</v>
      </c>
      <c r="AA28" s="26">
        <v>0.3949732780456543</v>
      </c>
      <c r="AB28" s="26">
        <v>0.39092576503753662</v>
      </c>
      <c r="AC28" s="26">
        <v>0.38977319002151489</v>
      </c>
      <c r="AD28" s="26">
        <v>0.39050200581550598</v>
      </c>
      <c r="AE28" s="26">
        <v>0.38563081622123718</v>
      </c>
      <c r="AF28" s="26">
        <v>0.38731557130813599</v>
      </c>
      <c r="AG28" s="26">
        <v>0.37222129106521606</v>
      </c>
      <c r="AH28" s="26">
        <v>0.31406712532043457</v>
      </c>
      <c r="AI28" s="26">
        <v>0.3220486044883728</v>
      </c>
      <c r="AJ28" s="26">
        <v>0.33390247821807861</v>
      </c>
      <c r="AK28" s="26">
        <v>4.084343433380127</v>
      </c>
      <c r="AL28" s="26">
        <v>4.0961833000183105</v>
      </c>
      <c r="AM28" s="26">
        <v>4.1148891448974609</v>
      </c>
      <c r="AN28" s="26">
        <v>4.2340168952941895</v>
      </c>
      <c r="AO28" s="26">
        <v>3.9328756332397461</v>
      </c>
      <c r="AP28" s="26">
        <v>3.7105896472930908</v>
      </c>
      <c r="AQ28" s="26">
        <v>3.9279365539550781</v>
      </c>
      <c r="AR28" s="26">
        <v>3.9279365539550781</v>
      </c>
      <c r="AS28" s="26">
        <v>3.8061814308166504</v>
      </c>
      <c r="AT28" s="26">
        <v>3.8038923740386963</v>
      </c>
      <c r="AU28" s="26">
        <v>3.8183088302612305</v>
      </c>
      <c r="AV28" s="26">
        <v>3.7406184673309326</v>
      </c>
      <c r="AW28" s="26">
        <v>3.7638614177703857</v>
      </c>
      <c r="AX28" s="26">
        <v>3.5401346683502197</v>
      </c>
      <c r="AY28" s="26">
        <v>2.6767380237579346</v>
      </c>
      <c r="AZ28" s="26">
        <v>2.8051407337188721</v>
      </c>
      <c r="BA28" s="26">
        <v>2.9998800754547119</v>
      </c>
    </row>
    <row r="29" spans="2:53" x14ac:dyDescent="0.2">
      <c r="B29" s="25">
        <v>41871</v>
      </c>
      <c r="C29" s="26">
        <v>523.74078369140625</v>
      </c>
      <c r="D29" s="26">
        <v>527.740966796875</v>
      </c>
      <c r="E29" s="26">
        <v>531.4649658203125</v>
      </c>
      <c r="F29" s="26">
        <v>589.56121826171875</v>
      </c>
      <c r="G29" s="26">
        <v>620.83935546875</v>
      </c>
      <c r="H29" s="26">
        <v>615.0377197265625</v>
      </c>
      <c r="I29" s="26">
        <v>622.8875732421875</v>
      </c>
      <c r="J29" s="26">
        <v>622.8875732421875</v>
      </c>
      <c r="K29" s="26">
        <v>636.35577392578125</v>
      </c>
      <c r="L29" s="26">
        <v>635.79913330078125</v>
      </c>
      <c r="M29" s="26">
        <v>633.48175048828125</v>
      </c>
      <c r="N29" s="26">
        <v>634.19586181640625</v>
      </c>
      <c r="O29" s="26">
        <v>629.87603759765625</v>
      </c>
      <c r="P29" s="26">
        <v>620.171875</v>
      </c>
      <c r="Q29" s="26">
        <v>564.48931884765625</v>
      </c>
      <c r="R29" s="26">
        <v>560.43255615234375</v>
      </c>
      <c r="S29" s="26">
        <v>577.51300048828125</v>
      </c>
      <c r="T29" s="26">
        <v>0.32113361358642578</v>
      </c>
      <c r="U29" s="26">
        <v>0.32440593838691711</v>
      </c>
      <c r="V29" s="26">
        <v>0.32755032181739807</v>
      </c>
      <c r="W29" s="26">
        <v>0.37557968497276306</v>
      </c>
      <c r="X29" s="26">
        <v>0.39265739917755127</v>
      </c>
      <c r="Y29" s="26">
        <v>0.38204765319824219</v>
      </c>
      <c r="Z29" s="26">
        <v>0.39438310265541077</v>
      </c>
      <c r="AA29" s="26">
        <v>0.39438310265541077</v>
      </c>
      <c r="AB29" s="26">
        <v>0.39217203855514526</v>
      </c>
      <c r="AC29" s="26">
        <v>0.39078998565673828</v>
      </c>
      <c r="AD29" s="26">
        <v>0.3900415301322937</v>
      </c>
      <c r="AE29" s="26">
        <v>0.38451865315437317</v>
      </c>
      <c r="AF29" s="26">
        <v>0.3819650411605835</v>
      </c>
      <c r="AG29" s="26">
        <v>0.37724220752716064</v>
      </c>
      <c r="AH29" s="26">
        <v>0.30702084302902222</v>
      </c>
      <c r="AI29" s="26">
        <v>0.31178396940231323</v>
      </c>
      <c r="AJ29" s="26">
        <v>0.33365964889526367</v>
      </c>
      <c r="AK29" s="26">
        <v>4.0762248039245605</v>
      </c>
      <c r="AL29" s="26">
        <v>4.0880889892578125</v>
      </c>
      <c r="AM29" s="26">
        <v>4.098719596862793</v>
      </c>
      <c r="AN29" s="26">
        <v>4.2234916687011719</v>
      </c>
      <c r="AO29" s="26">
        <v>3.9276909828186035</v>
      </c>
      <c r="AP29" s="26">
        <v>3.7105896472930908</v>
      </c>
      <c r="AQ29" s="26">
        <v>3.9286425113677979</v>
      </c>
      <c r="AR29" s="26">
        <v>3.9286425113677979</v>
      </c>
      <c r="AS29" s="26">
        <v>3.8145155906677246</v>
      </c>
      <c r="AT29" s="26">
        <v>3.8055212497711182</v>
      </c>
      <c r="AU29" s="26">
        <v>3.808762788772583</v>
      </c>
      <c r="AV29" s="26">
        <v>3.7240691184997559</v>
      </c>
      <c r="AW29" s="26">
        <v>3.6869049072265625</v>
      </c>
      <c r="AX29" s="26">
        <v>3.6136229038238525</v>
      </c>
      <c r="AY29" s="26">
        <v>2.5714657306671143</v>
      </c>
      <c r="AZ29" s="26">
        <v>2.6571054458618164</v>
      </c>
      <c r="BA29" s="26">
        <v>2.9949245452880859</v>
      </c>
    </row>
    <row r="30" spans="2:53" x14ac:dyDescent="0.2">
      <c r="B30" s="25">
        <v>41872</v>
      </c>
      <c r="C30" s="26">
        <v>522.032470703125</v>
      </c>
      <c r="D30" s="26">
        <v>525.209228515625</v>
      </c>
      <c r="E30" s="26">
        <v>526.562744140625</v>
      </c>
      <c r="F30" s="26">
        <v>586.53729248046875</v>
      </c>
      <c r="G30" s="26">
        <v>620.13714599609375</v>
      </c>
      <c r="H30" s="26">
        <v>615.0377197265625</v>
      </c>
      <c r="I30" s="26">
        <v>622.21368408203125</v>
      </c>
      <c r="J30" s="26">
        <v>622.21368408203125</v>
      </c>
      <c r="K30" s="26">
        <v>636.5081787109375</v>
      </c>
      <c r="L30" s="26">
        <v>636.32684326171875</v>
      </c>
      <c r="M30" s="26">
        <v>635.58343505859375</v>
      </c>
      <c r="N30" s="26">
        <v>637.35357666015625</v>
      </c>
      <c r="O30" s="26">
        <v>631.07562255859375</v>
      </c>
      <c r="P30" s="26">
        <v>620.08612060546875</v>
      </c>
      <c r="Q30" s="26">
        <v>566.309814453125</v>
      </c>
      <c r="R30" s="26">
        <v>566.8677978515625</v>
      </c>
      <c r="S30" s="26">
        <v>577.2813720703125</v>
      </c>
      <c r="T30" s="26">
        <v>0.31972086429595947</v>
      </c>
      <c r="U30" s="26">
        <v>0.32231900095939636</v>
      </c>
      <c r="V30" s="26">
        <v>0.32343542575836182</v>
      </c>
      <c r="W30" s="26">
        <v>0.37296319007873535</v>
      </c>
      <c r="X30" s="26">
        <v>0.39188754558563232</v>
      </c>
      <c r="Y30" s="26">
        <v>0.38204765319824219</v>
      </c>
      <c r="Z30" s="26">
        <v>0.393789142370224</v>
      </c>
      <c r="AA30" s="26">
        <v>0.393789142370224</v>
      </c>
      <c r="AB30" s="26">
        <v>0.39269953966140747</v>
      </c>
      <c r="AC30" s="26">
        <v>0.39209425449371338</v>
      </c>
      <c r="AD30" s="26">
        <v>0.39036747813224792</v>
      </c>
      <c r="AE30" s="26">
        <v>0.38042917847633362</v>
      </c>
      <c r="AF30" s="26">
        <v>0.37895813584327698</v>
      </c>
      <c r="AG30" s="26">
        <v>0.37697330117225647</v>
      </c>
      <c r="AH30" s="26">
        <v>0.30832093954086304</v>
      </c>
      <c r="AI30" s="26">
        <v>0.32007002830505371</v>
      </c>
      <c r="AJ30" s="26">
        <v>0.33314123749732971</v>
      </c>
      <c r="AK30" s="26">
        <v>4.066744327545166</v>
      </c>
      <c r="AL30" s="26">
        <v>4.0806622505187988</v>
      </c>
      <c r="AM30" s="26">
        <v>4.084686279296875</v>
      </c>
      <c r="AN30" s="26">
        <v>4.2171549797058105</v>
      </c>
      <c r="AO30" s="26">
        <v>3.920231819152832</v>
      </c>
      <c r="AP30" s="26">
        <v>3.7105896472930908</v>
      </c>
      <c r="AQ30" s="26">
        <v>3.9272825717926025</v>
      </c>
      <c r="AR30" s="26">
        <v>3.9272825717926025</v>
      </c>
      <c r="AS30" s="26">
        <v>3.8250031471252441</v>
      </c>
      <c r="AT30" s="26">
        <v>3.8138017654418945</v>
      </c>
      <c r="AU30" s="26">
        <v>3.803840160369873</v>
      </c>
      <c r="AV30" s="26">
        <v>3.6549952030181885</v>
      </c>
      <c r="AW30" s="26">
        <v>3.6425886154174805</v>
      </c>
      <c r="AX30" s="26">
        <v>3.6105813980102539</v>
      </c>
      <c r="AY30" s="26">
        <v>2.5893018245697021</v>
      </c>
      <c r="AZ30" s="26">
        <v>2.7746200561523438</v>
      </c>
      <c r="BA30" s="26">
        <v>2.9858860969543457</v>
      </c>
    </row>
    <row r="31" spans="2:53" x14ac:dyDescent="0.2">
      <c r="B31" s="25">
        <v>41873</v>
      </c>
      <c r="C31" s="26">
        <v>520.719482421875</v>
      </c>
      <c r="D31" s="26">
        <v>523.00634765625</v>
      </c>
      <c r="E31" s="26">
        <v>523.78936767578125</v>
      </c>
      <c r="F31" s="26">
        <v>583.58038330078125</v>
      </c>
      <c r="G31" s="26">
        <v>619.49139404296875</v>
      </c>
      <c r="H31" s="26">
        <v>615.0377197265625</v>
      </c>
      <c r="I31" s="26">
        <v>621.58453369140625</v>
      </c>
      <c r="J31" s="26">
        <v>621.58453369140625</v>
      </c>
      <c r="K31" s="26">
        <v>636.6622314453125</v>
      </c>
      <c r="L31" s="26">
        <v>636.5009765625</v>
      </c>
      <c r="M31" s="26">
        <v>636.07720947265625</v>
      </c>
      <c r="N31" s="26">
        <v>641.67755126953125</v>
      </c>
      <c r="O31" s="26">
        <v>631.95489501953125</v>
      </c>
      <c r="P31" s="26">
        <v>619.2130126953125</v>
      </c>
      <c r="Q31" s="26">
        <v>569.13897705078125</v>
      </c>
      <c r="R31" s="26">
        <v>579.2557373046875</v>
      </c>
      <c r="S31" s="26">
        <v>576.93377685546875</v>
      </c>
      <c r="T31" s="26">
        <v>0.31863498687744141</v>
      </c>
      <c r="U31" s="26">
        <v>0.32051229476928711</v>
      </c>
      <c r="V31" s="26">
        <v>0.32116833329200745</v>
      </c>
      <c r="W31" s="26">
        <v>0.37066736817359924</v>
      </c>
      <c r="X31" s="26">
        <v>0.3912397027015686</v>
      </c>
      <c r="Y31" s="26">
        <v>0.38204765319824219</v>
      </c>
      <c r="Z31" s="26">
        <v>0.39320513606071472</v>
      </c>
      <c r="AA31" s="26">
        <v>0.39320513606071472</v>
      </c>
      <c r="AB31" s="26">
        <v>0.39268305897712708</v>
      </c>
      <c r="AC31" s="26">
        <v>0.39260211586952209</v>
      </c>
      <c r="AD31" s="26">
        <v>0.39137613773345947</v>
      </c>
      <c r="AE31" s="26">
        <v>0.37505060434341431</v>
      </c>
      <c r="AF31" s="26">
        <v>0.37784308195114136</v>
      </c>
      <c r="AG31" s="26">
        <v>0.37272629141807556</v>
      </c>
      <c r="AH31" s="26">
        <v>0.3158283531665802</v>
      </c>
      <c r="AI31" s="26">
        <v>0.33576065301895142</v>
      </c>
      <c r="AJ31" s="26">
        <v>0.33243706822395325</v>
      </c>
      <c r="AK31" s="26">
        <v>4.058807373046875</v>
      </c>
      <c r="AL31" s="26">
        <v>4.0720987319946289</v>
      </c>
      <c r="AM31" s="26">
        <v>4.0762162208557129</v>
      </c>
      <c r="AN31" s="26">
        <v>4.2112126350402832</v>
      </c>
      <c r="AO31" s="26">
        <v>3.9154520034790039</v>
      </c>
      <c r="AP31" s="26">
        <v>3.7105896472930908</v>
      </c>
      <c r="AQ31" s="26">
        <v>3.9247903823852539</v>
      </c>
      <c r="AR31" s="26">
        <v>3.9247903823852539</v>
      </c>
      <c r="AS31" s="26">
        <v>3.8327939510345459</v>
      </c>
      <c r="AT31" s="26">
        <v>3.8221125602722168</v>
      </c>
      <c r="AU31" s="26">
        <v>3.8089027404785156</v>
      </c>
      <c r="AV31" s="26">
        <v>3.5650546550750732</v>
      </c>
      <c r="AW31" s="26">
        <v>3.625760555267334</v>
      </c>
      <c r="AX31" s="26">
        <v>3.5499379634857178</v>
      </c>
      <c r="AY31" s="26">
        <v>2.7027168273925781</v>
      </c>
      <c r="AZ31" s="26">
        <v>3.0024673938751221</v>
      </c>
      <c r="BA31" s="26">
        <v>2.9741551876068115</v>
      </c>
    </row>
    <row r="32" spans="2:53" x14ac:dyDescent="0.2">
      <c r="B32" s="25">
        <v>41874</v>
      </c>
      <c r="C32" s="26">
        <v>519.7645263671875</v>
      </c>
      <c r="D32" s="26">
        <v>521.44171142578125</v>
      </c>
      <c r="E32" s="26">
        <v>522.04803466796875</v>
      </c>
      <c r="F32" s="26">
        <v>578.47589111328125</v>
      </c>
      <c r="G32" s="26">
        <v>618.8336181640625</v>
      </c>
      <c r="H32" s="26">
        <v>615.0377197265625</v>
      </c>
      <c r="I32" s="26">
        <v>620.87774658203125</v>
      </c>
      <c r="J32" s="26">
        <v>620.87774658203125</v>
      </c>
      <c r="K32" s="26">
        <v>636.632080078125</v>
      </c>
      <c r="L32" s="26">
        <v>636.6268310546875</v>
      </c>
      <c r="M32" s="26">
        <v>636.44219970703125</v>
      </c>
      <c r="N32" s="26">
        <v>640.5751953125</v>
      </c>
      <c r="O32" s="26">
        <v>633.5325927734375</v>
      </c>
      <c r="P32" s="26">
        <v>616.62322998046875</v>
      </c>
      <c r="Q32" s="26">
        <v>571.36663818359375</v>
      </c>
      <c r="R32" s="26">
        <v>584.81488037109375</v>
      </c>
      <c r="S32" s="26">
        <v>576.51959228515625</v>
      </c>
      <c r="T32" s="26">
        <v>0.31784525513648987</v>
      </c>
      <c r="U32" s="26">
        <v>0.31922832131385803</v>
      </c>
      <c r="V32" s="26">
        <v>0.31974226236343384</v>
      </c>
      <c r="W32" s="26">
        <v>0.36644193530082703</v>
      </c>
      <c r="X32" s="26">
        <v>0.39058482646942139</v>
      </c>
      <c r="Y32" s="26">
        <v>0.38204765319824219</v>
      </c>
      <c r="Z32" s="26">
        <v>0.39253556728363037</v>
      </c>
      <c r="AA32" s="26">
        <v>0.39253556728363037</v>
      </c>
      <c r="AB32" s="26">
        <v>0.39242395758628845</v>
      </c>
      <c r="AC32" s="26">
        <v>0.39274436235427856</v>
      </c>
      <c r="AD32" s="26">
        <v>0.39242362976074219</v>
      </c>
      <c r="AE32" s="26">
        <v>0.37922251224517822</v>
      </c>
      <c r="AF32" s="26">
        <v>0.37644538283348083</v>
      </c>
      <c r="AG32" s="26">
        <v>0.36476978659629822</v>
      </c>
      <c r="AH32" s="26">
        <v>0.31960064172744751</v>
      </c>
      <c r="AI32" s="26">
        <v>0.34250840544700623</v>
      </c>
      <c r="AJ32" s="26">
        <v>0.33159142732620239</v>
      </c>
      <c r="AK32" s="26">
        <v>4.0517768859863281</v>
      </c>
      <c r="AL32" s="26">
        <v>4.0631728172302246</v>
      </c>
      <c r="AM32" s="26">
        <v>4.0668296813964844</v>
      </c>
      <c r="AN32" s="26">
        <v>4.2018694877624512</v>
      </c>
      <c r="AO32" s="26">
        <v>3.9107406139373779</v>
      </c>
      <c r="AP32" s="26">
        <v>3.7105896472930908</v>
      </c>
      <c r="AQ32" s="26">
        <v>3.9213607311248779</v>
      </c>
      <c r="AR32" s="26">
        <v>3.9213607311248779</v>
      </c>
      <c r="AS32" s="26">
        <v>3.8410768508911133</v>
      </c>
      <c r="AT32" s="26">
        <v>3.8320105075836182</v>
      </c>
      <c r="AU32" s="26">
        <v>3.8181247711181641</v>
      </c>
      <c r="AV32" s="26">
        <v>3.6294379234313965</v>
      </c>
      <c r="AW32" s="26">
        <v>3.6028802394866943</v>
      </c>
      <c r="AX32" s="26">
        <v>3.4336249828338623</v>
      </c>
      <c r="AY32" s="26">
        <v>2.7634508609771729</v>
      </c>
      <c r="AZ32" s="26">
        <v>3.1049230098724365</v>
      </c>
      <c r="BA32" s="26">
        <v>2.9603314399719238</v>
      </c>
    </row>
    <row r="33" spans="2:53" x14ac:dyDescent="0.2">
      <c r="B33" s="25">
        <v>41875</v>
      </c>
      <c r="C33" s="26">
        <v>518.466064453125</v>
      </c>
      <c r="D33" s="26">
        <v>520.31298828125</v>
      </c>
      <c r="E33" s="26">
        <v>520.7451171875</v>
      </c>
      <c r="F33" s="26">
        <v>573.7562255859375</v>
      </c>
      <c r="G33" s="26">
        <v>618.1024169921875</v>
      </c>
      <c r="H33" s="26">
        <v>615.0377197265625</v>
      </c>
      <c r="I33" s="26">
        <v>620.1517333984375</v>
      </c>
      <c r="J33" s="26">
        <v>620.1517333984375</v>
      </c>
      <c r="K33" s="26">
        <v>636.0416259765625</v>
      </c>
      <c r="L33" s="26">
        <v>636.63818359375</v>
      </c>
      <c r="M33" s="26">
        <v>636.560546875</v>
      </c>
      <c r="N33" s="26">
        <v>640.38140869140625</v>
      </c>
      <c r="O33" s="26">
        <v>636.98345947265625</v>
      </c>
      <c r="P33" s="26">
        <v>621.9764404296875</v>
      </c>
      <c r="Q33" s="26">
        <v>566.788818359375</v>
      </c>
      <c r="R33" s="26">
        <v>586.095458984375</v>
      </c>
      <c r="S33" s="26">
        <v>576.09002685546875</v>
      </c>
      <c r="T33" s="26">
        <v>0.31677144765853882</v>
      </c>
      <c r="U33" s="26">
        <v>0.31829717755317688</v>
      </c>
      <c r="V33" s="26">
        <v>0.3186589777469635</v>
      </c>
      <c r="W33" s="26">
        <v>0.36245226860046387</v>
      </c>
      <c r="X33" s="26">
        <v>0.38979944586753845</v>
      </c>
      <c r="Y33" s="26">
        <v>0.38204765319824219</v>
      </c>
      <c r="Z33" s="26">
        <v>0.39182868599891663</v>
      </c>
      <c r="AA33" s="26">
        <v>0.39182868599891663</v>
      </c>
      <c r="AB33" s="26">
        <v>0.39210355281829834</v>
      </c>
      <c r="AC33" s="26">
        <v>0.39243242144584656</v>
      </c>
      <c r="AD33" s="26">
        <v>0.39280086755752563</v>
      </c>
      <c r="AE33" s="26">
        <v>0.38216808438301086</v>
      </c>
      <c r="AF33" s="26">
        <v>0.37110283970832825</v>
      </c>
      <c r="AG33" s="26">
        <v>0.36736524105072021</v>
      </c>
      <c r="AH33" s="26">
        <v>0.31216543912887573</v>
      </c>
      <c r="AI33" s="26">
        <v>0.34415623545646667</v>
      </c>
      <c r="AJ33" s="26">
        <v>0.33068802952766418</v>
      </c>
      <c r="AK33" s="26">
        <v>4.045231819152832</v>
      </c>
      <c r="AL33" s="26">
        <v>4.0558018684387207</v>
      </c>
      <c r="AM33" s="26">
        <v>4.0589442253112793</v>
      </c>
      <c r="AN33" s="26">
        <v>4.1936159133911133</v>
      </c>
      <c r="AO33" s="26">
        <v>3.9033858776092529</v>
      </c>
      <c r="AP33" s="26">
        <v>3.7105896472930908</v>
      </c>
      <c r="AQ33" s="26">
        <v>3.9170207977294922</v>
      </c>
      <c r="AR33" s="26">
        <v>3.9170207977294922</v>
      </c>
      <c r="AS33" s="26">
        <v>3.8498060703277588</v>
      </c>
      <c r="AT33" s="26">
        <v>3.8407261371612549</v>
      </c>
      <c r="AU33" s="26">
        <v>3.8296585083007813</v>
      </c>
      <c r="AV33" s="26">
        <v>3.6674778461456299</v>
      </c>
      <c r="AW33" s="26">
        <v>3.5144331455230713</v>
      </c>
      <c r="AX33" s="26">
        <v>3.4714527130126953</v>
      </c>
      <c r="AY33" s="26">
        <v>2.6542880535125732</v>
      </c>
      <c r="AZ33" s="26">
        <v>3.126856803894043</v>
      </c>
      <c r="BA33" s="26">
        <v>2.9456768035888672</v>
      </c>
    </row>
    <row r="34" spans="2:53" x14ac:dyDescent="0.2">
      <c r="B34" s="25">
        <v>41876</v>
      </c>
      <c r="C34" s="26">
        <v>516.51202392578125</v>
      </c>
      <c r="D34" s="26">
        <v>519.19232177734375</v>
      </c>
      <c r="E34" s="26">
        <v>519.74285888671875</v>
      </c>
      <c r="F34" s="26">
        <v>568.56744384765625</v>
      </c>
      <c r="G34" s="26">
        <v>617.3753662109375</v>
      </c>
      <c r="H34" s="26">
        <v>615.0377197265625</v>
      </c>
      <c r="I34" s="26">
        <v>619.44097900390625</v>
      </c>
      <c r="J34" s="26">
        <v>619.44097900390625</v>
      </c>
      <c r="K34" s="26">
        <v>635.78759765625</v>
      </c>
      <c r="L34" s="26">
        <v>636.08984375</v>
      </c>
      <c r="M34" s="26">
        <v>636.6998291015625</v>
      </c>
      <c r="N34" s="26">
        <v>640.4268798828125</v>
      </c>
      <c r="O34" s="26">
        <v>639.33502197265625</v>
      </c>
      <c r="P34" s="26">
        <v>624.57965087890625</v>
      </c>
      <c r="Q34" s="26">
        <v>567.9586181640625</v>
      </c>
      <c r="R34" s="26">
        <v>584.72674560546875</v>
      </c>
      <c r="S34" s="26">
        <v>575.68780517578125</v>
      </c>
      <c r="T34" s="26">
        <v>0.31515544652938843</v>
      </c>
      <c r="U34" s="26">
        <v>0.31736981868743896</v>
      </c>
      <c r="V34" s="26">
        <v>0.31783783435821533</v>
      </c>
      <c r="W34" s="26">
        <v>0.35820263624191284</v>
      </c>
      <c r="X34" s="26">
        <v>0.38907626271247864</v>
      </c>
      <c r="Y34" s="26">
        <v>0.38204765319824219</v>
      </c>
      <c r="Z34" s="26">
        <v>0.39112409949302673</v>
      </c>
      <c r="AA34" s="26">
        <v>0.39112409949302673</v>
      </c>
      <c r="AB34" s="26">
        <v>0.39156007766723633</v>
      </c>
      <c r="AC34" s="26">
        <v>0.3921332061290741</v>
      </c>
      <c r="AD34" s="26">
        <v>0.39247590303421021</v>
      </c>
      <c r="AE34" s="26">
        <v>0.38420021533966064</v>
      </c>
      <c r="AF34" s="26">
        <v>0.37147036194801331</v>
      </c>
      <c r="AG34" s="26">
        <v>0.36691740155220032</v>
      </c>
      <c r="AH34" s="26">
        <v>0.31224668025970459</v>
      </c>
      <c r="AI34" s="26">
        <v>0.34216105937957764</v>
      </c>
      <c r="AJ34" s="26">
        <v>0.3298296332359314</v>
      </c>
      <c r="AK34" s="26">
        <v>4.0371861457824707</v>
      </c>
      <c r="AL34" s="26">
        <v>4.0488872528076172</v>
      </c>
      <c r="AM34" s="26">
        <v>4.0517950057983398</v>
      </c>
      <c r="AN34" s="26">
        <v>4.1841163635253906</v>
      </c>
      <c r="AO34" s="26">
        <v>3.8981246948242187</v>
      </c>
      <c r="AP34" s="26">
        <v>3.7105896472930908</v>
      </c>
      <c r="AQ34" s="26">
        <v>3.9122176170349121</v>
      </c>
      <c r="AR34" s="26">
        <v>3.9122176170349121</v>
      </c>
      <c r="AS34" s="26">
        <v>3.8532745838165283</v>
      </c>
      <c r="AT34" s="26">
        <v>3.8492114543914795</v>
      </c>
      <c r="AU34" s="26">
        <v>3.8384025096893311</v>
      </c>
      <c r="AV34" s="26">
        <v>3.6925196647644043</v>
      </c>
      <c r="AW34" s="26">
        <v>3.5153179168701172</v>
      </c>
      <c r="AX34" s="26">
        <v>3.462181568145752</v>
      </c>
      <c r="AY34" s="26">
        <v>2.656313419342041</v>
      </c>
      <c r="AZ34" s="26">
        <v>3.0948266983032227</v>
      </c>
      <c r="BA34" s="26">
        <v>2.931751012802124</v>
      </c>
    </row>
    <row r="35" spans="2:53" x14ac:dyDescent="0.2">
      <c r="B35" s="25">
        <v>41877</v>
      </c>
      <c r="C35" s="26">
        <v>514.2506103515625</v>
      </c>
      <c r="D35" s="26">
        <v>517.5638427734375</v>
      </c>
      <c r="E35" s="26">
        <v>518.44403076171875</v>
      </c>
      <c r="F35" s="26">
        <v>562.8480224609375</v>
      </c>
      <c r="G35" s="26">
        <v>616.63653564453125</v>
      </c>
      <c r="H35" s="26">
        <v>615.0377197265625</v>
      </c>
      <c r="I35" s="26">
        <v>618.72515869140625</v>
      </c>
      <c r="J35" s="26">
        <v>618.72515869140625</v>
      </c>
      <c r="K35" s="26">
        <v>636.09344482421875</v>
      </c>
      <c r="L35" s="26">
        <v>635.78167724609375</v>
      </c>
      <c r="M35" s="26">
        <v>636.24951171875</v>
      </c>
      <c r="N35" s="26">
        <v>640.55596923828125</v>
      </c>
      <c r="O35" s="26">
        <v>638.82745361328125</v>
      </c>
      <c r="P35" s="26">
        <v>627.57904052734375</v>
      </c>
      <c r="Q35" s="26">
        <v>568.03564453125</v>
      </c>
      <c r="R35" s="26">
        <v>581.199462890625</v>
      </c>
      <c r="S35" s="26">
        <v>575.32952880859375</v>
      </c>
      <c r="T35" s="26">
        <v>0.31328526139259338</v>
      </c>
      <c r="U35" s="26">
        <v>0.31602561473846436</v>
      </c>
      <c r="V35" s="26">
        <v>0.31678012013435364</v>
      </c>
      <c r="W35" s="26">
        <v>0.35348111391067505</v>
      </c>
      <c r="X35" s="26">
        <v>0.38837406039237976</v>
      </c>
      <c r="Y35" s="26">
        <v>0.38204765319824219</v>
      </c>
      <c r="Z35" s="26">
        <v>0.39041879773139954</v>
      </c>
      <c r="AA35" s="26">
        <v>0.39041879773139954</v>
      </c>
      <c r="AB35" s="26">
        <v>0.39066466689109802</v>
      </c>
      <c r="AC35" s="26">
        <v>0.39166218042373657</v>
      </c>
      <c r="AD35" s="26">
        <v>0.39223036170005798</v>
      </c>
      <c r="AE35" s="26">
        <v>0.3852132260799408</v>
      </c>
      <c r="AF35" s="26">
        <v>0.37426120042800903</v>
      </c>
      <c r="AG35" s="26">
        <v>0.36170762777328491</v>
      </c>
      <c r="AH35" s="26">
        <v>0.31459534168243408</v>
      </c>
      <c r="AI35" s="26">
        <v>0.33664113283157349</v>
      </c>
      <c r="AJ35" s="26">
        <v>0.32905459403991699</v>
      </c>
      <c r="AK35" s="26">
        <v>4.0278167724609375</v>
      </c>
      <c r="AL35" s="26">
        <v>4.0415124893188477</v>
      </c>
      <c r="AM35" s="26">
        <v>4.0452361106872559</v>
      </c>
      <c r="AN35" s="26">
        <v>4.171870231628418</v>
      </c>
      <c r="AO35" s="26">
        <v>3.893913745880127</v>
      </c>
      <c r="AP35" s="26">
        <v>3.7105896472930908</v>
      </c>
      <c r="AQ35" s="26">
        <v>3.9074528217315674</v>
      </c>
      <c r="AR35" s="26">
        <v>3.9074528217315674</v>
      </c>
      <c r="AS35" s="26">
        <v>3.8512823581695557</v>
      </c>
      <c r="AT35" s="26">
        <v>3.8531720638275146</v>
      </c>
      <c r="AU35" s="26">
        <v>3.8471417427062988</v>
      </c>
      <c r="AV35" s="26">
        <v>3.7088816165924072</v>
      </c>
      <c r="AW35" s="26">
        <v>3.5535793304443359</v>
      </c>
      <c r="AX35" s="26">
        <v>3.3766777515411377</v>
      </c>
      <c r="AY35" s="26">
        <v>2.6900935173034668</v>
      </c>
      <c r="AZ35" s="26">
        <v>3.0139317512512207</v>
      </c>
      <c r="BA35" s="26">
        <v>2.9191639423370361</v>
      </c>
    </row>
    <row r="36" spans="2:53" x14ac:dyDescent="0.2">
      <c r="B36" s="25">
        <v>41878</v>
      </c>
      <c r="C36" s="26">
        <v>512.29681396484375</v>
      </c>
      <c r="D36" s="26">
        <v>515.51531982421875</v>
      </c>
      <c r="E36" s="26">
        <v>516.50494384765625</v>
      </c>
      <c r="F36" s="26">
        <v>557.9315185546875</v>
      </c>
      <c r="G36" s="26">
        <v>615.8544921875</v>
      </c>
      <c r="H36" s="26">
        <v>615.0377197265625</v>
      </c>
      <c r="I36" s="26">
        <v>617.99615478515625</v>
      </c>
      <c r="J36" s="26">
        <v>617.99615478515625</v>
      </c>
      <c r="K36" s="26">
        <v>634.909912109375</v>
      </c>
      <c r="L36" s="26">
        <v>636.04718017578125</v>
      </c>
      <c r="M36" s="26">
        <v>635.79534912109375</v>
      </c>
      <c r="N36" s="26">
        <v>640.62811279296875</v>
      </c>
      <c r="O36" s="26">
        <v>638.8033447265625</v>
      </c>
      <c r="P36" s="26">
        <v>629.78741455078125</v>
      </c>
      <c r="Q36" s="26">
        <v>564.11602783203125</v>
      </c>
      <c r="R36" s="26">
        <v>583.44769287109375</v>
      </c>
      <c r="S36" s="26">
        <v>574.98455810546875</v>
      </c>
      <c r="T36" s="26">
        <v>0.31166949868202209</v>
      </c>
      <c r="U36" s="26">
        <v>0.31433361768722534</v>
      </c>
      <c r="V36" s="26">
        <v>0.31518062949180603</v>
      </c>
      <c r="W36" s="26">
        <v>0.34940195083618164</v>
      </c>
      <c r="X36" s="26">
        <v>0.38757964968681335</v>
      </c>
      <c r="Y36" s="26">
        <v>0.38204765319824219</v>
      </c>
      <c r="Z36" s="26">
        <v>0.38970047235488892</v>
      </c>
      <c r="AA36" s="26">
        <v>0.38970047235488892</v>
      </c>
      <c r="AB36" s="26">
        <v>0.39050233364105225</v>
      </c>
      <c r="AC36" s="26">
        <v>0.39075559377670288</v>
      </c>
      <c r="AD36" s="26">
        <v>0.391827791929245</v>
      </c>
      <c r="AE36" s="26">
        <v>0.38553422689437866</v>
      </c>
      <c r="AF36" s="26">
        <v>0.37636840343475342</v>
      </c>
      <c r="AG36" s="26">
        <v>0.36129933595657349</v>
      </c>
      <c r="AH36" s="26">
        <v>0.31062507629394531</v>
      </c>
      <c r="AI36" s="26">
        <v>0.33836469054222107</v>
      </c>
      <c r="AJ36" s="26">
        <v>0.32830792665481567</v>
      </c>
      <c r="AK36" s="26">
        <v>4.0178384780883789</v>
      </c>
      <c r="AL36" s="26">
        <v>4.0330567359924316</v>
      </c>
      <c r="AM36" s="26">
        <v>4.0372004508972168</v>
      </c>
      <c r="AN36" s="26">
        <v>4.1601653099060059</v>
      </c>
      <c r="AO36" s="26">
        <v>3.8875184059143066</v>
      </c>
      <c r="AP36" s="26">
        <v>3.7105896472930908</v>
      </c>
      <c r="AQ36" s="26">
        <v>3.902517557144165</v>
      </c>
      <c r="AR36" s="26">
        <v>3.902517557144165</v>
      </c>
      <c r="AS36" s="26">
        <v>3.8572099208831787</v>
      </c>
      <c r="AT36" s="26">
        <v>3.8516316413879395</v>
      </c>
      <c r="AU36" s="26">
        <v>3.8527750968933105</v>
      </c>
      <c r="AV36" s="26">
        <v>3.7209694385528564</v>
      </c>
      <c r="AW36" s="26">
        <v>3.579010009765625</v>
      </c>
      <c r="AX36" s="26">
        <v>3.3659107685089111</v>
      </c>
      <c r="AY36" s="26">
        <v>2.631746768951416</v>
      </c>
      <c r="AZ36" s="26">
        <v>3.0367162227630615</v>
      </c>
      <c r="BA36" s="26">
        <v>2.9071171283721924</v>
      </c>
    </row>
    <row r="37" spans="2:53" x14ac:dyDescent="0.2">
      <c r="B37" s="25">
        <v>41879</v>
      </c>
      <c r="C37" s="26">
        <v>511.64495849609375</v>
      </c>
      <c r="D37" s="26">
        <v>515.1990966796875</v>
      </c>
      <c r="E37" s="26">
        <v>514.2646484375</v>
      </c>
      <c r="F37" s="26">
        <v>556.82037353515625</v>
      </c>
      <c r="G37" s="26">
        <v>615.65020751953125</v>
      </c>
      <c r="H37" s="26">
        <v>615.0377197265625</v>
      </c>
      <c r="I37" s="26">
        <v>617.36407470703125</v>
      </c>
      <c r="J37" s="26">
        <v>617.36407470703125</v>
      </c>
      <c r="K37" s="26">
        <v>633.45379638671875</v>
      </c>
      <c r="L37" s="26">
        <v>635.2772216796875</v>
      </c>
      <c r="M37" s="26">
        <v>635.930908203125</v>
      </c>
      <c r="N37" s="26">
        <v>642.809326171875</v>
      </c>
      <c r="O37" s="26">
        <v>638.86029052734375</v>
      </c>
      <c r="P37" s="26">
        <v>629.51934814453125</v>
      </c>
      <c r="Q37" s="26">
        <v>555.29522705078125</v>
      </c>
      <c r="R37" s="26">
        <v>586.30859375</v>
      </c>
      <c r="S37" s="26">
        <v>574.646484375</v>
      </c>
      <c r="T37" s="26">
        <v>0.31113037467002869</v>
      </c>
      <c r="U37" s="26">
        <v>0.31407684087753296</v>
      </c>
      <c r="V37" s="26">
        <v>0.3133186399936676</v>
      </c>
      <c r="W37" s="26">
        <v>0.34845989942550659</v>
      </c>
      <c r="X37" s="26">
        <v>0.3871743381023407</v>
      </c>
      <c r="Y37" s="26">
        <v>0.38204765319824219</v>
      </c>
      <c r="Z37" s="26">
        <v>0.38904884457588196</v>
      </c>
      <c r="AA37" s="26">
        <v>0.38904884457588196</v>
      </c>
      <c r="AB37" s="26">
        <v>0.39026886224746704</v>
      </c>
      <c r="AC37" s="26">
        <v>0.39037078619003296</v>
      </c>
      <c r="AD37" s="26">
        <v>0.39109858870506287</v>
      </c>
      <c r="AE37" s="26">
        <v>0.38175663352012634</v>
      </c>
      <c r="AF37" s="26">
        <v>0.37739893794059753</v>
      </c>
      <c r="AG37" s="26">
        <v>0.36418250203132629</v>
      </c>
      <c r="AH37" s="26">
        <v>0.29818433523178101</v>
      </c>
      <c r="AI37" s="26">
        <v>0.34029459953308105</v>
      </c>
      <c r="AJ37" s="26">
        <v>0.32757571339607239</v>
      </c>
      <c r="AK37" s="26">
        <v>4.0145688056945801</v>
      </c>
      <c r="AL37" s="26">
        <v>4.0317564010620117</v>
      </c>
      <c r="AM37" s="26">
        <v>4.0278220176696777</v>
      </c>
      <c r="AN37" s="26">
        <v>4.1572332382202148</v>
      </c>
      <c r="AO37" s="26">
        <v>3.8786814212799072</v>
      </c>
      <c r="AP37" s="26">
        <v>3.7105896472930908</v>
      </c>
      <c r="AQ37" s="26">
        <v>3.897148609161377</v>
      </c>
      <c r="AR37" s="26">
        <v>3.897148609161377</v>
      </c>
      <c r="AS37" s="26">
        <v>3.8636405467987061</v>
      </c>
      <c r="AT37" s="26">
        <v>3.8552260398864746</v>
      </c>
      <c r="AU37" s="26">
        <v>3.8525393009185791</v>
      </c>
      <c r="AV37" s="26">
        <v>3.6678597927093506</v>
      </c>
      <c r="AW37" s="26">
        <v>3.5929677486419678</v>
      </c>
      <c r="AX37" s="26">
        <v>3.4060657024383545</v>
      </c>
      <c r="AY37" s="26">
        <v>2.4503674507141113</v>
      </c>
      <c r="AZ37" s="26">
        <v>3.0647792816162109</v>
      </c>
      <c r="BA37" s="26">
        <v>2.8953955173492432</v>
      </c>
    </row>
    <row r="38" spans="2:53" x14ac:dyDescent="0.2">
      <c r="B38" s="25">
        <v>41880</v>
      </c>
      <c r="C38" s="26">
        <v>510.99407958984375</v>
      </c>
      <c r="D38" s="26">
        <v>514.9849853515625</v>
      </c>
      <c r="E38" s="26">
        <v>512.356201171875</v>
      </c>
      <c r="F38" s="26">
        <v>556.00909423828125</v>
      </c>
      <c r="G38" s="26">
        <v>615.564453125</v>
      </c>
      <c r="H38" s="26">
        <v>615.0377197265625</v>
      </c>
      <c r="I38" s="26">
        <v>616.91265869140625</v>
      </c>
      <c r="J38" s="26">
        <v>616.91265869140625</v>
      </c>
      <c r="K38" s="26">
        <v>632.83892822265625</v>
      </c>
      <c r="L38" s="26">
        <v>633.81646728515625</v>
      </c>
      <c r="M38" s="26">
        <v>635.87188720703125</v>
      </c>
      <c r="N38" s="26">
        <v>645.80426025390625</v>
      </c>
      <c r="O38" s="26">
        <v>638.9420166015625</v>
      </c>
      <c r="P38" s="26">
        <v>627.94580078125</v>
      </c>
      <c r="Q38" s="26">
        <v>564.3905029296875</v>
      </c>
      <c r="R38" s="26">
        <v>577.3743896484375</v>
      </c>
      <c r="S38" s="26">
        <v>574.30950927734375</v>
      </c>
      <c r="T38" s="26">
        <v>0.31059208512306213</v>
      </c>
      <c r="U38" s="26">
        <v>0.31391453742980957</v>
      </c>
      <c r="V38" s="26">
        <v>0.31170281767845154</v>
      </c>
      <c r="W38" s="26">
        <v>0.34781002998352051</v>
      </c>
      <c r="X38" s="26">
        <v>0.38689818978309631</v>
      </c>
      <c r="Y38" s="26">
        <v>0.38204765319824219</v>
      </c>
      <c r="Z38" s="26">
        <v>0.38853058218955994</v>
      </c>
      <c r="AA38" s="26">
        <v>0.38853058218955994</v>
      </c>
      <c r="AB38" s="26">
        <v>0.3898104727268219</v>
      </c>
      <c r="AC38" s="26">
        <v>0.39031371474266052</v>
      </c>
      <c r="AD38" s="26">
        <v>0.39029976725578308</v>
      </c>
      <c r="AE38" s="26">
        <v>0.37646803259849548</v>
      </c>
      <c r="AF38" s="26">
        <v>0.37782543897628784</v>
      </c>
      <c r="AG38" s="26">
        <v>0.3642699122428894</v>
      </c>
      <c r="AH38" s="26">
        <v>0.30556410551071167</v>
      </c>
      <c r="AI38" s="26">
        <v>0.32805770635604858</v>
      </c>
      <c r="AJ38" s="26">
        <v>0.32686939835548401</v>
      </c>
      <c r="AK38" s="26">
        <v>4.0109224319458008</v>
      </c>
      <c r="AL38" s="26">
        <v>4.0309009552001953</v>
      </c>
      <c r="AM38" s="26">
        <v>4.0181360244750977</v>
      </c>
      <c r="AN38" s="26">
        <v>4.1555500030517578</v>
      </c>
      <c r="AO38" s="26">
        <v>3.8711340427398682</v>
      </c>
      <c r="AP38" s="26">
        <v>3.7105896472930908</v>
      </c>
      <c r="AQ38" s="26">
        <v>3.8913936614990234</v>
      </c>
      <c r="AR38" s="26">
        <v>3.8913936614990234</v>
      </c>
      <c r="AS38" s="26">
        <v>3.8639156818389893</v>
      </c>
      <c r="AT38" s="26">
        <v>3.8623299598693848</v>
      </c>
      <c r="AU38" s="26">
        <v>3.8521640300750732</v>
      </c>
      <c r="AV38" s="26">
        <v>3.5888006687164307</v>
      </c>
      <c r="AW38" s="26">
        <v>3.6018295288085937</v>
      </c>
      <c r="AX38" s="26">
        <v>3.4035143852233887</v>
      </c>
      <c r="AY38" s="26">
        <v>2.55999755859375</v>
      </c>
      <c r="AZ38" s="26">
        <v>2.8853380680084229</v>
      </c>
      <c r="BA38" s="26">
        <v>2.8841452598571777</v>
      </c>
    </row>
    <row r="39" spans="2:53" x14ac:dyDescent="0.2">
      <c r="B39" s="25">
        <v>41881</v>
      </c>
      <c r="C39" s="26">
        <v>510.28546142578125</v>
      </c>
      <c r="D39" s="26">
        <v>514.75042724609375</v>
      </c>
      <c r="E39" s="26">
        <v>511.65045166015625</v>
      </c>
      <c r="F39" s="26">
        <v>555.568115234375</v>
      </c>
      <c r="G39" s="26">
        <v>615.47320556640625</v>
      </c>
      <c r="H39" s="26">
        <v>615.0377197265625</v>
      </c>
      <c r="I39" s="26">
        <v>616.5067138671875</v>
      </c>
      <c r="J39" s="26">
        <v>616.5067138671875</v>
      </c>
      <c r="K39" s="26">
        <v>632.33642578125</v>
      </c>
      <c r="L39" s="26">
        <v>632.88720703125</v>
      </c>
      <c r="M39" s="26">
        <v>634.25665283203125</v>
      </c>
      <c r="N39" s="26">
        <v>642.98455810546875</v>
      </c>
      <c r="O39" s="26">
        <v>639.58013916015625</v>
      </c>
      <c r="P39" s="26">
        <v>624.00531005859375</v>
      </c>
      <c r="Q39" s="26">
        <v>569.82659912109375</v>
      </c>
      <c r="R39" s="26">
        <v>568.40863037109375</v>
      </c>
      <c r="S39" s="26">
        <v>573.91094970703125</v>
      </c>
      <c r="T39" s="26">
        <v>0.31000608205795288</v>
      </c>
      <c r="U39" s="26">
        <v>0.31369999051094055</v>
      </c>
      <c r="V39" s="26">
        <v>0.3111327588558197</v>
      </c>
      <c r="W39" s="26">
        <v>0.34748050570487976</v>
      </c>
      <c r="X39" s="26">
        <v>0.38654822111129761</v>
      </c>
      <c r="Y39" s="26">
        <v>0.38204765319824219</v>
      </c>
      <c r="Z39" s="26">
        <v>0.38800230622291565</v>
      </c>
      <c r="AA39" s="26">
        <v>0.38800230622291565</v>
      </c>
      <c r="AB39" s="26">
        <v>0.38908085227012634</v>
      </c>
      <c r="AC39" s="26">
        <v>0.38988733291625977</v>
      </c>
      <c r="AD39" s="26">
        <v>0.39044645428657532</v>
      </c>
      <c r="AE39" s="26">
        <v>0.38042175769805908</v>
      </c>
      <c r="AF39" s="26">
        <v>0.37746119499206543</v>
      </c>
      <c r="AG39" s="26">
        <v>0.36124312877655029</v>
      </c>
      <c r="AH39" s="26">
        <v>0.3097379207611084</v>
      </c>
      <c r="AI39" s="26">
        <v>0.3169020414352417</v>
      </c>
      <c r="AJ39" s="26">
        <v>0.3261161744594574</v>
      </c>
      <c r="AK39" s="26">
        <v>4.0073232650756836</v>
      </c>
      <c r="AL39" s="26">
        <v>4.0299181938171387</v>
      </c>
      <c r="AM39" s="26">
        <v>4.0145769119262695</v>
      </c>
      <c r="AN39" s="26">
        <v>4.1545510292053223</v>
      </c>
      <c r="AO39" s="26">
        <v>3.8610687255859375</v>
      </c>
      <c r="AP39" s="26">
        <v>3.7105896472930908</v>
      </c>
      <c r="AQ39" s="26">
        <v>3.8839583396911621</v>
      </c>
      <c r="AR39" s="26">
        <v>3.8839583396911621</v>
      </c>
      <c r="AS39" s="26">
        <v>3.8607995510101318</v>
      </c>
      <c r="AT39" s="26">
        <v>3.8640191555023193</v>
      </c>
      <c r="AU39" s="26">
        <v>3.8603579998016357</v>
      </c>
      <c r="AV39" s="26">
        <v>3.6642162799835205</v>
      </c>
      <c r="AW39" s="26">
        <v>3.6021521091461182</v>
      </c>
      <c r="AX39" s="26">
        <v>3.3570766448974609</v>
      </c>
      <c r="AY39" s="26">
        <v>2.620276927947998</v>
      </c>
      <c r="AZ39" s="26">
        <v>2.7189226150512695</v>
      </c>
      <c r="BA39" s="26">
        <v>2.8722832202911377</v>
      </c>
    </row>
    <row r="40" spans="2:53" x14ac:dyDescent="0.2">
      <c r="B40" s="25">
        <v>41882</v>
      </c>
      <c r="C40" s="26">
        <v>509.54141235351562</v>
      </c>
      <c r="D40" s="26">
        <v>514.606201171875</v>
      </c>
      <c r="E40" s="26">
        <v>510.99514770507812</v>
      </c>
      <c r="F40" s="26">
        <v>555.017578125</v>
      </c>
      <c r="G40" s="26">
        <v>615.39044189453125</v>
      </c>
      <c r="H40" s="26">
        <v>615.0377197265625</v>
      </c>
      <c r="I40" s="26">
        <v>616.1912841796875</v>
      </c>
      <c r="J40" s="26">
        <v>616.1912841796875</v>
      </c>
      <c r="K40" s="26">
        <v>631.63995361328125</v>
      </c>
      <c r="L40" s="26">
        <v>632.39947509765625</v>
      </c>
      <c r="M40" s="26">
        <v>633.065673828125</v>
      </c>
      <c r="N40" s="26">
        <v>641.26123046875</v>
      </c>
      <c r="O40" s="26">
        <v>641.98614501953125</v>
      </c>
      <c r="P40" s="26">
        <v>629.11285400390625</v>
      </c>
      <c r="Q40" s="26">
        <v>570.1063232421875</v>
      </c>
      <c r="R40" s="26">
        <v>561.71539306640625</v>
      </c>
      <c r="S40" s="26">
        <v>573.44854736328125</v>
      </c>
      <c r="T40" s="26">
        <v>0.30939075350761414</v>
      </c>
      <c r="U40" s="26">
        <v>0.31359228491783142</v>
      </c>
      <c r="V40" s="26">
        <v>0.31059426069259644</v>
      </c>
      <c r="W40" s="26">
        <v>0.34705474972724915</v>
      </c>
      <c r="X40" s="26">
        <v>0.38625353574752808</v>
      </c>
      <c r="Y40" s="26">
        <v>0.38204765319824219</v>
      </c>
      <c r="Z40" s="26">
        <v>0.38753092288970947</v>
      </c>
      <c r="AA40" s="26">
        <v>0.38753092288970947</v>
      </c>
      <c r="AB40" s="26">
        <v>0.38841086626052856</v>
      </c>
      <c r="AC40" s="26">
        <v>0.3891524076461792</v>
      </c>
      <c r="AD40" s="26">
        <v>0.39004167914390564</v>
      </c>
      <c r="AE40" s="26">
        <v>0.38227307796478271</v>
      </c>
      <c r="AF40" s="26">
        <v>0.37205004692077637</v>
      </c>
      <c r="AG40" s="26">
        <v>0.36737221479415894</v>
      </c>
      <c r="AH40" s="26">
        <v>0.30833029747009277</v>
      </c>
      <c r="AI40" s="26">
        <v>0.30856692790985107</v>
      </c>
      <c r="AJ40" s="26">
        <v>0.32528486847877502</v>
      </c>
      <c r="AK40" s="26">
        <v>4.0037970542907715</v>
      </c>
      <c r="AL40" s="26">
        <v>4.0292840003967285</v>
      </c>
      <c r="AM40" s="26">
        <v>4.0109419822692871</v>
      </c>
      <c r="AN40" s="26">
        <v>4.1532931327819824</v>
      </c>
      <c r="AO40" s="26">
        <v>3.8527610301971436</v>
      </c>
      <c r="AP40" s="26">
        <v>3.7105896472930908</v>
      </c>
      <c r="AQ40" s="26">
        <v>3.8759696483612061</v>
      </c>
      <c r="AR40" s="26">
        <v>3.8759696483612061</v>
      </c>
      <c r="AS40" s="26">
        <v>3.8575308322906494</v>
      </c>
      <c r="AT40" s="26">
        <v>3.8610975742340088</v>
      </c>
      <c r="AU40" s="26">
        <v>3.8641524314880371</v>
      </c>
      <c r="AV40" s="26">
        <v>3.707369327545166</v>
      </c>
      <c r="AW40" s="26">
        <v>3.524932861328125</v>
      </c>
      <c r="AX40" s="26">
        <v>3.447967529296875</v>
      </c>
      <c r="AY40" s="26">
        <v>2.5990395545959473</v>
      </c>
      <c r="AZ40" s="26">
        <v>2.5965688228607178</v>
      </c>
      <c r="BA40" s="26">
        <v>2.859349250793457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</vt:lpstr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mbett</cp:lastModifiedBy>
  <cp:lastPrinted>2009-05-06T16:29:16Z</cp:lastPrinted>
  <dcterms:created xsi:type="dcterms:W3CDTF">2009-05-05T20:28:34Z</dcterms:created>
  <dcterms:modified xsi:type="dcterms:W3CDTF">2014-08-19T21:33:57Z</dcterms:modified>
</cp:coreProperties>
</file>