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lta\dsm2_v8\studies\historical\outputfordeliver\deliver\"/>
    </mc:Choice>
  </mc:AlternateContent>
  <xr:revisionPtr revIDLastSave="0" documentId="13_ncr:1_{FF7F8C11-BE9B-4FF5-9D1A-2AAC1E97C0DA}" xr6:coauthVersionLast="47" xr6:coauthVersionMax="47" xr10:uidLastSave="{00000000-0000-0000-0000-000000000000}"/>
  <bookViews>
    <workbookView xWindow="-108" yWindow="-108" windowWidth="23256" windowHeight="12576" tabRatio="702" xr2:uid="{00000000-000D-0000-FFFF-FFFF00000000}"/>
  </bookViews>
  <sheets>
    <sheet name="Clft" sheetId="82" r:id="rId1"/>
    <sheet name="Jones" sheetId="83" r:id="rId2"/>
    <sheet name="ROLD024" sheetId="84" r:id="rId3"/>
    <sheet name="ROLD034" sheetId="85" r:id="rId4"/>
  </sheets>
  <definedNames>
    <definedName name="_xlnm.Print_Area" localSheetId="0">Clft!$B$2:$K$61</definedName>
    <definedName name="RNG_clfct_finger">#REF!</definedName>
    <definedName name="RNG_hydrodss">#REF!</definedName>
    <definedName name="Rng_qualdss_gr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85" l="1"/>
  <c r="B70" i="85"/>
  <c r="B69" i="85"/>
  <c r="B71" i="84"/>
  <c r="B70" i="84"/>
  <c r="B69" i="84"/>
  <c r="B71" i="83"/>
  <c r="B70" i="83"/>
  <c r="B69" i="83"/>
  <c r="B71" i="82"/>
  <c r="B70" i="82"/>
  <c r="B69" i="82"/>
</calcChain>
</file>

<file path=xl/sharedStrings.xml><?xml version="1.0" encoding="utf-8"?>
<sst xmlns="http://schemas.openxmlformats.org/spreadsheetml/2006/main" count="120" uniqueCount="34">
  <si>
    <t>SJR</t>
  </si>
  <si>
    <t>Date</t>
  </si>
  <si>
    <t>DOC</t>
  </si>
  <si>
    <t>EC</t>
  </si>
  <si>
    <t>DMC</t>
  </si>
  <si>
    <t>Volumetric Data</t>
  </si>
  <si>
    <t>EC Source Data</t>
  </si>
  <si>
    <t>DOC Source Data</t>
  </si>
  <si>
    <t>Sac</t>
  </si>
  <si>
    <t>East</t>
  </si>
  <si>
    <t>Delta</t>
  </si>
  <si>
    <t>Martinez</t>
  </si>
  <si>
    <t>EC-Sac</t>
  </si>
  <si>
    <t>EC-SJR</t>
  </si>
  <si>
    <t>EC-EAST</t>
  </si>
  <si>
    <t>EC-Delta</t>
  </si>
  <si>
    <t>EC-Martinez</t>
  </si>
  <si>
    <t>Clifton Court</t>
  </si>
  <si>
    <t>H.O. Banks PP</t>
  </si>
  <si>
    <t>DOC-SAC</t>
  </si>
  <si>
    <t>DOC-SJR</t>
  </si>
  <si>
    <t>DOC-EAST</t>
  </si>
  <si>
    <t>DOC-Delta</t>
  </si>
  <si>
    <t>DOC-Martinez</t>
  </si>
  <si>
    <t>Clifton Court Forebay (SWP)</t>
  </si>
  <si>
    <t>Modeled Volumetric Fingerprint at</t>
  </si>
  <si>
    <t>Modeled EC Fingerprint at</t>
  </si>
  <si>
    <t>Modeled DOC Fingerprint at</t>
  </si>
  <si>
    <t>Jones PP</t>
  </si>
  <si>
    <t>Jones Pumping Plant (CVP)</t>
  </si>
  <si>
    <t>Old River RS</t>
  </si>
  <si>
    <t>Old River at Rock Slough</t>
  </si>
  <si>
    <t>Old River at HWY 4</t>
  </si>
  <si>
    <t>Old River at Highway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</si>
</sst>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m/dd/yyyy"/>
    <numFmt numFmtId="166" formatCode="0.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3" borderId="0" xfId="1" applyFill="1"/>
    <xf numFmtId="0" fontId="2" fillId="0" borderId="0" xfId="1"/>
    <xf numFmtId="0" fontId="2" fillId="0" borderId="0" xfId="1" applyAlignment="1">
      <alignment horizontal="center"/>
    </xf>
    <xf numFmtId="0" fontId="2" fillId="2" borderId="0" xfId="1" applyFill="1" applyAlignment="1">
      <alignment horizontal="center"/>
    </xf>
    <xf numFmtId="0" fontId="2" fillId="2" borderId="0" xfId="1" applyFill="1"/>
    <xf numFmtId="14" fontId="2" fillId="0" borderId="0" xfId="1" applyNumberFormat="1"/>
    <xf numFmtId="0" fontId="2" fillId="3" borderId="1" xfId="1" applyFill="1" applyBorder="1"/>
    <xf numFmtId="0" fontId="2" fillId="3" borderId="2" xfId="1" applyFill="1" applyBorder="1"/>
    <xf numFmtId="0" fontId="2" fillId="3" borderId="3" xfId="1" applyFill="1" applyBorder="1"/>
    <xf numFmtId="0" fontId="2" fillId="3" borderId="4" xfId="1" applyFill="1" applyBorder="1"/>
    <xf numFmtId="0" fontId="2" fillId="3" borderId="0" xfId="1" applyFill="1" applyBorder="1"/>
    <xf numFmtId="0" fontId="2" fillId="3" borderId="5" xfId="1" applyFill="1" applyBorder="1"/>
    <xf numFmtId="4" fontId="2" fillId="0" borderId="0" xfId="1" applyNumberFormat="1"/>
    <xf numFmtId="165" fontId="2" fillId="0" borderId="0" xfId="1" applyNumberFormat="1"/>
    <xf numFmtId="1" fontId="2" fillId="0" borderId="0" xfId="1" applyNumberFormat="1" applyAlignment="1">
      <alignment horizontal="center"/>
    </xf>
    <xf numFmtId="2" fontId="2" fillId="2" borderId="0" xfId="1" applyNumberFormat="1" applyFill="1"/>
    <xf numFmtId="0" fontId="2" fillId="3" borderId="6" xfId="1" applyFill="1" applyBorder="1"/>
    <xf numFmtId="0" fontId="2" fillId="3" borderId="7" xfId="1" applyFill="1" applyBorder="1"/>
    <xf numFmtId="0" fontId="2" fillId="3" borderId="8" xfId="1" applyFill="1" applyBorder="1"/>
    <xf numFmtId="166" fontId="2" fillId="0" borderId="0" xfId="1" applyNumberFormat="1" applyAlignment="1">
      <alignment horizontal="center"/>
    </xf>
    <xf numFmtId="4" fontId="2" fillId="0" borderId="0" xfId="1" applyNumberFormat="1" applyAlignment="1">
      <alignment horizontal="center"/>
    </xf>
    <xf numFmtId="0" fontId="2" fillId="4" borderId="0" xfId="1" applyFill="1" applyAlignment="1">
      <alignment horizontal="center"/>
    </xf>
    <xf numFmtId="0" fontId="2" fillId="4" borderId="0" xfId="1" applyFill="1"/>
    <xf numFmtId="4" fontId="2" fillId="4" borderId="0" xfId="1" applyNumberFormat="1" applyFill="1"/>
    <xf numFmtId="0" fontId="2" fillId="0" borderId="0" xfId="1" applyFont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Clft!$B$69</c:f>
          <c:strCache>
            <c:ptCount val="1"/>
            <c:pt idx="0">
              <c:v>Modeled Volumetric Fingerprint at Clifton Court Forebay (SWP)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5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Clft!$P$3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Clft!$P$34:$P$154</c:f>
              <c:numCache>
                <c:formatCode>0</c:formatCode>
                <c:ptCount val="121"/>
                <c:pt idx="0">
                  <c:v>8.9302434921264648</c:v>
                </c:pt>
                <c:pt idx="1">
                  <c:v>9.2235183715820313</c:v>
                </c:pt>
                <c:pt idx="2">
                  <c:v>9.3981494903564453</c:v>
                </c:pt>
                <c:pt idx="3">
                  <c:v>9.3719568252563477</c:v>
                </c:pt>
                <c:pt idx="4">
                  <c:v>9.6527242660522461</c:v>
                </c:pt>
                <c:pt idx="5">
                  <c:v>9.865107536315918</c:v>
                </c:pt>
                <c:pt idx="6">
                  <c:v>9.5770854949951172</c:v>
                </c:pt>
                <c:pt idx="7">
                  <c:v>9.8982610702514648</c:v>
                </c:pt>
                <c:pt idx="8">
                  <c:v>10.104310035705566</c:v>
                </c:pt>
                <c:pt idx="9">
                  <c:v>10.4930419921875</c:v>
                </c:pt>
                <c:pt idx="10">
                  <c:v>11.443192481994629</c:v>
                </c:pt>
                <c:pt idx="11">
                  <c:v>12.691136360168457</c:v>
                </c:pt>
                <c:pt idx="12">
                  <c:v>13.575787544250488</c:v>
                </c:pt>
                <c:pt idx="13">
                  <c:v>14.846264839172363</c:v>
                </c:pt>
                <c:pt idx="14">
                  <c:v>16.07685661315918</c:v>
                </c:pt>
                <c:pt idx="15">
                  <c:v>17.043060302734375</c:v>
                </c:pt>
                <c:pt idx="16">
                  <c:v>17.897603988647461</c:v>
                </c:pt>
                <c:pt idx="17">
                  <c:v>18.35540771484375</c:v>
                </c:pt>
                <c:pt idx="18">
                  <c:v>18.549032211303711</c:v>
                </c:pt>
                <c:pt idx="19">
                  <c:v>18.57432746887207</c:v>
                </c:pt>
                <c:pt idx="20">
                  <c:v>18.626750946044922</c:v>
                </c:pt>
                <c:pt idx="21">
                  <c:v>18.842729568481445</c:v>
                </c:pt>
                <c:pt idx="22">
                  <c:v>19.173732757568359</c:v>
                </c:pt>
                <c:pt idx="23">
                  <c:v>19.891351699829102</c:v>
                </c:pt>
                <c:pt idx="24">
                  <c:v>20.790536880493164</c:v>
                </c:pt>
                <c:pt idx="25">
                  <c:v>21.41453742980957</c:v>
                </c:pt>
                <c:pt idx="26">
                  <c:v>22.1202392578125</c:v>
                </c:pt>
                <c:pt idx="27">
                  <c:v>22.487630844116211</c:v>
                </c:pt>
                <c:pt idx="28">
                  <c:v>22.889463424682617</c:v>
                </c:pt>
                <c:pt idx="29">
                  <c:v>23.141286849975586</c:v>
                </c:pt>
                <c:pt idx="30">
                  <c:v>22.724918365478516</c:v>
                </c:pt>
                <c:pt idx="31">
                  <c:v>22.534133911132813</c:v>
                </c:pt>
                <c:pt idx="32">
                  <c:v>23.19245719909668</c:v>
                </c:pt>
                <c:pt idx="33">
                  <c:v>24.160470962524414</c:v>
                </c:pt>
                <c:pt idx="34">
                  <c:v>23.200700759887695</c:v>
                </c:pt>
                <c:pt idx="35">
                  <c:v>21.653234481811523</c:v>
                </c:pt>
                <c:pt idx="36">
                  <c:v>21.010732650756836</c:v>
                </c:pt>
                <c:pt idx="37">
                  <c:v>19.974033355712891</c:v>
                </c:pt>
                <c:pt idx="38">
                  <c:v>18.941307067871094</c:v>
                </c:pt>
                <c:pt idx="39">
                  <c:v>16.17717170715332</c:v>
                </c:pt>
                <c:pt idx="40">
                  <c:v>14.222939491271973</c:v>
                </c:pt>
                <c:pt idx="41">
                  <c:v>11.606849670410156</c:v>
                </c:pt>
                <c:pt idx="42">
                  <c:v>8.6777944564819336</c:v>
                </c:pt>
                <c:pt idx="43">
                  <c:v>5.2128200531005859</c:v>
                </c:pt>
                <c:pt idx="44">
                  <c:v>2.7805018424987793</c:v>
                </c:pt>
                <c:pt idx="45">
                  <c:v>1.6018195152282715</c:v>
                </c:pt>
                <c:pt idx="46">
                  <c:v>0.95141661167144775</c:v>
                </c:pt>
                <c:pt idx="47">
                  <c:v>0.56361198425292969</c:v>
                </c:pt>
                <c:pt idx="48">
                  <c:v>0.3440558910369873</c:v>
                </c:pt>
                <c:pt idx="49">
                  <c:v>0.2122519463300705</c:v>
                </c:pt>
                <c:pt idx="50">
                  <c:v>0.13002598285675049</c:v>
                </c:pt>
                <c:pt idx="51">
                  <c:v>8.2678407430648804E-2</c:v>
                </c:pt>
                <c:pt idx="52">
                  <c:v>5.1573734730482101E-2</c:v>
                </c:pt>
                <c:pt idx="53">
                  <c:v>3.1640022993087769E-2</c:v>
                </c:pt>
                <c:pt idx="54">
                  <c:v>1.882767491042614E-2</c:v>
                </c:pt>
                <c:pt idx="55">
                  <c:v>1.2197835370898247E-2</c:v>
                </c:pt>
                <c:pt idx="56">
                  <c:v>9.2120012268424034E-3</c:v>
                </c:pt>
                <c:pt idx="57">
                  <c:v>6.764841265976429E-3</c:v>
                </c:pt>
                <c:pt idx="58">
                  <c:v>4.7875414602458477E-3</c:v>
                </c:pt>
                <c:pt idx="59">
                  <c:v>3.4260160755366087E-3</c:v>
                </c:pt>
                <c:pt idx="60">
                  <c:v>2.3184590972959995E-3</c:v>
                </c:pt>
                <c:pt idx="61">
                  <c:v>1.4937822706997395E-3</c:v>
                </c:pt>
                <c:pt idx="62">
                  <c:v>9.7106961766257882E-4</c:v>
                </c:pt>
                <c:pt idx="63">
                  <c:v>6.3279556343331933E-4</c:v>
                </c:pt>
                <c:pt idx="64">
                  <c:v>3.9103339076973498E-4</c:v>
                </c:pt>
                <c:pt idx="65">
                  <c:v>2.3918833176139742E-4</c:v>
                </c:pt>
                <c:pt idx="66">
                  <c:v>1.4520875993184745E-4</c:v>
                </c:pt>
                <c:pt idx="67">
                  <c:v>8.9547880634199828E-5</c:v>
                </c:pt>
                <c:pt idx="68">
                  <c:v>6.0472499171737581E-5</c:v>
                </c:pt>
                <c:pt idx="69">
                  <c:v>4.4311880628811195E-5</c:v>
                </c:pt>
                <c:pt idx="70">
                  <c:v>3.3244577934965491E-5</c:v>
                </c:pt>
                <c:pt idx="71">
                  <c:v>2.4904657038860023E-5</c:v>
                </c:pt>
                <c:pt idx="72">
                  <c:v>1.8261749573866837E-5</c:v>
                </c:pt>
                <c:pt idx="73">
                  <c:v>1.3305541870067827E-5</c:v>
                </c:pt>
                <c:pt idx="74">
                  <c:v>1.034779597830493E-5</c:v>
                </c:pt>
                <c:pt idx="75">
                  <c:v>8.1632488218019716E-6</c:v>
                </c:pt>
                <c:pt idx="76">
                  <c:v>6.0981169553997461E-6</c:v>
                </c:pt>
                <c:pt idx="77">
                  <c:v>4.2096876313735265E-6</c:v>
                </c:pt>
                <c:pt idx="78">
                  <c:v>3.0065878036111826E-6</c:v>
                </c:pt>
                <c:pt idx="79">
                  <c:v>2.0920110728184227E-6</c:v>
                </c:pt>
                <c:pt idx="80">
                  <c:v>1.3273019021653454E-6</c:v>
                </c:pt>
                <c:pt idx="81">
                  <c:v>8.8555140109747299E-7</c:v>
                </c:pt>
                <c:pt idx="82">
                  <c:v>6.7870945485992706E-7</c:v>
                </c:pt>
                <c:pt idx="83">
                  <c:v>5.3992300763638923E-7</c:v>
                </c:pt>
                <c:pt idx="84">
                  <c:v>4.3463310817060119E-7</c:v>
                </c:pt>
                <c:pt idx="85">
                  <c:v>3.2634886792948237E-7</c:v>
                </c:pt>
                <c:pt idx="86">
                  <c:v>2.4771608764240227E-7</c:v>
                </c:pt>
                <c:pt idx="87">
                  <c:v>1.8107344601503428E-7</c:v>
                </c:pt>
                <c:pt idx="88">
                  <c:v>1.3463350967413135E-7</c:v>
                </c:pt>
                <c:pt idx="89">
                  <c:v>1.0266207084441703E-7</c:v>
                </c:pt>
                <c:pt idx="90">
                  <c:v>7.9420409804242809E-8</c:v>
                </c:pt>
                <c:pt idx="91">
                  <c:v>1.4795345748552791E-7</c:v>
                </c:pt>
                <c:pt idx="92">
                  <c:v>1.30803954334624E-7</c:v>
                </c:pt>
                <c:pt idx="93">
                  <c:v>9.3048491578429093E-8</c:v>
                </c:pt>
                <c:pt idx="94">
                  <c:v>5.3509552344621625E-7</c:v>
                </c:pt>
                <c:pt idx="95">
                  <c:v>5.5432627732443507E-7</c:v>
                </c:pt>
                <c:pt idx="96">
                  <c:v>4.1253630911342043E-7</c:v>
                </c:pt>
                <c:pt idx="97">
                  <c:v>3.1585895499119943E-7</c:v>
                </c:pt>
                <c:pt idx="98">
                  <c:v>2.6427872512613249E-7</c:v>
                </c:pt>
                <c:pt idx="99">
                  <c:v>2.3182512620678608E-7</c:v>
                </c:pt>
                <c:pt idx="100">
                  <c:v>2.1015316065131628E-7</c:v>
                </c:pt>
                <c:pt idx="101">
                  <c:v>1.6385327228363167E-7</c:v>
                </c:pt>
                <c:pt idx="102">
                  <c:v>1.0829263885625551E-7</c:v>
                </c:pt>
                <c:pt idx="103">
                  <c:v>9.6361524981602997E-8</c:v>
                </c:pt>
                <c:pt idx="104">
                  <c:v>9.6253145898117509E-8</c:v>
                </c:pt>
                <c:pt idx="105">
                  <c:v>9.6142677818988886E-8</c:v>
                </c:pt>
                <c:pt idx="106">
                  <c:v>9.2008995977721497E-8</c:v>
                </c:pt>
                <c:pt idx="107">
                  <c:v>7.382482635875931E-6</c:v>
                </c:pt>
                <c:pt idx="108">
                  <c:v>9.1330839495640248E-6</c:v>
                </c:pt>
                <c:pt idx="109">
                  <c:v>7.9606643339502625E-6</c:v>
                </c:pt>
                <c:pt idx="110">
                  <c:v>8.1020889410865493E-6</c:v>
                </c:pt>
                <c:pt idx="111">
                  <c:v>5.9772187341877725E-6</c:v>
                </c:pt>
                <c:pt idx="112">
                  <c:v>4.6459445002255961E-6</c:v>
                </c:pt>
                <c:pt idx="113">
                  <c:v>3.4574022720335051E-6</c:v>
                </c:pt>
                <c:pt idx="114">
                  <c:v>2.5584647573850816E-6</c:v>
                </c:pt>
                <c:pt idx="115">
                  <c:v>2.4901039523683721E-6</c:v>
                </c:pt>
                <c:pt idx="116">
                  <c:v>2.1458597529999679E-6</c:v>
                </c:pt>
                <c:pt idx="117">
                  <c:v>2.9434697808028432E-6</c:v>
                </c:pt>
                <c:pt idx="118">
                  <c:v>2.9860179893148597E-6</c:v>
                </c:pt>
                <c:pt idx="119">
                  <c:v>2.2448425625043456E-6</c:v>
                </c:pt>
                <c:pt idx="120">
                  <c:v>1.60408296778769E-6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5-4ED1-8E78-0930F8922F90}"/>
            </c:ext>
          </c:extLst>
        </c:ser>
        <c:ser>
          <c:idx val="1"/>
          <c:order val="1"/>
          <c:tx>
            <c:strRef>
              <c:f>Clft!$Q$3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Clft!$Q$34:$Q$154</c:f>
              <c:numCache>
                <c:formatCode>0</c:formatCode>
                <c:ptCount val="121"/>
                <c:pt idx="0">
                  <c:v>67.755363464355469</c:v>
                </c:pt>
                <c:pt idx="1">
                  <c:v>65.8375244140625</c:v>
                </c:pt>
                <c:pt idx="2">
                  <c:v>64.741462707519531</c:v>
                </c:pt>
                <c:pt idx="3">
                  <c:v>64.806312561035156</c:v>
                </c:pt>
                <c:pt idx="4">
                  <c:v>63.827011108398438</c:v>
                </c:pt>
                <c:pt idx="5">
                  <c:v>63.470073699951172</c:v>
                </c:pt>
                <c:pt idx="6">
                  <c:v>64.9434814453125</c:v>
                </c:pt>
                <c:pt idx="7">
                  <c:v>64.615806579589844</c:v>
                </c:pt>
                <c:pt idx="8">
                  <c:v>64.689788818359375</c:v>
                </c:pt>
                <c:pt idx="9">
                  <c:v>64.231735229492188</c:v>
                </c:pt>
                <c:pt idx="10">
                  <c:v>62.412685394287109</c:v>
                </c:pt>
                <c:pt idx="11">
                  <c:v>60.0224609375</c:v>
                </c:pt>
                <c:pt idx="12">
                  <c:v>58.666732788085938</c:v>
                </c:pt>
                <c:pt idx="13">
                  <c:v>56.587886810302734</c:v>
                </c:pt>
                <c:pt idx="14">
                  <c:v>54.552787780761719</c:v>
                </c:pt>
                <c:pt idx="15">
                  <c:v>53.289291381835938</c:v>
                </c:pt>
                <c:pt idx="16">
                  <c:v>52.448265075683594</c:v>
                </c:pt>
                <c:pt idx="17">
                  <c:v>52.470249176025391</c:v>
                </c:pt>
                <c:pt idx="18">
                  <c:v>52.7108154296875</c:v>
                </c:pt>
                <c:pt idx="19">
                  <c:v>53.042682647705078</c:v>
                </c:pt>
                <c:pt idx="20">
                  <c:v>53.222431182861328</c:v>
                </c:pt>
                <c:pt idx="21">
                  <c:v>53.076644897460938</c:v>
                </c:pt>
                <c:pt idx="22">
                  <c:v>52.720714569091797</c:v>
                </c:pt>
                <c:pt idx="23">
                  <c:v>51.640590667724609</c:v>
                </c:pt>
                <c:pt idx="24">
                  <c:v>50.196079254150391</c:v>
                </c:pt>
                <c:pt idx="25">
                  <c:v>49.275638580322266</c:v>
                </c:pt>
                <c:pt idx="26">
                  <c:v>48.258968353271484</c:v>
                </c:pt>
                <c:pt idx="27">
                  <c:v>47.963146209716797</c:v>
                </c:pt>
                <c:pt idx="28">
                  <c:v>47.891536712646484</c:v>
                </c:pt>
                <c:pt idx="29">
                  <c:v>48.084701538085938</c:v>
                </c:pt>
                <c:pt idx="30">
                  <c:v>49.719577789306641</c:v>
                </c:pt>
                <c:pt idx="31">
                  <c:v>51.411491394042969</c:v>
                </c:pt>
                <c:pt idx="32">
                  <c:v>51.760696411132813</c:v>
                </c:pt>
                <c:pt idx="33">
                  <c:v>51.433048248291016</c:v>
                </c:pt>
                <c:pt idx="34">
                  <c:v>53.913394927978516</c:v>
                </c:pt>
                <c:pt idx="35">
                  <c:v>57.099155426025391</c:v>
                </c:pt>
                <c:pt idx="36">
                  <c:v>58.428573608398438</c:v>
                </c:pt>
                <c:pt idx="37">
                  <c:v>60.313140869140625</c:v>
                </c:pt>
                <c:pt idx="38">
                  <c:v>62.040618896484375</c:v>
                </c:pt>
                <c:pt idx="39">
                  <c:v>67.034759521484375</c:v>
                </c:pt>
                <c:pt idx="40">
                  <c:v>70.020973205566406</c:v>
                </c:pt>
                <c:pt idx="41">
                  <c:v>74.389144897460938</c:v>
                </c:pt>
                <c:pt idx="42">
                  <c:v>79.8875732421875</c:v>
                </c:pt>
                <c:pt idx="43">
                  <c:v>87.288703918457031</c:v>
                </c:pt>
                <c:pt idx="44">
                  <c:v>92.921363830566406</c:v>
                </c:pt>
                <c:pt idx="45">
                  <c:v>95.763542175292969</c:v>
                </c:pt>
                <c:pt idx="46">
                  <c:v>97.338249206542969</c:v>
                </c:pt>
                <c:pt idx="47">
                  <c:v>98.281387329101563</c:v>
                </c:pt>
                <c:pt idx="48">
                  <c:v>98.812469482421875</c:v>
                </c:pt>
                <c:pt idx="49">
                  <c:v>99.130012512207031</c:v>
                </c:pt>
                <c:pt idx="50">
                  <c:v>99.328193664550781</c:v>
                </c:pt>
                <c:pt idx="51">
                  <c:v>99.434921264648438</c:v>
                </c:pt>
                <c:pt idx="52">
                  <c:v>99.503875732421875</c:v>
                </c:pt>
                <c:pt idx="53">
                  <c:v>99.546722412109375</c:v>
                </c:pt>
                <c:pt idx="54">
                  <c:v>99.576278686523438</c:v>
                </c:pt>
                <c:pt idx="55">
                  <c:v>99.577117919921875</c:v>
                </c:pt>
                <c:pt idx="56">
                  <c:v>99.554779052734375</c:v>
                </c:pt>
                <c:pt idx="57">
                  <c:v>99.550537109375</c:v>
                </c:pt>
                <c:pt idx="58">
                  <c:v>99.554534912109375</c:v>
                </c:pt>
                <c:pt idx="59">
                  <c:v>99.552772521972656</c:v>
                </c:pt>
                <c:pt idx="60">
                  <c:v>99.584182739257813</c:v>
                </c:pt>
                <c:pt idx="61">
                  <c:v>99.629745483398438</c:v>
                </c:pt>
                <c:pt idx="62">
                  <c:v>99.65740966796875</c:v>
                </c:pt>
                <c:pt idx="63">
                  <c:v>99.674423217773438</c:v>
                </c:pt>
                <c:pt idx="64">
                  <c:v>99.690017700195313</c:v>
                </c:pt>
                <c:pt idx="65">
                  <c:v>99.688133239746094</c:v>
                </c:pt>
                <c:pt idx="66">
                  <c:v>99.675949096679688</c:v>
                </c:pt>
                <c:pt idx="67">
                  <c:v>99.66705322265625</c:v>
                </c:pt>
                <c:pt idx="68">
                  <c:v>99.656829833984375</c:v>
                </c:pt>
                <c:pt idx="69">
                  <c:v>99.644371032714844</c:v>
                </c:pt>
                <c:pt idx="70">
                  <c:v>99.633216857910156</c:v>
                </c:pt>
                <c:pt idx="71">
                  <c:v>99.626869201660156</c:v>
                </c:pt>
                <c:pt idx="72">
                  <c:v>99.625053405761719</c:v>
                </c:pt>
                <c:pt idx="73">
                  <c:v>99.625320434570313</c:v>
                </c:pt>
                <c:pt idx="74">
                  <c:v>99.619140625</c:v>
                </c:pt>
                <c:pt idx="75">
                  <c:v>99.612533569335938</c:v>
                </c:pt>
                <c:pt idx="76">
                  <c:v>99.613990783691406</c:v>
                </c:pt>
                <c:pt idx="77">
                  <c:v>99.623260498046875</c:v>
                </c:pt>
                <c:pt idx="78">
                  <c:v>99.622970581054688</c:v>
                </c:pt>
                <c:pt idx="79">
                  <c:v>99.623451232910156</c:v>
                </c:pt>
                <c:pt idx="80">
                  <c:v>99.63116455078125</c:v>
                </c:pt>
                <c:pt idx="81">
                  <c:v>99.633407592773438</c:v>
                </c:pt>
                <c:pt idx="82">
                  <c:v>99.625877380371094</c:v>
                </c:pt>
                <c:pt idx="83">
                  <c:v>99.620002746582031</c:v>
                </c:pt>
                <c:pt idx="84">
                  <c:v>99.613426208496094</c:v>
                </c:pt>
                <c:pt idx="85">
                  <c:v>99.620506286621094</c:v>
                </c:pt>
                <c:pt idx="86">
                  <c:v>99.626007080078125</c:v>
                </c:pt>
                <c:pt idx="87">
                  <c:v>99.635551452636719</c:v>
                </c:pt>
                <c:pt idx="88">
                  <c:v>99.637969970703125</c:v>
                </c:pt>
                <c:pt idx="89">
                  <c:v>99.636032104492188</c:v>
                </c:pt>
                <c:pt idx="90">
                  <c:v>99.618721008300781</c:v>
                </c:pt>
                <c:pt idx="91">
                  <c:v>99.591026306152344</c:v>
                </c:pt>
                <c:pt idx="92">
                  <c:v>99.574325561523438</c:v>
                </c:pt>
                <c:pt idx="93">
                  <c:v>99.56341552734375</c:v>
                </c:pt>
                <c:pt idx="94">
                  <c:v>99.544830322265625</c:v>
                </c:pt>
                <c:pt idx="95">
                  <c:v>99.532615661621094</c:v>
                </c:pt>
                <c:pt idx="96">
                  <c:v>99.522201538085938</c:v>
                </c:pt>
                <c:pt idx="97">
                  <c:v>99.509658813476563</c:v>
                </c:pt>
                <c:pt idx="98">
                  <c:v>99.478584289550781</c:v>
                </c:pt>
                <c:pt idx="99">
                  <c:v>99.440460205078125</c:v>
                </c:pt>
                <c:pt idx="100">
                  <c:v>99.395317077636719</c:v>
                </c:pt>
                <c:pt idx="101">
                  <c:v>99.414405822753906</c:v>
                </c:pt>
                <c:pt idx="102">
                  <c:v>99.470848083496094</c:v>
                </c:pt>
                <c:pt idx="103">
                  <c:v>99.406425476074219</c:v>
                </c:pt>
                <c:pt idx="104">
                  <c:v>99.29461669921875</c:v>
                </c:pt>
                <c:pt idx="105">
                  <c:v>99.1806640625</c:v>
                </c:pt>
                <c:pt idx="106">
                  <c:v>99.097244262695313</c:v>
                </c:pt>
                <c:pt idx="107">
                  <c:v>99.22491455078125</c:v>
                </c:pt>
                <c:pt idx="108">
                  <c:v>99.187675476074219</c:v>
                </c:pt>
                <c:pt idx="109">
                  <c:v>99.192161560058594</c:v>
                </c:pt>
                <c:pt idx="110">
                  <c:v>99.320381164550781</c:v>
                </c:pt>
                <c:pt idx="111">
                  <c:v>99.429580688476563</c:v>
                </c:pt>
                <c:pt idx="112">
                  <c:v>99.499977111816406</c:v>
                </c:pt>
                <c:pt idx="113">
                  <c:v>99.544044494628906</c:v>
                </c:pt>
                <c:pt idx="114">
                  <c:v>99.570693969726563</c:v>
                </c:pt>
                <c:pt idx="115">
                  <c:v>99.587890625</c:v>
                </c:pt>
                <c:pt idx="116">
                  <c:v>99.600028991699219</c:v>
                </c:pt>
                <c:pt idx="117">
                  <c:v>99.610511779785156</c:v>
                </c:pt>
                <c:pt idx="118">
                  <c:v>99.608901977539063</c:v>
                </c:pt>
                <c:pt idx="119">
                  <c:v>99.595008850097656</c:v>
                </c:pt>
                <c:pt idx="120">
                  <c:v>99.587905883789063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5-4ED1-8E78-0930F8922F90}"/>
            </c:ext>
          </c:extLst>
        </c:ser>
        <c:ser>
          <c:idx val="2"/>
          <c:order val="2"/>
          <c:tx>
            <c:strRef>
              <c:f>Clft!$R$3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Clft!$R$34:$R$154</c:f>
              <c:numCache>
                <c:formatCode>0</c:formatCode>
                <c:ptCount val="121"/>
                <c:pt idx="0">
                  <c:v>20.673196792602539</c:v>
                </c:pt>
                <c:pt idx="1">
                  <c:v>22.271242141723633</c:v>
                </c:pt>
                <c:pt idx="2">
                  <c:v>23.053226470947266</c:v>
                </c:pt>
                <c:pt idx="3">
                  <c:v>22.790155410766602</c:v>
                </c:pt>
                <c:pt idx="4">
                  <c:v>23.268896102905273</c:v>
                </c:pt>
                <c:pt idx="5">
                  <c:v>23.309009552001953</c:v>
                </c:pt>
                <c:pt idx="6">
                  <c:v>22.100381851196289</c:v>
                </c:pt>
                <c:pt idx="7">
                  <c:v>21.875913619995117</c:v>
                </c:pt>
                <c:pt idx="8">
                  <c:v>21.435791015625</c:v>
                </c:pt>
                <c:pt idx="9">
                  <c:v>21.299526214599609</c:v>
                </c:pt>
                <c:pt idx="10">
                  <c:v>21.881214141845703</c:v>
                </c:pt>
                <c:pt idx="11">
                  <c:v>22.759737014770508</c:v>
                </c:pt>
                <c:pt idx="12">
                  <c:v>23.06873893737793</c:v>
                </c:pt>
                <c:pt idx="13">
                  <c:v>23.627073287963867</c:v>
                </c:pt>
                <c:pt idx="14">
                  <c:v>24.175191879272461</c:v>
                </c:pt>
                <c:pt idx="15">
                  <c:v>24.241510391235352</c:v>
                </c:pt>
                <c:pt idx="16">
                  <c:v>24.074289321899414</c:v>
                </c:pt>
                <c:pt idx="17">
                  <c:v>23.510847091674805</c:v>
                </c:pt>
                <c:pt idx="18">
                  <c:v>23.008441925048828</c:v>
                </c:pt>
                <c:pt idx="19">
                  <c:v>22.568380355834961</c:v>
                </c:pt>
                <c:pt idx="20">
                  <c:v>22.204216003417969</c:v>
                </c:pt>
                <c:pt idx="21">
                  <c:v>21.936813354492188</c:v>
                </c:pt>
                <c:pt idx="22">
                  <c:v>21.737016677856445</c:v>
                </c:pt>
                <c:pt idx="23">
                  <c:v>21.813623428344727</c:v>
                </c:pt>
                <c:pt idx="24">
                  <c:v>22.083013534545898</c:v>
                </c:pt>
                <c:pt idx="25">
                  <c:v>22.185508728027344</c:v>
                </c:pt>
                <c:pt idx="26">
                  <c:v>22.266164779663086</c:v>
                </c:pt>
                <c:pt idx="27">
                  <c:v>22.011205673217773</c:v>
                </c:pt>
                <c:pt idx="28">
                  <c:v>21.527502059936523</c:v>
                </c:pt>
                <c:pt idx="29">
                  <c:v>21.018321990966797</c:v>
                </c:pt>
                <c:pt idx="30">
                  <c:v>19.943061828613281</c:v>
                </c:pt>
                <c:pt idx="31">
                  <c:v>18.637208938598633</c:v>
                </c:pt>
                <c:pt idx="32">
                  <c:v>17.824663162231445</c:v>
                </c:pt>
                <c:pt idx="33">
                  <c:v>17.445581436157227</c:v>
                </c:pt>
                <c:pt idx="34">
                  <c:v>16.347867965698242</c:v>
                </c:pt>
                <c:pt idx="35">
                  <c:v>15.090452194213867</c:v>
                </c:pt>
                <c:pt idx="36">
                  <c:v>14.573027610778809</c:v>
                </c:pt>
                <c:pt idx="37">
                  <c:v>13.981015205383301</c:v>
                </c:pt>
                <c:pt idx="38">
                  <c:v>13.534398078918457</c:v>
                </c:pt>
                <c:pt idx="39">
                  <c:v>11.959790229797363</c:v>
                </c:pt>
                <c:pt idx="40">
                  <c:v>11.126011848449707</c:v>
                </c:pt>
                <c:pt idx="41">
                  <c:v>9.9194469451904297</c:v>
                </c:pt>
                <c:pt idx="42">
                  <c:v>8.2162485122680664</c:v>
                </c:pt>
                <c:pt idx="43">
                  <c:v>5.3384146690368652</c:v>
                </c:pt>
                <c:pt idx="44">
                  <c:v>2.949760913848877</c:v>
                </c:pt>
                <c:pt idx="45">
                  <c:v>1.7023540735244751</c:v>
                </c:pt>
                <c:pt idx="46">
                  <c:v>1.0111300945281982</c:v>
                </c:pt>
                <c:pt idx="47">
                  <c:v>0.59898579120635986</c:v>
                </c:pt>
                <c:pt idx="48">
                  <c:v>0.36564978957176208</c:v>
                </c:pt>
                <c:pt idx="49">
                  <c:v>0.22557345032691956</c:v>
                </c:pt>
                <c:pt idx="50">
                  <c:v>0.13818676769733429</c:v>
                </c:pt>
                <c:pt idx="51">
                  <c:v>8.7867528200149536E-2</c:v>
                </c:pt>
                <c:pt idx="52">
                  <c:v>5.4810639470815659E-2</c:v>
                </c:pt>
                <c:pt idx="53">
                  <c:v>3.3625833690166473E-2</c:v>
                </c:pt>
                <c:pt idx="54">
                  <c:v>2.0009340718388557E-2</c:v>
                </c:pt>
                <c:pt idx="55">
                  <c:v>1.2963392771780491E-2</c:v>
                </c:pt>
                <c:pt idx="56">
                  <c:v>9.7901616245508194E-3</c:v>
                </c:pt>
                <c:pt idx="57">
                  <c:v>7.1894126012921333E-3</c:v>
                </c:pt>
                <c:pt idx="58">
                  <c:v>5.0880140624940395E-3</c:v>
                </c:pt>
                <c:pt idx="59">
                  <c:v>3.6410372704267502E-3</c:v>
                </c:pt>
                <c:pt idx="60">
                  <c:v>2.463966142386198E-3</c:v>
                </c:pt>
                <c:pt idx="61">
                  <c:v>1.5875292010605335E-3</c:v>
                </c:pt>
                <c:pt idx="62">
                  <c:v>1.0320089058950543E-3</c:v>
                </c:pt>
                <c:pt idx="63">
                  <c:v>6.7250337451696396E-4</c:v>
                </c:pt>
                <c:pt idx="64">
                  <c:v>4.1556629003025591E-4</c:v>
                </c:pt>
                <c:pt idx="65">
                  <c:v>2.5418426957912743E-4</c:v>
                </c:pt>
                <c:pt idx="66">
                  <c:v>1.542948157293722E-4</c:v>
                </c:pt>
                <c:pt idx="67">
                  <c:v>9.5133778813760728E-5</c:v>
                </c:pt>
                <c:pt idx="68">
                  <c:v>6.4225227106362581E-5</c:v>
                </c:pt>
                <c:pt idx="69">
                  <c:v>4.7034020099090412E-5</c:v>
                </c:pt>
                <c:pt idx="70">
                  <c:v>3.5257155104773119E-5</c:v>
                </c:pt>
                <c:pt idx="71">
                  <c:v>2.6387111574877053E-5</c:v>
                </c:pt>
                <c:pt idx="72">
                  <c:v>1.9324863387737423E-5</c:v>
                </c:pt>
                <c:pt idx="73">
                  <c:v>1.4061929505260196E-5</c:v>
                </c:pt>
                <c:pt idx="74">
                  <c:v>1.0925537026196253E-5</c:v>
                </c:pt>
                <c:pt idx="75">
                  <c:v>8.614959369879216E-6</c:v>
                </c:pt>
                <c:pt idx="76">
                  <c:v>6.4318437580368482E-6</c:v>
                </c:pt>
                <c:pt idx="77">
                  <c:v>4.432978130353149E-6</c:v>
                </c:pt>
                <c:pt idx="78">
                  <c:v>3.153389343424351E-6</c:v>
                </c:pt>
                <c:pt idx="79">
                  <c:v>2.1677840322809061E-6</c:v>
                </c:pt>
                <c:pt idx="80">
                  <c:v>1.3449548532662448E-6</c:v>
                </c:pt>
                <c:pt idx="81">
                  <c:v>8.6585225744784111E-7</c:v>
                </c:pt>
                <c:pt idx="82">
                  <c:v>6.3626413293604855E-7</c:v>
                </c:pt>
                <c:pt idx="83">
                  <c:v>4.9445827698946232E-7</c:v>
                </c:pt>
                <c:pt idx="84">
                  <c:v>3.903434446783649E-7</c:v>
                </c:pt>
                <c:pt idx="85">
                  <c:v>2.865163537535409E-7</c:v>
                </c:pt>
                <c:pt idx="86">
                  <c:v>2.093739226438629E-7</c:v>
                </c:pt>
                <c:pt idx="87">
                  <c:v>1.4630896316703002E-7</c:v>
                </c:pt>
                <c:pt idx="88">
                  <c:v>1.0566090935526518E-7</c:v>
                </c:pt>
                <c:pt idx="89">
                  <c:v>7.9487570303626853E-8</c:v>
                </c:pt>
                <c:pt idx="90">
                  <c:v>6.0608712715293223E-8</c:v>
                </c:pt>
                <c:pt idx="91">
                  <c:v>1.1218096318543758E-7</c:v>
                </c:pt>
                <c:pt idx="92">
                  <c:v>9.9037414713620819E-8</c:v>
                </c:pt>
                <c:pt idx="93">
                  <c:v>6.9983023820441304E-8</c:v>
                </c:pt>
                <c:pt idx="94">
                  <c:v>3.9786351635484607E-7</c:v>
                </c:pt>
                <c:pt idx="95">
                  <c:v>4.1044836507353466E-7</c:v>
                </c:pt>
                <c:pt idx="96">
                  <c:v>3.0435009534812707E-7</c:v>
                </c:pt>
                <c:pt idx="97">
                  <c:v>2.3155367046001629E-7</c:v>
                </c:pt>
                <c:pt idx="98">
                  <c:v>1.9338388312917232E-7</c:v>
                </c:pt>
                <c:pt idx="99">
                  <c:v>1.6938314217895822E-7</c:v>
                </c:pt>
                <c:pt idx="100">
                  <c:v>1.533729658831362E-7</c:v>
                </c:pt>
                <c:pt idx="101">
                  <c:v>1.1958115919696866E-7</c:v>
                </c:pt>
                <c:pt idx="102">
                  <c:v>7.9024957244655525E-8</c:v>
                </c:pt>
                <c:pt idx="103">
                  <c:v>7.0314868594323343E-8</c:v>
                </c:pt>
                <c:pt idx="104">
                  <c:v>7.0235778082405886E-8</c:v>
                </c:pt>
                <c:pt idx="105">
                  <c:v>7.0155174114461261E-8</c:v>
                </c:pt>
                <c:pt idx="106">
                  <c:v>6.7138827830603987E-8</c:v>
                </c:pt>
                <c:pt idx="107">
                  <c:v>5.4702800298400689E-6</c:v>
                </c:pt>
                <c:pt idx="108">
                  <c:v>6.7694650169869419E-6</c:v>
                </c:pt>
                <c:pt idx="109">
                  <c:v>5.8982454902434256E-6</c:v>
                </c:pt>
                <c:pt idx="110">
                  <c:v>5.9694316405511927E-6</c:v>
                </c:pt>
                <c:pt idx="111">
                  <c:v>4.3466293391247746E-6</c:v>
                </c:pt>
                <c:pt idx="112">
                  <c:v>3.4081681405950803E-6</c:v>
                </c:pt>
                <c:pt idx="113">
                  <c:v>2.5386441393493442E-6</c:v>
                </c:pt>
                <c:pt idx="114">
                  <c:v>1.8539885786594823E-6</c:v>
                </c:pt>
                <c:pt idx="115">
                  <c:v>1.7703058574625175E-6</c:v>
                </c:pt>
                <c:pt idx="116">
                  <c:v>1.5558373434032546E-6</c:v>
                </c:pt>
                <c:pt idx="117">
                  <c:v>2.0954425963282119E-6</c:v>
                </c:pt>
                <c:pt idx="118">
                  <c:v>2.0237453099980485E-6</c:v>
                </c:pt>
                <c:pt idx="119">
                  <c:v>1.5105563306860859E-6</c:v>
                </c:pt>
                <c:pt idx="120">
                  <c:v>1.0796114793265588E-6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5-4ED1-8E78-0930F8922F90}"/>
            </c:ext>
          </c:extLst>
        </c:ser>
        <c:ser>
          <c:idx val="3"/>
          <c:order val="3"/>
          <c:tx>
            <c:strRef>
              <c:f>Clft!$S$3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Clft!$S$34:$S$154</c:f>
              <c:numCache>
                <c:formatCode>0</c:formatCode>
                <c:ptCount val="121"/>
                <c:pt idx="0">
                  <c:v>2.5866751670837402</c:v>
                </c:pt>
                <c:pt idx="1">
                  <c:v>2.6179580688476563</c:v>
                </c:pt>
                <c:pt idx="2">
                  <c:v>2.7613587379455566</c:v>
                </c:pt>
                <c:pt idx="3">
                  <c:v>2.9890711307525635</c:v>
                </c:pt>
                <c:pt idx="4">
                  <c:v>3.2126359939575195</c:v>
                </c:pt>
                <c:pt idx="5">
                  <c:v>3.3211758136749268</c:v>
                </c:pt>
                <c:pt idx="6">
                  <c:v>3.3484258651733398</c:v>
                </c:pt>
                <c:pt idx="7">
                  <c:v>3.5805733203887939</c:v>
                </c:pt>
                <c:pt idx="8">
                  <c:v>3.7420625686645508</c:v>
                </c:pt>
                <c:pt idx="9">
                  <c:v>3.9486446380615234</c:v>
                </c:pt>
                <c:pt idx="10">
                  <c:v>4.2365531921386719</c:v>
                </c:pt>
                <c:pt idx="11">
                  <c:v>4.5013232231140137</c:v>
                </c:pt>
                <c:pt idx="12">
                  <c:v>4.6647796630859375</c:v>
                </c:pt>
                <c:pt idx="13">
                  <c:v>4.915987491607666</c:v>
                </c:pt>
                <c:pt idx="14">
                  <c:v>5.1735153198242188</c:v>
                </c:pt>
                <c:pt idx="15">
                  <c:v>5.404942512512207</c:v>
                </c:pt>
                <c:pt idx="16">
                  <c:v>5.5593113899230957</c:v>
                </c:pt>
                <c:pt idx="17">
                  <c:v>5.6437644958496094</c:v>
                </c:pt>
                <c:pt idx="18">
                  <c:v>5.7127523422241211</c:v>
                </c:pt>
                <c:pt idx="19">
                  <c:v>5.7961983680725098</c:v>
                </c:pt>
                <c:pt idx="20">
                  <c:v>5.9285259246826172</c:v>
                </c:pt>
                <c:pt idx="21">
                  <c:v>6.125859260559082</c:v>
                </c:pt>
                <c:pt idx="22">
                  <c:v>6.3506646156311035</c:v>
                </c:pt>
                <c:pt idx="23">
                  <c:v>6.6363730430603027</c:v>
                </c:pt>
                <c:pt idx="24">
                  <c:v>6.9119939804077148</c:v>
                </c:pt>
                <c:pt idx="25">
                  <c:v>7.1058897972106934</c:v>
                </c:pt>
                <c:pt idx="26">
                  <c:v>7.336113452911377</c:v>
                </c:pt>
                <c:pt idx="27">
                  <c:v>7.5196323394775391</c:v>
                </c:pt>
                <c:pt idx="28">
                  <c:v>7.6734943389892578</c:v>
                </c:pt>
                <c:pt idx="29">
                  <c:v>7.7381072044372559</c:v>
                </c:pt>
                <c:pt idx="30">
                  <c:v>7.5957241058349609</c:v>
                </c:pt>
                <c:pt idx="31">
                  <c:v>7.4013781547546387</c:v>
                </c:pt>
                <c:pt idx="32">
                  <c:v>7.2069940567016602</c:v>
                </c:pt>
                <c:pt idx="33">
                  <c:v>6.9463105201721191</c:v>
                </c:pt>
                <c:pt idx="34">
                  <c:v>6.5246620178222656</c:v>
                </c:pt>
                <c:pt idx="35">
                  <c:v>6.1450815200805664</c:v>
                </c:pt>
                <c:pt idx="36">
                  <c:v>5.9764671325683594</c:v>
                </c:pt>
                <c:pt idx="37">
                  <c:v>5.7216591835021973</c:v>
                </c:pt>
                <c:pt idx="38">
                  <c:v>5.4745268821716309</c:v>
                </c:pt>
                <c:pt idx="39">
                  <c:v>4.8208565711975098</c:v>
                </c:pt>
                <c:pt idx="40">
                  <c:v>4.623741626739502</c:v>
                </c:pt>
                <c:pt idx="41">
                  <c:v>4.0795888900756836</c:v>
                </c:pt>
                <c:pt idx="42">
                  <c:v>3.2148184776306152</c:v>
                </c:pt>
                <c:pt idx="43">
                  <c:v>2.1579833030700684</c:v>
                </c:pt>
                <c:pt idx="44">
                  <c:v>1.3473056554794312</c:v>
                </c:pt>
                <c:pt idx="45">
                  <c:v>0.9317091703414917</c:v>
                </c:pt>
                <c:pt idx="46">
                  <c:v>0.69892615079879761</c:v>
                </c:pt>
                <c:pt idx="47">
                  <c:v>0.55593615770339966</c:v>
                </c:pt>
                <c:pt idx="48">
                  <c:v>0.47784489393234253</c:v>
                </c:pt>
                <c:pt idx="49">
                  <c:v>0.43225112557411194</c:v>
                </c:pt>
                <c:pt idx="50">
                  <c:v>0.40377196669578552</c:v>
                </c:pt>
                <c:pt idx="51">
                  <c:v>0.39478644728660583</c:v>
                </c:pt>
                <c:pt idx="52">
                  <c:v>0.39006721973419189</c:v>
                </c:pt>
                <c:pt idx="53">
                  <c:v>0.38840571045875549</c:v>
                </c:pt>
                <c:pt idx="54">
                  <c:v>0.38536721467971802</c:v>
                </c:pt>
                <c:pt idx="55">
                  <c:v>0.39826399087905884</c:v>
                </c:pt>
                <c:pt idx="56">
                  <c:v>0.42681235074996948</c:v>
                </c:pt>
                <c:pt idx="57">
                  <c:v>0.43616047501564026</c:v>
                </c:pt>
                <c:pt idx="58">
                  <c:v>0.43631723523139954</c:v>
                </c:pt>
                <c:pt idx="59">
                  <c:v>0.44095703959465027</c:v>
                </c:pt>
                <c:pt idx="60">
                  <c:v>0.41191351413726807</c:v>
                </c:pt>
                <c:pt idx="61">
                  <c:v>0.36812195181846619</c:v>
                </c:pt>
                <c:pt idx="62">
                  <c:v>0.34158870577812195</c:v>
                </c:pt>
                <c:pt idx="63">
                  <c:v>0.32531642913818359</c:v>
                </c:pt>
                <c:pt idx="64">
                  <c:v>0.31028321385383606</c:v>
                </c:pt>
                <c:pt idx="65">
                  <c:v>0.31251618266105652</c:v>
                </c:pt>
                <c:pt idx="66">
                  <c:v>0.32494470477104187</c:v>
                </c:pt>
                <c:pt idx="67">
                  <c:v>0.33385986089706421</c:v>
                </c:pt>
                <c:pt idx="68">
                  <c:v>0.34408923983573914</c:v>
                </c:pt>
                <c:pt idx="69">
                  <c:v>0.35656023025512695</c:v>
                </c:pt>
                <c:pt idx="70">
                  <c:v>0.36775928735733032</c:v>
                </c:pt>
                <c:pt idx="71">
                  <c:v>0.37414541840553284</c:v>
                </c:pt>
                <c:pt idx="72">
                  <c:v>0.37598899006843567</c:v>
                </c:pt>
                <c:pt idx="73">
                  <c:v>0.3757413923740387</c:v>
                </c:pt>
                <c:pt idx="74">
                  <c:v>0.3819262683391571</c:v>
                </c:pt>
                <c:pt idx="75">
                  <c:v>0.38853824138641357</c:v>
                </c:pt>
                <c:pt idx="76">
                  <c:v>0.38708588480949402</c:v>
                </c:pt>
                <c:pt idx="77">
                  <c:v>0.37782338261604309</c:v>
                </c:pt>
                <c:pt idx="78">
                  <c:v>0.37811481952667236</c:v>
                </c:pt>
                <c:pt idx="79">
                  <c:v>0.37764853239059448</c:v>
                </c:pt>
                <c:pt idx="80">
                  <c:v>0.36995941400527954</c:v>
                </c:pt>
                <c:pt idx="81">
                  <c:v>0.36771798133850098</c:v>
                </c:pt>
                <c:pt idx="82">
                  <c:v>0.37523475289344788</c:v>
                </c:pt>
                <c:pt idx="83">
                  <c:v>0.38111025094985962</c:v>
                </c:pt>
                <c:pt idx="84">
                  <c:v>0.38769003748893738</c:v>
                </c:pt>
                <c:pt idx="85">
                  <c:v>0.38059976696968079</c:v>
                </c:pt>
                <c:pt idx="86">
                  <c:v>0.37510684132575989</c:v>
                </c:pt>
                <c:pt idx="87">
                  <c:v>0.36556068062782288</c:v>
                </c:pt>
                <c:pt idx="88">
                  <c:v>0.36312735080718994</c:v>
                </c:pt>
                <c:pt idx="89">
                  <c:v>0.36503049731254578</c:v>
                </c:pt>
                <c:pt idx="90">
                  <c:v>0.38233682513237</c:v>
                </c:pt>
                <c:pt idx="91">
                  <c:v>0.41003593802452087</c:v>
                </c:pt>
                <c:pt idx="92">
                  <c:v>0.42676609754562378</c:v>
                </c:pt>
                <c:pt idx="93">
                  <c:v>0.43768006563186646</c:v>
                </c:pt>
                <c:pt idx="94">
                  <c:v>0.45627066493034363</c:v>
                </c:pt>
                <c:pt idx="95">
                  <c:v>0.4684959352016449</c:v>
                </c:pt>
                <c:pt idx="96">
                  <c:v>0.47892391681671143</c:v>
                </c:pt>
                <c:pt idx="97">
                  <c:v>0.49148356914520264</c:v>
                </c:pt>
                <c:pt idx="98">
                  <c:v>0.52255457639694214</c:v>
                </c:pt>
                <c:pt idx="99">
                  <c:v>0.56068927049636841</c:v>
                </c:pt>
                <c:pt idx="100">
                  <c:v>0.60582810640335083</c:v>
                </c:pt>
                <c:pt idx="101">
                  <c:v>0.58674508333206177</c:v>
                </c:pt>
                <c:pt idx="102">
                  <c:v>0.53032892942428589</c:v>
                </c:pt>
                <c:pt idx="103">
                  <c:v>0.59476041793823242</c:v>
                </c:pt>
                <c:pt idx="104">
                  <c:v>0.70656430721282959</c:v>
                </c:pt>
                <c:pt idx="105">
                  <c:v>0.82052135467529297</c:v>
                </c:pt>
                <c:pt idx="106">
                  <c:v>0.90394681692123413</c:v>
                </c:pt>
                <c:pt idx="107">
                  <c:v>0.7763218879699707</c:v>
                </c:pt>
                <c:pt idx="108">
                  <c:v>0.8135644793510437</c:v>
                </c:pt>
                <c:pt idx="109">
                  <c:v>0.80908823013305664</c:v>
                </c:pt>
                <c:pt idx="110">
                  <c:v>0.68075859546661377</c:v>
                </c:pt>
                <c:pt idx="111">
                  <c:v>0.57147282361984253</c:v>
                </c:pt>
                <c:pt idx="112">
                  <c:v>0.50125980377197266</c:v>
                </c:pt>
                <c:pt idx="113">
                  <c:v>0.45736145973205566</c:v>
                </c:pt>
                <c:pt idx="114">
                  <c:v>0.43081951141357422</c:v>
                </c:pt>
                <c:pt idx="115">
                  <c:v>0.41364717483520508</c:v>
                </c:pt>
                <c:pt idx="116">
                  <c:v>0.40138205885887146</c:v>
                </c:pt>
                <c:pt idx="117">
                  <c:v>0.3909020721912384</c:v>
                </c:pt>
                <c:pt idx="118">
                  <c:v>0.39256945252418518</c:v>
                </c:pt>
                <c:pt idx="119">
                  <c:v>0.40647906064987183</c:v>
                </c:pt>
                <c:pt idx="120">
                  <c:v>0.41358301043510437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5-4ED1-8E78-0930F8922F90}"/>
            </c:ext>
          </c:extLst>
        </c:ser>
        <c:ser>
          <c:idx val="4"/>
          <c:order val="4"/>
          <c:tx>
            <c:strRef>
              <c:f>Clft!$T$3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Clft!$T$34:$T$154</c:f>
              <c:numCache>
                <c:formatCode>0</c:formatCode>
                <c:ptCount val="121"/>
                <c:pt idx="0">
                  <c:v>3.8737352937459946E-2</c:v>
                </c:pt>
                <c:pt idx="1">
                  <c:v>3.523235023021698E-2</c:v>
                </c:pt>
                <c:pt idx="2">
                  <c:v>3.2358460128307343E-2</c:v>
                </c:pt>
                <c:pt idx="3">
                  <c:v>3.0057583004236221E-2</c:v>
                </c:pt>
                <c:pt idx="4">
                  <c:v>2.7292324230074883E-2</c:v>
                </c:pt>
                <c:pt idx="5">
                  <c:v>2.4273557588458061E-2</c:v>
                </c:pt>
                <c:pt idx="6">
                  <c:v>2.1383164450526237E-2</c:v>
                </c:pt>
                <c:pt idx="7">
                  <c:v>2.0521286875009537E-2</c:v>
                </c:pt>
                <c:pt idx="8">
                  <c:v>1.9483106210827827E-2</c:v>
                </c:pt>
                <c:pt idx="9">
                  <c:v>1.868884265422821E-2</c:v>
                </c:pt>
                <c:pt idx="10">
                  <c:v>1.8007824197411537E-2</c:v>
                </c:pt>
                <c:pt idx="11">
                  <c:v>1.7005208879709244E-2</c:v>
                </c:pt>
                <c:pt idx="12">
                  <c:v>1.5763759613037109E-2</c:v>
                </c:pt>
                <c:pt idx="13">
                  <c:v>1.4584343880414963E-2</c:v>
                </c:pt>
                <c:pt idx="14">
                  <c:v>1.3384895399212837E-2</c:v>
                </c:pt>
                <c:pt idx="15">
                  <c:v>1.2739920988678932E-2</c:v>
                </c:pt>
                <c:pt idx="16">
                  <c:v>1.1923936195671558E-2</c:v>
                </c:pt>
                <c:pt idx="17">
                  <c:v>1.1068478226661682E-2</c:v>
                </c:pt>
                <c:pt idx="18">
                  <c:v>1.0313313454389572E-2</c:v>
                </c:pt>
                <c:pt idx="19">
                  <c:v>9.8091410472989082E-3</c:v>
                </c:pt>
                <c:pt idx="20">
                  <c:v>9.4714909791946411E-3</c:v>
                </c:pt>
                <c:pt idx="21">
                  <c:v>9.2491060495376587E-3</c:v>
                </c:pt>
                <c:pt idx="22">
                  <c:v>9.018654003739357E-3</c:v>
                </c:pt>
                <c:pt idx="23">
                  <c:v>8.8667580857872963E-3</c:v>
                </c:pt>
                <c:pt idx="24">
                  <c:v>8.7535697966814041E-3</c:v>
                </c:pt>
                <c:pt idx="25">
                  <c:v>8.5146492347121239E-3</c:v>
                </c:pt>
                <c:pt idx="26">
                  <c:v>8.2505950704216957E-3</c:v>
                </c:pt>
                <c:pt idx="27">
                  <c:v>7.9063242301344872E-3</c:v>
                </c:pt>
                <c:pt idx="28">
                  <c:v>7.2926431894302368E-3</c:v>
                </c:pt>
                <c:pt idx="29">
                  <c:v>6.7226928658783436E-3</c:v>
                </c:pt>
                <c:pt idx="30">
                  <c:v>6.0201222077012062E-3</c:v>
                </c:pt>
                <c:pt idx="31">
                  <c:v>5.1209228113293648E-3</c:v>
                </c:pt>
                <c:pt idx="32">
                  <c:v>4.2137373238801956E-3</c:v>
                </c:pt>
                <c:pt idx="33">
                  <c:v>3.3052100334316492E-3</c:v>
                </c:pt>
                <c:pt idx="34">
                  <c:v>2.6908621657639742E-3</c:v>
                </c:pt>
                <c:pt idx="35">
                  <c:v>2.3061472456902266E-3</c:v>
                </c:pt>
                <c:pt idx="36">
                  <c:v>2.0458847284317017E-3</c:v>
                </c:pt>
                <c:pt idx="37">
                  <c:v>1.7719723982736468E-3</c:v>
                </c:pt>
                <c:pt idx="38">
                  <c:v>1.5319704543799162E-3</c:v>
                </c:pt>
                <c:pt idx="39">
                  <c:v>1.1324647348374128E-3</c:v>
                </c:pt>
                <c:pt idx="40">
                  <c:v>1.0060993954539299E-3</c:v>
                </c:pt>
                <c:pt idx="41">
                  <c:v>7.994669140316546E-4</c:v>
                </c:pt>
                <c:pt idx="42">
                  <c:v>5.8965472271665931E-4</c:v>
                </c:pt>
                <c:pt idx="43">
                  <c:v>3.5013796878047287E-4</c:v>
                </c:pt>
                <c:pt idx="44">
                  <c:v>1.8545407510828227E-4</c:v>
                </c:pt>
                <c:pt idx="45">
                  <c:v>1.0674731311155483E-4</c:v>
                </c:pt>
                <c:pt idx="46">
                  <c:v>6.3403633248526603E-5</c:v>
                </c:pt>
                <c:pt idx="47">
                  <c:v>3.7559828342637047E-5</c:v>
                </c:pt>
                <c:pt idx="48">
                  <c:v>2.2928328689886257E-5</c:v>
                </c:pt>
                <c:pt idx="49">
                  <c:v>1.4144742635835428E-5</c:v>
                </c:pt>
                <c:pt idx="50">
                  <c:v>8.6650989032932557E-6</c:v>
                </c:pt>
                <c:pt idx="51">
                  <c:v>5.5097953008953482E-6</c:v>
                </c:pt>
                <c:pt idx="52">
                  <c:v>3.4369400054856669E-6</c:v>
                </c:pt>
                <c:pt idx="53">
                  <c:v>2.108531589328777E-6</c:v>
                </c:pt>
                <c:pt idx="54">
                  <c:v>1.2546997822937556E-6</c:v>
                </c:pt>
                <c:pt idx="55">
                  <c:v>8.1287873854307691E-7</c:v>
                </c:pt>
                <c:pt idx="56">
                  <c:v>6.1389903294184478E-7</c:v>
                </c:pt>
                <c:pt idx="57">
                  <c:v>4.5081719690642785E-7</c:v>
                </c:pt>
                <c:pt idx="58">
                  <c:v>3.1904750130706816E-7</c:v>
                </c:pt>
                <c:pt idx="59">
                  <c:v>2.2831380874777096E-7</c:v>
                </c:pt>
                <c:pt idx="60">
                  <c:v>1.5450473256350961E-7</c:v>
                </c:pt>
                <c:pt idx="61">
                  <c:v>9.95471438614004E-8</c:v>
                </c:pt>
                <c:pt idx="62">
                  <c:v>6.4712843084180349E-8</c:v>
                </c:pt>
                <c:pt idx="63">
                  <c:v>4.2169801872660173E-8</c:v>
                </c:pt>
                <c:pt idx="64">
                  <c:v>2.6058378566062856E-8</c:v>
                </c:pt>
                <c:pt idx="65">
                  <c:v>1.5938804054371758E-8</c:v>
                </c:pt>
                <c:pt idx="66">
                  <c:v>9.6751655576099438E-9</c:v>
                </c:pt>
                <c:pt idx="67">
                  <c:v>5.9654308159906577E-9</c:v>
                </c:pt>
                <c:pt idx="68">
                  <c:v>4.0272882806391408E-9</c:v>
                </c:pt>
                <c:pt idx="69">
                  <c:v>2.9493014697123954E-9</c:v>
                </c:pt>
                <c:pt idx="70">
                  <c:v>2.2108248565189115E-9</c:v>
                </c:pt>
                <c:pt idx="71">
                  <c:v>1.6546224390623365E-9</c:v>
                </c:pt>
                <c:pt idx="72">
                  <c:v>1.2117791214905083E-9</c:v>
                </c:pt>
                <c:pt idx="73">
                  <c:v>8.8176321799693369E-10</c:v>
                </c:pt>
                <c:pt idx="74">
                  <c:v>6.8509348194467634E-10</c:v>
                </c:pt>
                <c:pt idx="75">
                  <c:v>5.4020710127389293E-10</c:v>
                </c:pt>
                <c:pt idx="76">
                  <c:v>4.0331329942411287E-10</c:v>
                </c:pt>
                <c:pt idx="77">
                  <c:v>2.779730334800945E-10</c:v>
                </c:pt>
                <c:pt idx="78">
                  <c:v>1.9773550852253408E-10</c:v>
                </c:pt>
                <c:pt idx="79">
                  <c:v>1.3593241809939371E-10</c:v>
                </c:pt>
                <c:pt idx="80">
                  <c:v>8.4336343464386232E-11</c:v>
                </c:pt>
                <c:pt idx="81">
                  <c:v>5.4293878420930142E-11</c:v>
                </c:pt>
                <c:pt idx="82">
                  <c:v>3.989739094656386E-11</c:v>
                </c:pt>
                <c:pt idx="83">
                  <c:v>3.1005354533819585E-11</c:v>
                </c:pt>
                <c:pt idx="84">
                  <c:v>2.4476760895897343E-11</c:v>
                </c:pt>
                <c:pt idx="85">
                  <c:v>1.7966210116848735E-11</c:v>
                </c:pt>
                <c:pt idx="86">
                  <c:v>1.3128939775619575E-11</c:v>
                </c:pt>
                <c:pt idx="87">
                  <c:v>9.174406893908138E-12</c:v>
                </c:pt>
                <c:pt idx="88">
                  <c:v>6.6255416951432888E-12</c:v>
                </c:pt>
                <c:pt idx="89">
                  <c:v>4.9843245850111906E-12</c:v>
                </c:pt>
                <c:pt idx="90">
                  <c:v>3.8005124221307529E-12</c:v>
                </c:pt>
                <c:pt idx="91">
                  <c:v>2.8112425581872102E-12</c:v>
                </c:pt>
                <c:pt idx="92">
                  <c:v>2.01996340661037E-12</c:v>
                </c:pt>
                <c:pt idx="93">
                  <c:v>1.4271851929426038E-12</c:v>
                </c:pt>
                <c:pt idx="94">
                  <c:v>1.0616445873454228E-12</c:v>
                </c:pt>
                <c:pt idx="95">
                  <c:v>7.7175679041863177E-13</c:v>
                </c:pt>
                <c:pt idx="96">
                  <c:v>5.7226261489934371E-13</c:v>
                </c:pt>
                <c:pt idx="97" formatCode="0.0">
                  <c:v>4.3538512638913174E-13</c:v>
                </c:pt>
                <c:pt idx="98" formatCode="0.0">
                  <c:v>3.6361533358938991E-13</c:v>
                </c:pt>
                <c:pt idx="99" formatCode="0.0">
                  <c:v>3.1848728840842833E-13</c:v>
                </c:pt>
                <c:pt idx="100" formatCode="0.0">
                  <c:v>2.8838371035795618E-13</c:v>
                </c:pt>
                <c:pt idx="101" formatCode="0.0">
                  <c:v>2.248457361053377E-13</c:v>
                </c:pt>
                <c:pt idx="102" formatCode="0.0">
                  <c:v>1.4858883708949305E-13</c:v>
                </c:pt>
                <c:pt idx="103" formatCode="0.0">
                  <c:v>1.3221144827806758E-13</c:v>
                </c:pt>
                <c:pt idx="104" formatCode="0.0">
                  <c:v>1.3206274995011119E-13</c:v>
                </c:pt>
                <c:pt idx="105" formatCode="0.0">
                  <c:v>1.3191117848639772E-13</c:v>
                </c:pt>
                <c:pt idx="106" formatCode="0.0">
                  <c:v>1.2623962205443595E-13</c:v>
                </c:pt>
                <c:pt idx="107" formatCode="0.0">
                  <c:v>8.6903635600644319E-14</c:v>
                </c:pt>
                <c:pt idx="108" formatCode="0.0">
                  <c:v>8.1086863840205275E-14</c:v>
                </c:pt>
                <c:pt idx="109" formatCode="0.0">
                  <c:v>7.0555289854914299E-14</c:v>
                </c:pt>
                <c:pt idx="110" formatCode="0.0">
                  <c:v>4.5663854506472132E-14</c:v>
                </c:pt>
                <c:pt idx="111" formatCode="0.0">
                  <c:v>2.6820081935495163E-14</c:v>
                </c:pt>
                <c:pt idx="112" formatCode="0.0">
                  <c:v>1.5658472985575177E-14</c:v>
                </c:pt>
                <c:pt idx="113" formatCode="0.0">
                  <c:v>9.794679038102258E-15</c:v>
                </c:pt>
                <c:pt idx="114" formatCode="0.0">
                  <c:v>6.1477494610621877E-15</c:v>
                </c:pt>
                <c:pt idx="115" formatCode="0.0">
                  <c:v>3.7651038021927277E-15</c:v>
                </c:pt>
                <c:pt idx="116" formatCode="0.0">
                  <c:v>2.2736157896571232E-15</c:v>
                </c:pt>
                <c:pt idx="117" formatCode="0.0">
                  <c:v>1.3476894525417285E-15</c:v>
                </c:pt>
                <c:pt idx="118" formatCode="0.0">
                  <c:v>8.4492261760577545E-16</c:v>
                </c:pt>
                <c:pt idx="119" formatCode="0.0">
                  <c:v>5.9056005291340755E-16</c:v>
                </c:pt>
                <c:pt idx="120" formatCode="0.0">
                  <c:v>4.0964800318175551E-16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5-4ED1-8E78-0930F892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479104"/>
        <c:axId val="247009280"/>
      </c:areaChart>
      <c:dateAx>
        <c:axId val="246479104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009280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00928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479104"/>
        <c:crossesAt val="44958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061093247588444"/>
          <c:y val="8.4639498432604349E-2"/>
          <c:w val="0.58681672025721432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99" r="0.75000000000001299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ROLD034!$B$69</c:f>
          <c:strCache>
            <c:ptCount val="1"/>
            <c:pt idx="0">
              <c:v>Modeled Volumetric Fingerprint at Old River at Highway 4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61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ROLD034!$P$3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ROLD034!$P$34:$P$154</c:f>
              <c:numCache>
                <c:formatCode>0</c:formatCode>
                <c:ptCount val="121"/>
                <c:pt idx="0">
                  <c:v>16.932876586914063</c:v>
                </c:pt>
                <c:pt idx="1">
                  <c:v>17.256813049316406</c:v>
                </c:pt>
                <c:pt idx="2">
                  <c:v>17.37164306640625</c:v>
                </c:pt>
                <c:pt idx="3">
                  <c:v>17.336263656616211</c:v>
                </c:pt>
                <c:pt idx="4">
                  <c:v>18.16132926940918</c:v>
                </c:pt>
                <c:pt idx="5">
                  <c:v>18.991657257080078</c:v>
                </c:pt>
                <c:pt idx="6">
                  <c:v>19.45136833190918</c:v>
                </c:pt>
                <c:pt idx="7">
                  <c:v>20.257150650024414</c:v>
                </c:pt>
                <c:pt idx="8">
                  <c:v>21.274736404418945</c:v>
                </c:pt>
                <c:pt idx="9">
                  <c:v>21.943435668945313</c:v>
                </c:pt>
                <c:pt idx="10">
                  <c:v>23.480850219726563</c:v>
                </c:pt>
                <c:pt idx="11">
                  <c:v>25.021621704101563</c:v>
                </c:pt>
                <c:pt idx="12">
                  <c:v>26.054027557373047</c:v>
                </c:pt>
                <c:pt idx="13">
                  <c:v>27.451637268066406</c:v>
                </c:pt>
                <c:pt idx="14">
                  <c:v>28.275945663452148</c:v>
                </c:pt>
                <c:pt idx="15">
                  <c:v>30.051677703857422</c:v>
                </c:pt>
                <c:pt idx="16">
                  <c:v>30.920415878295898</c:v>
                </c:pt>
                <c:pt idx="17">
                  <c:v>31.677040100097656</c:v>
                </c:pt>
                <c:pt idx="18">
                  <c:v>31.949056625366211</c:v>
                </c:pt>
                <c:pt idx="19">
                  <c:v>31.864789962768555</c:v>
                </c:pt>
                <c:pt idx="20">
                  <c:v>31.696691513061523</c:v>
                </c:pt>
                <c:pt idx="21">
                  <c:v>31.830068588256836</c:v>
                </c:pt>
                <c:pt idx="22">
                  <c:v>32.381607055664063</c:v>
                </c:pt>
                <c:pt idx="23">
                  <c:v>33.490375518798828</c:v>
                </c:pt>
                <c:pt idx="24">
                  <c:v>35.163619995117188</c:v>
                </c:pt>
                <c:pt idx="25">
                  <c:v>35.489910125732422</c:v>
                </c:pt>
                <c:pt idx="26">
                  <c:v>35.628868103027344</c:v>
                </c:pt>
                <c:pt idx="27">
                  <c:v>36.574329376220703</c:v>
                </c:pt>
                <c:pt idx="28">
                  <c:v>37.786117553710938</c:v>
                </c:pt>
                <c:pt idx="29">
                  <c:v>38.832237243652344</c:v>
                </c:pt>
                <c:pt idx="30">
                  <c:v>39.092422485351563</c:v>
                </c:pt>
                <c:pt idx="31">
                  <c:v>39.825592041015625</c:v>
                </c:pt>
                <c:pt idx="32">
                  <c:v>41.341789245605469</c:v>
                </c:pt>
                <c:pt idx="33">
                  <c:v>40.696254730224609</c:v>
                </c:pt>
                <c:pt idx="34">
                  <c:v>39.286396026611328</c:v>
                </c:pt>
                <c:pt idx="35">
                  <c:v>38.712970733642578</c:v>
                </c:pt>
                <c:pt idx="36">
                  <c:v>37.978351593017578</c:v>
                </c:pt>
                <c:pt idx="37">
                  <c:v>36.617835998535156</c:v>
                </c:pt>
                <c:pt idx="38">
                  <c:v>35.802806854248047</c:v>
                </c:pt>
                <c:pt idx="39">
                  <c:v>32.887897491455078</c:v>
                </c:pt>
                <c:pt idx="40">
                  <c:v>30.577413558959961</c:v>
                </c:pt>
                <c:pt idx="41">
                  <c:v>27.908590316772461</c:v>
                </c:pt>
                <c:pt idx="42">
                  <c:v>24.962390899658203</c:v>
                </c:pt>
                <c:pt idx="43">
                  <c:v>18.089895248413086</c:v>
                </c:pt>
                <c:pt idx="44">
                  <c:v>3.9464609622955322</c:v>
                </c:pt>
                <c:pt idx="45">
                  <c:v>0.1539187878370285</c:v>
                </c:pt>
                <c:pt idx="46">
                  <c:v>0.10500015318393707</c:v>
                </c:pt>
                <c:pt idx="47">
                  <c:v>8.1126034259796143E-2</c:v>
                </c:pt>
                <c:pt idx="48">
                  <c:v>6.9695882499217987E-2</c:v>
                </c:pt>
                <c:pt idx="49">
                  <c:v>6.4719118177890778E-2</c:v>
                </c:pt>
                <c:pt idx="50">
                  <c:v>5.5632863193750381E-2</c:v>
                </c:pt>
                <c:pt idx="51">
                  <c:v>5.2406612783670425E-2</c:v>
                </c:pt>
                <c:pt idx="52">
                  <c:v>4.2977228760719299E-2</c:v>
                </c:pt>
                <c:pt idx="53">
                  <c:v>4.1427217423915863E-2</c:v>
                </c:pt>
                <c:pt idx="54">
                  <c:v>3.3813834190368652E-2</c:v>
                </c:pt>
                <c:pt idx="55">
                  <c:v>2.1147385239601135E-2</c:v>
                </c:pt>
                <c:pt idx="56">
                  <c:v>1.3311346061527729E-2</c:v>
                </c:pt>
                <c:pt idx="57">
                  <c:v>1.314610056579113E-2</c:v>
                </c:pt>
                <c:pt idx="58">
                  <c:v>1.3705943711102009E-2</c:v>
                </c:pt>
                <c:pt idx="59">
                  <c:v>1.7013275995850563E-2</c:v>
                </c:pt>
                <c:pt idx="60">
                  <c:v>1.938161626458168E-2</c:v>
                </c:pt>
                <c:pt idx="61">
                  <c:v>1.9647510722279549E-2</c:v>
                </c:pt>
                <c:pt idx="62">
                  <c:v>1.8735043704509735E-2</c:v>
                </c:pt>
                <c:pt idx="63">
                  <c:v>1.9143089652061462E-2</c:v>
                </c:pt>
                <c:pt idx="64">
                  <c:v>1.9942270591855049E-2</c:v>
                </c:pt>
                <c:pt idx="65">
                  <c:v>1.4422050677239895E-2</c:v>
                </c:pt>
                <c:pt idx="66">
                  <c:v>1.3633082620799541E-2</c:v>
                </c:pt>
                <c:pt idx="67">
                  <c:v>1.3984411954879761E-2</c:v>
                </c:pt>
                <c:pt idx="68">
                  <c:v>1.3329477049410343E-2</c:v>
                </c:pt>
                <c:pt idx="69">
                  <c:v>1.3634755276143551E-2</c:v>
                </c:pt>
                <c:pt idx="70">
                  <c:v>1.1373262852430344E-2</c:v>
                </c:pt>
                <c:pt idx="71">
                  <c:v>8.6780618876218796E-3</c:v>
                </c:pt>
                <c:pt idx="72">
                  <c:v>7.1265553124248981E-3</c:v>
                </c:pt>
                <c:pt idx="73">
                  <c:v>7.1651041507720947E-3</c:v>
                </c:pt>
                <c:pt idx="74">
                  <c:v>7.1589951403439045E-3</c:v>
                </c:pt>
                <c:pt idx="75">
                  <c:v>7.9773673787713051E-3</c:v>
                </c:pt>
                <c:pt idx="76">
                  <c:v>8.8750207796692848E-3</c:v>
                </c:pt>
                <c:pt idx="77">
                  <c:v>8.9117353782057762E-3</c:v>
                </c:pt>
                <c:pt idx="78">
                  <c:v>9.0766418725252151E-3</c:v>
                </c:pt>
                <c:pt idx="79">
                  <c:v>9.8287342116236687E-3</c:v>
                </c:pt>
                <c:pt idx="80">
                  <c:v>8.2011530175805092E-3</c:v>
                </c:pt>
                <c:pt idx="81">
                  <c:v>6.3946731388568878E-3</c:v>
                </c:pt>
                <c:pt idx="82">
                  <c:v>5.6072105653584003E-3</c:v>
                </c:pt>
                <c:pt idx="83">
                  <c:v>5.2933883853256702E-3</c:v>
                </c:pt>
                <c:pt idx="84">
                  <c:v>4.4884146191179752E-3</c:v>
                </c:pt>
                <c:pt idx="85">
                  <c:v>4.2574051767587662E-3</c:v>
                </c:pt>
                <c:pt idx="86">
                  <c:v>3.3326747361570597E-3</c:v>
                </c:pt>
                <c:pt idx="87">
                  <c:v>3.6141523160040379E-3</c:v>
                </c:pt>
                <c:pt idx="88">
                  <c:v>3.2738263253122568E-3</c:v>
                </c:pt>
                <c:pt idx="89">
                  <c:v>3.4975146409124136E-3</c:v>
                </c:pt>
                <c:pt idx="90">
                  <c:v>3.5250124055892229E-3</c:v>
                </c:pt>
                <c:pt idx="91">
                  <c:v>3.6465013399720192E-3</c:v>
                </c:pt>
                <c:pt idx="92">
                  <c:v>3.6043152213096619E-3</c:v>
                </c:pt>
                <c:pt idx="93">
                  <c:v>3.0050084460526705E-3</c:v>
                </c:pt>
                <c:pt idx="94">
                  <c:v>3.3138361759483814E-3</c:v>
                </c:pt>
                <c:pt idx="95">
                  <c:v>3.2615081872791052E-3</c:v>
                </c:pt>
                <c:pt idx="96">
                  <c:v>2.7202272322028875E-3</c:v>
                </c:pt>
                <c:pt idx="97">
                  <c:v>2.1821099799126387E-3</c:v>
                </c:pt>
                <c:pt idx="98">
                  <c:v>1.8306516576558352E-3</c:v>
                </c:pt>
                <c:pt idx="99">
                  <c:v>1.5712393214926124E-3</c:v>
                </c:pt>
                <c:pt idx="100">
                  <c:v>1.2862039729952812E-3</c:v>
                </c:pt>
                <c:pt idx="101">
                  <c:v>1.6844827914610505E-3</c:v>
                </c:pt>
                <c:pt idx="102">
                  <c:v>2.0955975633114576E-3</c:v>
                </c:pt>
                <c:pt idx="103">
                  <c:v>1.3415004359558225E-3</c:v>
                </c:pt>
                <c:pt idx="104">
                  <c:v>1.4109006151556969E-3</c:v>
                </c:pt>
                <c:pt idx="105">
                  <c:v>1.4335614396259189E-3</c:v>
                </c:pt>
                <c:pt idx="106">
                  <c:v>1.480575418099761E-3</c:v>
                </c:pt>
                <c:pt idx="107">
                  <c:v>1.6014270950108767E-3</c:v>
                </c:pt>
                <c:pt idx="108">
                  <c:v>1.1760856723412871E-3</c:v>
                </c:pt>
                <c:pt idx="109">
                  <c:v>1.1263461783528328E-3</c:v>
                </c:pt>
                <c:pt idx="110">
                  <c:v>1.5905424952507019E-3</c:v>
                </c:pt>
                <c:pt idx="111">
                  <c:v>1.3924000086262822E-3</c:v>
                </c:pt>
                <c:pt idx="112">
                  <c:v>1.1852323077619076E-3</c:v>
                </c:pt>
                <c:pt idx="113">
                  <c:v>1.1040465906262398E-3</c:v>
                </c:pt>
                <c:pt idx="114">
                  <c:v>9.6175418002530932E-4</c:v>
                </c:pt>
                <c:pt idx="115">
                  <c:v>8.4304192569106817E-4</c:v>
                </c:pt>
                <c:pt idx="116">
                  <c:v>7.2935136267915368E-4</c:v>
                </c:pt>
                <c:pt idx="117">
                  <c:v>6.1616348102688789E-4</c:v>
                </c:pt>
                <c:pt idx="118">
                  <c:v>4.4963066466152668E-4</c:v>
                </c:pt>
                <c:pt idx="119">
                  <c:v>3.8876658072695136E-4</c:v>
                </c:pt>
                <c:pt idx="120">
                  <c:v>4.1133948252536356E-4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2-45A2-8F43-6D99BC23916B}"/>
            </c:ext>
          </c:extLst>
        </c:ser>
        <c:ser>
          <c:idx val="1"/>
          <c:order val="1"/>
          <c:tx>
            <c:strRef>
              <c:f>ROLD034!$Q$3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ROLD034!$Q$34:$Q$154</c:f>
              <c:numCache>
                <c:formatCode>0</c:formatCode>
                <c:ptCount val="121"/>
                <c:pt idx="0">
                  <c:v>46.214839935302734</c:v>
                </c:pt>
                <c:pt idx="1">
                  <c:v>46.064525604248047</c:v>
                </c:pt>
                <c:pt idx="2">
                  <c:v>46.305892944335938</c:v>
                </c:pt>
                <c:pt idx="3">
                  <c:v>46.589168548583984</c:v>
                </c:pt>
                <c:pt idx="4">
                  <c:v>45.497280120849609</c:v>
                </c:pt>
                <c:pt idx="5">
                  <c:v>44.758377075195313</c:v>
                </c:pt>
                <c:pt idx="6">
                  <c:v>44.576541900634766</c:v>
                </c:pt>
                <c:pt idx="7">
                  <c:v>44.050674438476563</c:v>
                </c:pt>
                <c:pt idx="8">
                  <c:v>43.301776885986328</c:v>
                </c:pt>
                <c:pt idx="9">
                  <c:v>42.957550048828125</c:v>
                </c:pt>
                <c:pt idx="10">
                  <c:v>41.719383239746094</c:v>
                </c:pt>
                <c:pt idx="11">
                  <c:v>40.400844573974609</c:v>
                </c:pt>
                <c:pt idx="12">
                  <c:v>39.582077026367188</c:v>
                </c:pt>
                <c:pt idx="13">
                  <c:v>38.446964263916016</c:v>
                </c:pt>
                <c:pt idx="14">
                  <c:v>37.849822998046875</c:v>
                </c:pt>
                <c:pt idx="15">
                  <c:v>36.160472869873047</c:v>
                </c:pt>
                <c:pt idx="16">
                  <c:v>35.491340637207031</c:v>
                </c:pt>
                <c:pt idx="17">
                  <c:v>34.757926940917969</c:v>
                </c:pt>
                <c:pt idx="18">
                  <c:v>34.3404541015625</c:v>
                </c:pt>
                <c:pt idx="19">
                  <c:v>34.234737396240234</c:v>
                </c:pt>
                <c:pt idx="20">
                  <c:v>34.279010772705078</c:v>
                </c:pt>
                <c:pt idx="21">
                  <c:v>34.185539245605469</c:v>
                </c:pt>
                <c:pt idx="22">
                  <c:v>33.605770111083984</c:v>
                </c:pt>
                <c:pt idx="23">
                  <c:v>32.638843536376953</c:v>
                </c:pt>
                <c:pt idx="24">
                  <c:v>31.064044952392578</c:v>
                </c:pt>
                <c:pt idx="25">
                  <c:v>30.599414825439453</c:v>
                </c:pt>
                <c:pt idx="26">
                  <c:v>30.707851409912109</c:v>
                </c:pt>
                <c:pt idx="27">
                  <c:v>29.955081939697266</c:v>
                </c:pt>
                <c:pt idx="28">
                  <c:v>29.116060256958008</c:v>
                </c:pt>
                <c:pt idx="29">
                  <c:v>28.281900405883789</c:v>
                </c:pt>
                <c:pt idx="30">
                  <c:v>27.985126495361328</c:v>
                </c:pt>
                <c:pt idx="31">
                  <c:v>27.588253021240234</c:v>
                </c:pt>
                <c:pt idx="32">
                  <c:v>26.519556045532227</c:v>
                </c:pt>
                <c:pt idx="33">
                  <c:v>27.404628753662109</c:v>
                </c:pt>
                <c:pt idx="34">
                  <c:v>28.772068023681641</c:v>
                </c:pt>
                <c:pt idx="35">
                  <c:v>29.500406265258789</c:v>
                </c:pt>
                <c:pt idx="36">
                  <c:v>30.722145080566406</c:v>
                </c:pt>
                <c:pt idx="37">
                  <c:v>32.485034942626953</c:v>
                </c:pt>
                <c:pt idx="38">
                  <c:v>34.071067810058594</c:v>
                </c:pt>
                <c:pt idx="39">
                  <c:v>37.041294097900391</c:v>
                </c:pt>
                <c:pt idx="40">
                  <c:v>39.215396881103516</c:v>
                </c:pt>
                <c:pt idx="41">
                  <c:v>41.507278442382813</c:v>
                </c:pt>
                <c:pt idx="42">
                  <c:v>43.785194396972656</c:v>
                </c:pt>
                <c:pt idx="43">
                  <c:v>56.829463958740234</c:v>
                </c:pt>
                <c:pt idx="44">
                  <c:v>88.925796508789063</c:v>
                </c:pt>
                <c:pt idx="45">
                  <c:v>99.025466918945313</c:v>
                </c:pt>
                <c:pt idx="46">
                  <c:v>99.256721496582031</c:v>
                </c:pt>
                <c:pt idx="47">
                  <c:v>99.323509216308594</c:v>
                </c:pt>
                <c:pt idx="48">
                  <c:v>99.396087646484375</c:v>
                </c:pt>
                <c:pt idx="49">
                  <c:v>99.384117126464844</c:v>
                </c:pt>
                <c:pt idx="50">
                  <c:v>99.416374206542969</c:v>
                </c:pt>
                <c:pt idx="51">
                  <c:v>99.452545166015625</c:v>
                </c:pt>
                <c:pt idx="52">
                  <c:v>99.465728759765625</c:v>
                </c:pt>
                <c:pt idx="53">
                  <c:v>99.478584289550781</c:v>
                </c:pt>
                <c:pt idx="54">
                  <c:v>99.502754211425781</c:v>
                </c:pt>
                <c:pt idx="55">
                  <c:v>99.592422485351563</c:v>
                </c:pt>
                <c:pt idx="56">
                  <c:v>99.612030029296875</c:v>
                </c:pt>
                <c:pt idx="57">
                  <c:v>99.604728698730469</c:v>
                </c:pt>
                <c:pt idx="58">
                  <c:v>99.545860290527344</c:v>
                </c:pt>
                <c:pt idx="59">
                  <c:v>99.513740539550781</c:v>
                </c:pt>
                <c:pt idx="60">
                  <c:v>99.549995422363281</c:v>
                </c:pt>
                <c:pt idx="61">
                  <c:v>99.539619445800781</c:v>
                </c:pt>
                <c:pt idx="62">
                  <c:v>99.555877685546875</c:v>
                </c:pt>
                <c:pt idx="63">
                  <c:v>99.563217163085938</c:v>
                </c:pt>
                <c:pt idx="64">
                  <c:v>99.501388549804688</c:v>
                </c:pt>
                <c:pt idx="65">
                  <c:v>99.574752807617188</c:v>
                </c:pt>
                <c:pt idx="66">
                  <c:v>99.517807006835938</c:v>
                </c:pt>
                <c:pt idx="67">
                  <c:v>99.539360046386719</c:v>
                </c:pt>
                <c:pt idx="68">
                  <c:v>99.564132690429688</c:v>
                </c:pt>
                <c:pt idx="69">
                  <c:v>99.547637939453125</c:v>
                </c:pt>
                <c:pt idx="70">
                  <c:v>99.568450927734375</c:v>
                </c:pt>
                <c:pt idx="71">
                  <c:v>99.586875915527344</c:v>
                </c:pt>
                <c:pt idx="72">
                  <c:v>99.594703674316406</c:v>
                </c:pt>
                <c:pt idx="73">
                  <c:v>99.553489685058594</c:v>
                </c:pt>
                <c:pt idx="74">
                  <c:v>99.553596496582031</c:v>
                </c:pt>
                <c:pt idx="75">
                  <c:v>99.540504455566406</c:v>
                </c:pt>
                <c:pt idx="76">
                  <c:v>99.497413635253906</c:v>
                </c:pt>
                <c:pt idx="77">
                  <c:v>99.47882080078125</c:v>
                </c:pt>
                <c:pt idx="78">
                  <c:v>99.515655517578125</c:v>
                </c:pt>
                <c:pt idx="79">
                  <c:v>99.459823608398438</c:v>
                </c:pt>
                <c:pt idx="80">
                  <c:v>99.463203430175781</c:v>
                </c:pt>
                <c:pt idx="81">
                  <c:v>99.529693603515625</c:v>
                </c:pt>
                <c:pt idx="82">
                  <c:v>99.546104431152344</c:v>
                </c:pt>
                <c:pt idx="83">
                  <c:v>99.565093994140625</c:v>
                </c:pt>
                <c:pt idx="84">
                  <c:v>99.575668334960938</c:v>
                </c:pt>
                <c:pt idx="85">
                  <c:v>99.5845947265625</c:v>
                </c:pt>
                <c:pt idx="86">
                  <c:v>99.56268310546875</c:v>
                </c:pt>
                <c:pt idx="87">
                  <c:v>99.526763916015625</c:v>
                </c:pt>
                <c:pt idx="88">
                  <c:v>99.540962219238281</c:v>
                </c:pt>
                <c:pt idx="89">
                  <c:v>99.538215637207031</c:v>
                </c:pt>
                <c:pt idx="90">
                  <c:v>99.588211059570313</c:v>
                </c:pt>
                <c:pt idx="91">
                  <c:v>99.567192077636719</c:v>
                </c:pt>
                <c:pt idx="92">
                  <c:v>99.531623840332031</c:v>
                </c:pt>
                <c:pt idx="93">
                  <c:v>99.561805725097656</c:v>
                </c:pt>
                <c:pt idx="94">
                  <c:v>99.511772155761719</c:v>
                </c:pt>
                <c:pt idx="95">
                  <c:v>99.518142700195313</c:v>
                </c:pt>
                <c:pt idx="96">
                  <c:v>99.5626220703125</c:v>
                </c:pt>
                <c:pt idx="97">
                  <c:v>99.558036804199219</c:v>
                </c:pt>
                <c:pt idx="98">
                  <c:v>99.576942443847656</c:v>
                </c:pt>
                <c:pt idx="99">
                  <c:v>99.620460510253906</c:v>
                </c:pt>
                <c:pt idx="100">
                  <c:v>99.625679016113281</c:v>
                </c:pt>
                <c:pt idx="101">
                  <c:v>99.5230712890625</c:v>
                </c:pt>
                <c:pt idx="102">
                  <c:v>99.488540649414063</c:v>
                </c:pt>
                <c:pt idx="103">
                  <c:v>99.63775634765625</c:v>
                </c:pt>
                <c:pt idx="104">
                  <c:v>99.582817077636719</c:v>
                </c:pt>
                <c:pt idx="105">
                  <c:v>99.56243896484375</c:v>
                </c:pt>
                <c:pt idx="106">
                  <c:v>99.502632141113281</c:v>
                </c:pt>
                <c:pt idx="107">
                  <c:v>99.380302429199219</c:v>
                </c:pt>
                <c:pt idx="108">
                  <c:v>99.503372192382813</c:v>
                </c:pt>
                <c:pt idx="109">
                  <c:v>99.460350036621094</c:v>
                </c:pt>
                <c:pt idx="110">
                  <c:v>99.301170349121094</c:v>
                </c:pt>
                <c:pt idx="111">
                  <c:v>99.230758666992188</c:v>
                </c:pt>
                <c:pt idx="112">
                  <c:v>99.238990783691406</c:v>
                </c:pt>
                <c:pt idx="113">
                  <c:v>99.289108276367188</c:v>
                </c:pt>
                <c:pt idx="114">
                  <c:v>99.312080383300781</c:v>
                </c:pt>
                <c:pt idx="115">
                  <c:v>99.3629150390625</c:v>
                </c:pt>
                <c:pt idx="116">
                  <c:v>99.435096740722656</c:v>
                </c:pt>
                <c:pt idx="117">
                  <c:v>99.430046081542969</c:v>
                </c:pt>
                <c:pt idx="118">
                  <c:v>99.510292053222656</c:v>
                </c:pt>
                <c:pt idx="119">
                  <c:v>99.55194091796875</c:v>
                </c:pt>
                <c:pt idx="120">
                  <c:v>99.51239013671875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2-45A2-8F43-6D99BC23916B}"/>
            </c:ext>
          </c:extLst>
        </c:ser>
        <c:ser>
          <c:idx val="2"/>
          <c:order val="2"/>
          <c:tx>
            <c:strRef>
              <c:f>ROLD034!$R$3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ROLD034!$R$34:$R$154</c:f>
              <c:numCache>
                <c:formatCode>0</c:formatCode>
                <c:ptCount val="121"/>
                <c:pt idx="0">
                  <c:v>33.753761291503906</c:v>
                </c:pt>
                <c:pt idx="1">
                  <c:v>33.501117706298828</c:v>
                </c:pt>
                <c:pt idx="2">
                  <c:v>32.782180786132813</c:v>
                </c:pt>
                <c:pt idx="3">
                  <c:v>32.572013854980469</c:v>
                </c:pt>
                <c:pt idx="4">
                  <c:v>32.710659027099609</c:v>
                </c:pt>
                <c:pt idx="5">
                  <c:v>32.499179840087891</c:v>
                </c:pt>
                <c:pt idx="6">
                  <c:v>31.753616333007813</c:v>
                </c:pt>
                <c:pt idx="7">
                  <c:v>31.300743103027344</c:v>
                </c:pt>
                <c:pt idx="8">
                  <c:v>30.807907104492188</c:v>
                </c:pt>
                <c:pt idx="9">
                  <c:v>30.312582015991211</c:v>
                </c:pt>
                <c:pt idx="10">
                  <c:v>29.967741012573242</c:v>
                </c:pt>
                <c:pt idx="11">
                  <c:v>29.660783767700195</c:v>
                </c:pt>
                <c:pt idx="12">
                  <c:v>29.254724502563477</c:v>
                </c:pt>
                <c:pt idx="13">
                  <c:v>28.970319747924805</c:v>
                </c:pt>
                <c:pt idx="14">
                  <c:v>28.529546737670898</c:v>
                </c:pt>
                <c:pt idx="15">
                  <c:v>28.415451049804688</c:v>
                </c:pt>
                <c:pt idx="16">
                  <c:v>28.087203979492188</c:v>
                </c:pt>
                <c:pt idx="17">
                  <c:v>27.891496658325195</c:v>
                </c:pt>
                <c:pt idx="18">
                  <c:v>27.671527862548828</c:v>
                </c:pt>
                <c:pt idx="19">
                  <c:v>27.384275436401367</c:v>
                </c:pt>
                <c:pt idx="20">
                  <c:v>27.074970245361328</c:v>
                </c:pt>
                <c:pt idx="21">
                  <c:v>26.781017303466797</c:v>
                </c:pt>
                <c:pt idx="22">
                  <c:v>26.559854507446289</c:v>
                </c:pt>
                <c:pt idx="23">
                  <c:v>26.368467330932617</c:v>
                </c:pt>
                <c:pt idx="24">
                  <c:v>26.234123229980469</c:v>
                </c:pt>
                <c:pt idx="25">
                  <c:v>25.941997528076172</c:v>
                </c:pt>
                <c:pt idx="26">
                  <c:v>25.562423706054688</c:v>
                </c:pt>
                <c:pt idx="27">
                  <c:v>25.294601440429688</c:v>
                </c:pt>
                <c:pt idx="28">
                  <c:v>24.988853454589844</c:v>
                </c:pt>
                <c:pt idx="29">
                  <c:v>24.723476409912109</c:v>
                </c:pt>
                <c:pt idx="30">
                  <c:v>24.509250640869141</c:v>
                </c:pt>
                <c:pt idx="31">
                  <c:v>24.302604675292969</c:v>
                </c:pt>
                <c:pt idx="32">
                  <c:v>24.315277099609375</c:v>
                </c:pt>
                <c:pt idx="33">
                  <c:v>24.234073638916016</c:v>
                </c:pt>
                <c:pt idx="34">
                  <c:v>24.034135818481445</c:v>
                </c:pt>
                <c:pt idx="35">
                  <c:v>23.889543533325195</c:v>
                </c:pt>
                <c:pt idx="36">
                  <c:v>23.624750137329102</c:v>
                </c:pt>
                <c:pt idx="37">
                  <c:v>23.256044387817383</c:v>
                </c:pt>
                <c:pt idx="38">
                  <c:v>22.990505218505859</c:v>
                </c:pt>
                <c:pt idx="39">
                  <c:v>22.697139739990234</c:v>
                </c:pt>
                <c:pt idx="40">
                  <c:v>23.253379821777344</c:v>
                </c:pt>
                <c:pt idx="41">
                  <c:v>23.833475112915039</c:v>
                </c:pt>
                <c:pt idx="42">
                  <c:v>24.636585235595703</c:v>
                </c:pt>
                <c:pt idx="43">
                  <c:v>19.406671524047852</c:v>
                </c:pt>
                <c:pt idx="44">
                  <c:v>4.7836403846740723</c:v>
                </c:pt>
                <c:pt idx="45">
                  <c:v>0.12626013159751892</c:v>
                </c:pt>
                <c:pt idx="46">
                  <c:v>8.1433974206447601E-2</c:v>
                </c:pt>
                <c:pt idx="47">
                  <c:v>6.2078770250082016E-2</c:v>
                </c:pt>
                <c:pt idx="48">
                  <c:v>5.2799656987190247E-2</c:v>
                </c:pt>
                <c:pt idx="49">
                  <c:v>4.8796474933624268E-2</c:v>
                </c:pt>
                <c:pt idx="50">
                  <c:v>4.1824262589216232E-2</c:v>
                </c:pt>
                <c:pt idx="51">
                  <c:v>3.9322461932897568E-2</c:v>
                </c:pt>
                <c:pt idx="52">
                  <c:v>3.2205864787101746E-2</c:v>
                </c:pt>
                <c:pt idx="53">
                  <c:v>3.101620078086853E-2</c:v>
                </c:pt>
                <c:pt idx="54">
                  <c:v>2.5299016386270523E-2</c:v>
                </c:pt>
                <c:pt idx="55">
                  <c:v>1.5815196558833122E-2</c:v>
                </c:pt>
                <c:pt idx="56">
                  <c:v>9.9512068554759026E-3</c:v>
                </c:pt>
                <c:pt idx="57">
                  <c:v>9.8263118416070938E-3</c:v>
                </c:pt>
                <c:pt idx="58">
                  <c:v>1.0241636075079441E-2</c:v>
                </c:pt>
                <c:pt idx="59">
                  <c:v>1.2712609022855759E-2</c:v>
                </c:pt>
                <c:pt idx="60">
                  <c:v>1.4479179866611958E-2</c:v>
                </c:pt>
                <c:pt idx="61">
                  <c:v>1.4675486832857132E-2</c:v>
                </c:pt>
                <c:pt idx="62">
                  <c:v>1.399244274944067E-2</c:v>
                </c:pt>
                <c:pt idx="63">
                  <c:v>1.4295290224254131E-2</c:v>
                </c:pt>
                <c:pt idx="64">
                  <c:v>1.4889771118760109E-2</c:v>
                </c:pt>
                <c:pt idx="65">
                  <c:v>1.0767425410449505E-2</c:v>
                </c:pt>
                <c:pt idx="66">
                  <c:v>1.0177139192819595E-2</c:v>
                </c:pt>
                <c:pt idx="67">
                  <c:v>1.0439671576023102E-2</c:v>
                </c:pt>
                <c:pt idx="68">
                  <c:v>9.9494066089391708E-3</c:v>
                </c:pt>
                <c:pt idx="69">
                  <c:v>1.017693430185318E-2</c:v>
                </c:pt>
                <c:pt idx="70">
                  <c:v>8.4875859320163727E-3</c:v>
                </c:pt>
                <c:pt idx="71">
                  <c:v>6.4770630560815334E-3</c:v>
                </c:pt>
                <c:pt idx="72">
                  <c:v>5.3198523819446564E-3</c:v>
                </c:pt>
                <c:pt idx="73">
                  <c:v>5.347088910639286E-3</c:v>
                </c:pt>
                <c:pt idx="74">
                  <c:v>5.3436150774359703E-3</c:v>
                </c:pt>
                <c:pt idx="75">
                  <c:v>5.9533407911658287E-3</c:v>
                </c:pt>
                <c:pt idx="76">
                  <c:v>6.6256378777325153E-3</c:v>
                </c:pt>
                <c:pt idx="77">
                  <c:v>6.6521689295768738E-3</c:v>
                </c:pt>
                <c:pt idx="78">
                  <c:v>6.772021297365427E-3</c:v>
                </c:pt>
                <c:pt idx="79">
                  <c:v>7.3355324566364288E-3</c:v>
                </c:pt>
                <c:pt idx="80">
                  <c:v>6.1192796565592289E-3</c:v>
                </c:pt>
                <c:pt idx="81">
                  <c:v>4.7721560113132E-3</c:v>
                </c:pt>
                <c:pt idx="82">
                  <c:v>4.1833170689642429E-3</c:v>
                </c:pt>
                <c:pt idx="83">
                  <c:v>3.9523020386695862E-3</c:v>
                </c:pt>
                <c:pt idx="84">
                  <c:v>3.3498213160783052E-3</c:v>
                </c:pt>
                <c:pt idx="85">
                  <c:v>3.177685895934701E-3</c:v>
                </c:pt>
                <c:pt idx="86">
                  <c:v>2.4879162665456533E-3</c:v>
                </c:pt>
                <c:pt idx="87">
                  <c:v>2.696468960493803E-3</c:v>
                </c:pt>
                <c:pt idx="88">
                  <c:v>2.4413687642663717E-3</c:v>
                </c:pt>
                <c:pt idx="89">
                  <c:v>2.6089176535606384E-3</c:v>
                </c:pt>
                <c:pt idx="90">
                  <c:v>2.6324403006583452E-3</c:v>
                </c:pt>
                <c:pt idx="91">
                  <c:v>2.7242477517575026E-3</c:v>
                </c:pt>
                <c:pt idx="92">
                  <c:v>2.6845729444175959E-3</c:v>
                </c:pt>
                <c:pt idx="93">
                  <c:v>2.2374321706593037E-3</c:v>
                </c:pt>
                <c:pt idx="94">
                  <c:v>2.4737915955483913E-3</c:v>
                </c:pt>
                <c:pt idx="95">
                  <c:v>2.4310227017849684E-3</c:v>
                </c:pt>
                <c:pt idx="96">
                  <c:v>2.0293297711759806E-3</c:v>
                </c:pt>
                <c:pt idx="97">
                  <c:v>1.628226600587368E-3</c:v>
                </c:pt>
                <c:pt idx="98">
                  <c:v>1.3672455679625273E-3</c:v>
                </c:pt>
                <c:pt idx="99">
                  <c:v>1.1730659753084183E-3</c:v>
                </c:pt>
                <c:pt idx="100">
                  <c:v>9.6043327357620001E-4</c:v>
                </c:pt>
                <c:pt idx="101">
                  <c:v>1.2589439284056425E-3</c:v>
                </c:pt>
                <c:pt idx="102">
                  <c:v>1.5656809555366635E-3</c:v>
                </c:pt>
                <c:pt idx="103">
                  <c:v>1.0010404512286186E-3</c:v>
                </c:pt>
                <c:pt idx="104">
                  <c:v>1.0542501695454121E-3</c:v>
                </c:pt>
                <c:pt idx="105">
                  <c:v>1.0728853521868587E-3</c:v>
                </c:pt>
                <c:pt idx="106">
                  <c:v>1.1060475371778011E-3</c:v>
                </c:pt>
                <c:pt idx="107">
                  <c:v>1.1974429944530129E-3</c:v>
                </c:pt>
                <c:pt idx="108">
                  <c:v>8.7816332234069705E-4</c:v>
                </c:pt>
                <c:pt idx="109">
                  <c:v>8.400044753216207E-4</c:v>
                </c:pt>
                <c:pt idx="110">
                  <c:v>1.1913737980648875E-3</c:v>
                </c:pt>
                <c:pt idx="111">
                  <c:v>1.0415180586278439E-3</c:v>
                </c:pt>
                <c:pt idx="112">
                  <c:v>8.8634219719097018E-4</c:v>
                </c:pt>
                <c:pt idx="113">
                  <c:v>8.2371605094522238E-4</c:v>
                </c:pt>
                <c:pt idx="114">
                  <c:v>7.1714242221787572E-4</c:v>
                </c:pt>
                <c:pt idx="115">
                  <c:v>6.2886683735996485E-4</c:v>
                </c:pt>
                <c:pt idx="116">
                  <c:v>5.4463202832266688E-4</c:v>
                </c:pt>
                <c:pt idx="117">
                  <c:v>4.6170604764483869E-4</c:v>
                </c:pt>
                <c:pt idx="118">
                  <c:v>3.3383528352715075E-4</c:v>
                </c:pt>
                <c:pt idx="119">
                  <c:v>2.8936337912455201E-4</c:v>
                </c:pt>
                <c:pt idx="120">
                  <c:v>3.0707809492014349E-4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2-45A2-8F43-6D99BC23916B}"/>
            </c:ext>
          </c:extLst>
        </c:ser>
        <c:ser>
          <c:idx val="3"/>
          <c:order val="3"/>
          <c:tx>
            <c:strRef>
              <c:f>ROLD034!$S$3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ROLD034!$S$34:$S$154</c:f>
              <c:numCache>
                <c:formatCode>0</c:formatCode>
                <c:ptCount val="121"/>
                <c:pt idx="0">
                  <c:v>3.0379617214202881</c:v>
                </c:pt>
                <c:pt idx="1">
                  <c:v>3.1252038478851318</c:v>
                </c:pt>
                <c:pt idx="2">
                  <c:v>3.4875888824462891</c:v>
                </c:pt>
                <c:pt idx="3">
                  <c:v>3.4626681804656982</c:v>
                </c:pt>
                <c:pt idx="4">
                  <c:v>3.5942730903625488</c:v>
                </c:pt>
                <c:pt idx="5">
                  <c:v>3.717033863067627</c:v>
                </c:pt>
                <c:pt idx="6">
                  <c:v>4.1791501045227051</c:v>
                </c:pt>
                <c:pt idx="7">
                  <c:v>4.3539562225341797</c:v>
                </c:pt>
                <c:pt idx="8">
                  <c:v>4.579012393951416</c:v>
                </c:pt>
                <c:pt idx="9">
                  <c:v>4.7553215026855469</c:v>
                </c:pt>
                <c:pt idx="10">
                  <c:v>4.8030142784118652</c:v>
                </c:pt>
                <c:pt idx="11">
                  <c:v>4.8900599479675293</c:v>
                </c:pt>
                <c:pt idx="12">
                  <c:v>5.083061695098877</c:v>
                </c:pt>
                <c:pt idx="13">
                  <c:v>5.1088910102844238</c:v>
                </c:pt>
                <c:pt idx="14">
                  <c:v>5.3222169876098633</c:v>
                </c:pt>
                <c:pt idx="15">
                  <c:v>5.351224422454834</c:v>
                </c:pt>
                <c:pt idx="16">
                  <c:v>5.4801130294799805</c:v>
                </c:pt>
                <c:pt idx="17">
                  <c:v>5.6530532836914063</c:v>
                </c:pt>
                <c:pt idx="18">
                  <c:v>6.0168032646179199</c:v>
                </c:pt>
                <c:pt idx="19">
                  <c:v>6.4918875694274902</c:v>
                </c:pt>
                <c:pt idx="20">
                  <c:v>6.923640251159668</c:v>
                </c:pt>
                <c:pt idx="21">
                  <c:v>7.1780576705932617</c:v>
                </c:pt>
                <c:pt idx="22">
                  <c:v>7.426849365234375</c:v>
                </c:pt>
                <c:pt idx="23">
                  <c:v>7.4773430824279785</c:v>
                </c:pt>
                <c:pt idx="24">
                  <c:v>7.5129795074462891</c:v>
                </c:pt>
                <c:pt idx="25">
                  <c:v>7.9421062469482422</c:v>
                </c:pt>
                <c:pt idx="26">
                  <c:v>8.0748586654663086</c:v>
                </c:pt>
                <c:pt idx="27">
                  <c:v>8.1509981155395508</c:v>
                </c:pt>
                <c:pt idx="28">
                  <c:v>8.0850658416748047</c:v>
                </c:pt>
                <c:pt idx="29">
                  <c:v>8.1383323669433594</c:v>
                </c:pt>
                <c:pt idx="30">
                  <c:v>8.3883438110351563</c:v>
                </c:pt>
                <c:pt idx="31">
                  <c:v>8.2597951889038086</c:v>
                </c:pt>
                <c:pt idx="32">
                  <c:v>7.8012967109680176</c:v>
                </c:pt>
                <c:pt idx="33">
                  <c:v>7.6443400382995605</c:v>
                </c:pt>
                <c:pt idx="34">
                  <c:v>7.8870711326599121</c:v>
                </c:pt>
                <c:pt idx="35">
                  <c:v>7.8781137466430664</c:v>
                </c:pt>
                <c:pt idx="36">
                  <c:v>7.6577167510986328</c:v>
                </c:pt>
                <c:pt idx="37">
                  <c:v>7.6248741149902344</c:v>
                </c:pt>
                <c:pt idx="38">
                  <c:v>7.1217398643493652</c:v>
                </c:pt>
                <c:pt idx="39">
                  <c:v>7.3603606224060059</c:v>
                </c:pt>
                <c:pt idx="40">
                  <c:v>6.9422202110290527</c:v>
                </c:pt>
                <c:pt idx="41">
                  <c:v>6.7402439117431641</c:v>
                </c:pt>
                <c:pt idx="42">
                  <c:v>6.6067047119140625</c:v>
                </c:pt>
                <c:pt idx="43">
                  <c:v>5.6672720909118652</c:v>
                </c:pt>
                <c:pt idx="44">
                  <c:v>2.34248948097229</c:v>
                </c:pt>
                <c:pt idx="45">
                  <c:v>0.69434934854507446</c:v>
                </c:pt>
                <c:pt idx="46">
                  <c:v>0.55690038204193115</c:v>
                </c:pt>
                <c:pt idx="47">
                  <c:v>0.53344428539276123</c:v>
                </c:pt>
                <c:pt idx="48">
                  <c:v>0.48147004842758179</c:v>
                </c:pt>
                <c:pt idx="49">
                  <c:v>0.50254273414611816</c:v>
                </c:pt>
                <c:pt idx="50">
                  <c:v>0.48643609881401062</c:v>
                </c:pt>
                <c:pt idx="51">
                  <c:v>0.4560716450214386</c:v>
                </c:pt>
                <c:pt idx="52">
                  <c:v>0.45949199795722961</c:v>
                </c:pt>
                <c:pt idx="53">
                  <c:v>0.44945141673088074</c:v>
                </c:pt>
                <c:pt idx="54">
                  <c:v>0.43871697783470154</c:v>
                </c:pt>
                <c:pt idx="55">
                  <c:v>0.37127450108528137</c:v>
                </c:pt>
                <c:pt idx="56">
                  <c:v>0.3654462993144989</c:v>
                </c:pt>
                <c:pt idx="57">
                  <c:v>0.37313348054885864</c:v>
                </c:pt>
                <c:pt idx="58">
                  <c:v>0.43112555146217346</c:v>
                </c:pt>
                <c:pt idx="59">
                  <c:v>0.45752277970314026</c:v>
                </c:pt>
                <c:pt idx="60">
                  <c:v>0.4171563982963562</c:v>
                </c:pt>
                <c:pt idx="61">
                  <c:v>0.42710217833518982</c:v>
                </c:pt>
                <c:pt idx="62">
                  <c:v>0.41247478127479553</c:v>
                </c:pt>
                <c:pt idx="63">
                  <c:v>0.40445032715797424</c:v>
                </c:pt>
                <c:pt idx="64">
                  <c:v>0.4649701714515686</c:v>
                </c:pt>
                <c:pt idx="65">
                  <c:v>0.40124845504760742</c:v>
                </c:pt>
                <c:pt idx="66">
                  <c:v>0.45957791805267334</c:v>
                </c:pt>
                <c:pt idx="67">
                  <c:v>0.43710362911224365</c:v>
                </c:pt>
                <c:pt idx="68">
                  <c:v>0.41352126002311707</c:v>
                </c:pt>
                <c:pt idx="69">
                  <c:v>0.42954590916633606</c:v>
                </c:pt>
                <c:pt idx="70">
                  <c:v>0.41279134154319763</c:v>
                </c:pt>
                <c:pt idx="71">
                  <c:v>0.39906316995620728</c:v>
                </c:pt>
                <c:pt idx="72">
                  <c:v>0.39395898580551147</c:v>
                </c:pt>
                <c:pt idx="73">
                  <c:v>0.43508636951446533</c:v>
                </c:pt>
                <c:pt idx="74">
                  <c:v>0.43451592326164246</c:v>
                </c:pt>
                <c:pt idx="75">
                  <c:v>0.44665566086769104</c:v>
                </c:pt>
                <c:pt idx="76">
                  <c:v>0.48818597197532654</c:v>
                </c:pt>
                <c:pt idx="77">
                  <c:v>0.50673544406890869</c:v>
                </c:pt>
                <c:pt idx="78">
                  <c:v>0.46958914399147034</c:v>
                </c:pt>
                <c:pt idx="79">
                  <c:v>0.52413535118103027</c:v>
                </c:pt>
                <c:pt idx="80">
                  <c:v>0.52361840009689331</c:v>
                </c:pt>
                <c:pt idx="81">
                  <c:v>0.46023473143577576</c:v>
                </c:pt>
                <c:pt idx="82">
                  <c:v>0.44523683190345764</c:v>
                </c:pt>
                <c:pt idx="83">
                  <c:v>0.42680081725120544</c:v>
                </c:pt>
                <c:pt idx="84">
                  <c:v>0.4175998866558075</c:v>
                </c:pt>
                <c:pt idx="85">
                  <c:v>0.40906345844268799</c:v>
                </c:pt>
                <c:pt idx="86">
                  <c:v>0.43263381719589233</c:v>
                </c:pt>
                <c:pt idx="87">
                  <c:v>0.46805542707443237</c:v>
                </c:pt>
                <c:pt idx="88">
                  <c:v>0.45437696576118469</c:v>
                </c:pt>
                <c:pt idx="89">
                  <c:v>0.45669391751289368</c:v>
                </c:pt>
                <c:pt idx="90">
                  <c:v>0.40670788288116455</c:v>
                </c:pt>
                <c:pt idx="91">
                  <c:v>0.42756906151771545</c:v>
                </c:pt>
                <c:pt idx="92">
                  <c:v>0.46320179104804993</c:v>
                </c:pt>
                <c:pt idx="93">
                  <c:v>0.43404993414878845</c:v>
                </c:pt>
                <c:pt idx="94">
                  <c:v>0.48355963826179504</c:v>
                </c:pt>
                <c:pt idx="95">
                  <c:v>0.47730892896652222</c:v>
                </c:pt>
                <c:pt idx="96">
                  <c:v>0.4339846670627594</c:v>
                </c:pt>
                <c:pt idx="97">
                  <c:v>0.43940126895904541</c:v>
                </c:pt>
                <c:pt idx="98">
                  <c:v>0.42098337411880493</c:v>
                </c:pt>
                <c:pt idx="99">
                  <c:v>0.37796571850776672</c:v>
                </c:pt>
                <c:pt idx="100">
                  <c:v>0.37303459644317627</c:v>
                </c:pt>
                <c:pt idx="101">
                  <c:v>0.47514817118644714</c:v>
                </c:pt>
                <c:pt idx="102">
                  <c:v>0.50905251502990723</c:v>
                </c:pt>
                <c:pt idx="103">
                  <c:v>0.36104553937911987</c:v>
                </c:pt>
                <c:pt idx="104">
                  <c:v>0.41608023643493652</c:v>
                </c:pt>
                <c:pt idx="105">
                  <c:v>0.43644434213638306</c:v>
                </c:pt>
                <c:pt idx="106">
                  <c:v>0.49617817997932434</c:v>
                </c:pt>
                <c:pt idx="107">
                  <c:v>0.61832374334335327</c:v>
                </c:pt>
                <c:pt idx="108">
                  <c:v>0.49598419666290283</c:v>
                </c:pt>
                <c:pt idx="109">
                  <c:v>0.53898930549621582</c:v>
                </c:pt>
                <c:pt idx="110">
                  <c:v>0.69714224338531494</c:v>
                </c:pt>
                <c:pt idx="111">
                  <c:v>0.7677614688873291</c:v>
                </c:pt>
                <c:pt idx="112">
                  <c:v>0.76020365953445435</c:v>
                </c:pt>
                <c:pt idx="113">
                  <c:v>0.71069937944412231</c:v>
                </c:pt>
                <c:pt idx="114">
                  <c:v>0.68802297115325928</c:v>
                </c:pt>
                <c:pt idx="115">
                  <c:v>0.63729482889175415</c:v>
                </c:pt>
                <c:pt idx="116">
                  <c:v>0.56522589921951294</c:v>
                </c:pt>
                <c:pt idx="117">
                  <c:v>0.56977653503417969</c:v>
                </c:pt>
                <c:pt idx="118">
                  <c:v>0.4905034601688385</c:v>
                </c:pt>
                <c:pt idx="119">
                  <c:v>0.44902873039245605</c:v>
                </c:pt>
                <c:pt idx="120">
                  <c:v>0.48841536045074463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D2-45A2-8F43-6D99BC23916B}"/>
            </c:ext>
          </c:extLst>
        </c:ser>
        <c:ser>
          <c:idx val="4"/>
          <c:order val="4"/>
          <c:tx>
            <c:strRef>
              <c:f>ROLD034!$T$3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ROLD034!$T$34:$T$154</c:f>
              <c:numCache>
                <c:formatCode>0</c:formatCode>
                <c:ptCount val="121"/>
                <c:pt idx="0">
                  <c:v>4.2868956923484802E-2</c:v>
                </c:pt>
                <c:pt idx="1">
                  <c:v>3.6928229033946991E-2</c:v>
                </c:pt>
                <c:pt idx="2">
                  <c:v>3.7433367222547531E-2</c:v>
                </c:pt>
                <c:pt idx="3">
                  <c:v>2.7763877063989639E-2</c:v>
                </c:pt>
                <c:pt idx="4">
                  <c:v>2.5181973353028297E-2</c:v>
                </c:pt>
                <c:pt idx="5">
                  <c:v>2.3083571344614029E-2</c:v>
                </c:pt>
                <c:pt idx="6">
                  <c:v>2.7312621474266052E-2</c:v>
                </c:pt>
                <c:pt idx="7">
                  <c:v>2.5752071291208267E-2</c:v>
                </c:pt>
                <c:pt idx="8">
                  <c:v>2.4887295439839363E-2</c:v>
                </c:pt>
                <c:pt idx="9">
                  <c:v>2.0494185388088226E-2</c:v>
                </c:pt>
                <c:pt idx="10">
                  <c:v>1.8590236082673073E-2</c:v>
                </c:pt>
                <c:pt idx="11">
                  <c:v>1.6474561765789986E-2</c:v>
                </c:pt>
                <c:pt idx="12">
                  <c:v>1.5681518241763115E-2</c:v>
                </c:pt>
                <c:pt idx="13">
                  <c:v>1.2023464776575565E-2</c:v>
                </c:pt>
                <c:pt idx="14">
                  <c:v>1.1661544442176819E-2</c:v>
                </c:pt>
                <c:pt idx="15">
                  <c:v>9.7470171749591827E-3</c:v>
                </c:pt>
                <c:pt idx="16">
                  <c:v>8.8195111602544785E-3</c:v>
                </c:pt>
                <c:pt idx="17">
                  <c:v>7.8674396499991417E-3</c:v>
                </c:pt>
                <c:pt idx="18">
                  <c:v>8.8773397728800774E-3</c:v>
                </c:pt>
                <c:pt idx="19">
                  <c:v>1.0433648712933064E-2</c:v>
                </c:pt>
                <c:pt idx="20">
                  <c:v>1.1398777365684509E-2</c:v>
                </c:pt>
                <c:pt idx="21">
                  <c:v>1.0800899937748909E-2</c:v>
                </c:pt>
                <c:pt idx="22">
                  <c:v>1.0830865241587162E-2</c:v>
                </c:pt>
                <c:pt idx="23">
                  <c:v>9.3193864449858665E-3</c:v>
                </c:pt>
                <c:pt idx="24">
                  <c:v>8.5633723065257072E-3</c:v>
                </c:pt>
                <c:pt idx="25">
                  <c:v>9.3083605170249939E-3</c:v>
                </c:pt>
                <c:pt idx="26">
                  <c:v>8.5690319538116455E-3</c:v>
                </c:pt>
                <c:pt idx="27">
                  <c:v>7.1624848060309887E-3</c:v>
                </c:pt>
                <c:pt idx="28">
                  <c:v>5.5657308548688889E-3</c:v>
                </c:pt>
                <c:pt idx="29">
                  <c:v>5.0864527001976967E-3</c:v>
                </c:pt>
                <c:pt idx="30">
                  <c:v>5.5997362360358238E-3</c:v>
                </c:pt>
                <c:pt idx="31">
                  <c:v>4.4759111478924751E-3</c:v>
                </c:pt>
                <c:pt idx="32">
                  <c:v>2.8852131217718124E-3</c:v>
                </c:pt>
                <c:pt idx="33">
                  <c:v>2.597189974039793E-3</c:v>
                </c:pt>
                <c:pt idx="34">
                  <c:v>3.3292579464614391E-3</c:v>
                </c:pt>
                <c:pt idx="35">
                  <c:v>3.0539906583726406E-3</c:v>
                </c:pt>
                <c:pt idx="36">
                  <c:v>2.4008776526898146E-3</c:v>
                </c:pt>
                <c:pt idx="37">
                  <c:v>2.5658681988716125E-3</c:v>
                </c:pt>
                <c:pt idx="38">
                  <c:v>1.5920784790068865E-3</c:v>
                </c:pt>
                <c:pt idx="39">
                  <c:v>2.0487797446548939E-3</c:v>
                </c:pt>
                <c:pt idx="40">
                  <c:v>1.6721525462344289E-3</c:v>
                </c:pt>
                <c:pt idx="41">
                  <c:v>1.6718944534659386E-3</c:v>
                </c:pt>
                <c:pt idx="42">
                  <c:v>1.5167574165388942E-3</c:v>
                </c:pt>
                <c:pt idx="43">
                  <c:v>1.1671336833387613E-3</c:v>
                </c:pt>
                <c:pt idx="44">
                  <c:v>3.4187987330369651E-4</c:v>
                </c:pt>
                <c:pt idx="45">
                  <c:v>3.97444237023592E-5</c:v>
                </c:pt>
                <c:pt idx="46">
                  <c:v>3.4867774957092479E-5</c:v>
                </c:pt>
                <c:pt idx="47">
                  <c:v>2.9276199711603113E-5</c:v>
                </c:pt>
                <c:pt idx="48">
                  <c:v>2.7066684197052382E-5</c:v>
                </c:pt>
                <c:pt idx="49">
                  <c:v>2.6598556360113434E-5</c:v>
                </c:pt>
                <c:pt idx="50">
                  <c:v>2.2938638721825555E-5</c:v>
                </c:pt>
                <c:pt idx="51">
                  <c:v>2.2672595150652342E-5</c:v>
                </c:pt>
                <c:pt idx="52">
                  <c:v>1.9425453501753509E-5</c:v>
                </c:pt>
                <c:pt idx="53">
                  <c:v>1.902204348880332E-5</c:v>
                </c:pt>
                <c:pt idx="54">
                  <c:v>1.5193838407867588E-5</c:v>
                </c:pt>
                <c:pt idx="55">
                  <c:v>9.7907577583100647E-6</c:v>
                </c:pt>
                <c:pt idx="56">
                  <c:v>6.2920635173213668E-6</c:v>
                </c:pt>
                <c:pt idx="57">
                  <c:v>6.0684328673232812E-6</c:v>
                </c:pt>
                <c:pt idx="58">
                  <c:v>6.278488854150055E-6</c:v>
                </c:pt>
                <c:pt idx="59">
                  <c:v>8.1332900663255714E-6</c:v>
                </c:pt>
                <c:pt idx="60">
                  <c:v>9.4646402430953458E-6</c:v>
                </c:pt>
                <c:pt idx="61">
                  <c:v>9.6347030194010586E-6</c:v>
                </c:pt>
                <c:pt idx="62">
                  <c:v>9.135490472544916E-6</c:v>
                </c:pt>
                <c:pt idx="63">
                  <c:v>9.40745940170018E-6</c:v>
                </c:pt>
                <c:pt idx="64">
                  <c:v>1.0335548722650856E-5</c:v>
                </c:pt>
                <c:pt idx="65">
                  <c:v>7.1860072239360306E-6</c:v>
                </c:pt>
                <c:pt idx="66">
                  <c:v>6.5110243667731993E-6</c:v>
                </c:pt>
                <c:pt idx="67">
                  <c:v>6.9963275564077776E-6</c:v>
                </c:pt>
                <c:pt idx="68">
                  <c:v>6.7701353145821486E-6</c:v>
                </c:pt>
                <c:pt idx="69">
                  <c:v>6.7571199906524271E-6</c:v>
                </c:pt>
                <c:pt idx="70">
                  <c:v>5.7812853810901288E-6</c:v>
                </c:pt>
                <c:pt idx="71">
                  <c:v>4.1413718463445548E-6</c:v>
                </c:pt>
                <c:pt idx="72">
                  <c:v>3.3279211493209004E-6</c:v>
                </c:pt>
                <c:pt idx="73">
                  <c:v>3.3353730941598769E-6</c:v>
                </c:pt>
                <c:pt idx="74">
                  <c:v>3.328417506054393E-6</c:v>
                </c:pt>
                <c:pt idx="75">
                  <c:v>3.5508196560840588E-6</c:v>
                </c:pt>
                <c:pt idx="76">
                  <c:v>4.0216273191617802E-6</c:v>
                </c:pt>
                <c:pt idx="77">
                  <c:v>4.0209620237874333E-6</c:v>
                </c:pt>
                <c:pt idx="78">
                  <c:v>4.1079351831285749E-6</c:v>
                </c:pt>
                <c:pt idx="79">
                  <c:v>4.1727462303242646E-6</c:v>
                </c:pt>
                <c:pt idx="80">
                  <c:v>3.3415949474147055E-6</c:v>
                </c:pt>
                <c:pt idx="81">
                  <c:v>2.5174513211823069E-6</c:v>
                </c:pt>
                <c:pt idx="82">
                  <c:v>2.1568441752606304E-6</c:v>
                </c:pt>
                <c:pt idx="83">
                  <c:v>2.0967763703083619E-6</c:v>
                </c:pt>
                <c:pt idx="84">
                  <c:v>1.8710326230575447E-6</c:v>
                </c:pt>
                <c:pt idx="85">
                  <c:v>1.7328134163108189E-6</c:v>
                </c:pt>
                <c:pt idx="86">
                  <c:v>1.4126286487226025E-6</c:v>
                </c:pt>
                <c:pt idx="87">
                  <c:v>1.505191789874516E-6</c:v>
                </c:pt>
                <c:pt idx="88">
                  <c:v>1.388676082569873E-6</c:v>
                </c:pt>
                <c:pt idx="89">
                  <c:v>1.4448220326812589E-6</c:v>
                </c:pt>
                <c:pt idx="90">
                  <c:v>1.4670697510155151E-6</c:v>
                </c:pt>
                <c:pt idx="91">
                  <c:v>1.3643251577377669E-6</c:v>
                </c:pt>
                <c:pt idx="92">
                  <c:v>1.2971385103810462E-6</c:v>
                </c:pt>
                <c:pt idx="93">
                  <c:v>1.1198499123565853E-6</c:v>
                </c:pt>
                <c:pt idx="94">
                  <c:v>1.1333994507367606E-6</c:v>
                </c:pt>
                <c:pt idx="95">
                  <c:v>9.9731107638945105E-7</c:v>
                </c:pt>
                <c:pt idx="96">
                  <c:v>7.2894323466243804E-7</c:v>
                </c:pt>
                <c:pt idx="97">
                  <c:v>5.7730989055926329E-7</c:v>
                </c:pt>
                <c:pt idx="98">
                  <c:v>4.0958059344120556E-7</c:v>
                </c:pt>
                <c:pt idx="99">
                  <c:v>3.1804825084691402E-7</c:v>
                </c:pt>
                <c:pt idx="100">
                  <c:v>2.6191708002443193E-7</c:v>
                </c:pt>
                <c:pt idx="101">
                  <c:v>3.21245067880227E-7</c:v>
                </c:pt>
                <c:pt idx="102">
                  <c:v>4.0069613760351785E-7</c:v>
                </c:pt>
                <c:pt idx="103">
                  <c:v>2.0046506676862919E-7</c:v>
                </c:pt>
                <c:pt idx="104">
                  <c:v>1.2726047771138838E-7</c:v>
                </c:pt>
                <c:pt idx="105">
                  <c:v>1.2506743019002897E-7</c:v>
                </c:pt>
                <c:pt idx="106">
                  <c:v>1.2064009524692665E-7</c:v>
                </c:pt>
                <c:pt idx="107">
                  <c:v>1.1756701212561893E-7</c:v>
                </c:pt>
                <c:pt idx="108">
                  <c:v>4.4714806080037306E-8</c:v>
                </c:pt>
                <c:pt idx="109">
                  <c:v>1.9096322301237478E-9</c:v>
                </c:pt>
                <c:pt idx="110">
                  <c:v>3.2858832099691426E-8</c:v>
                </c:pt>
                <c:pt idx="111">
                  <c:v>2.1217930523675932E-8</c:v>
                </c:pt>
                <c:pt idx="112">
                  <c:v>7.418602177011735E-9</c:v>
                </c:pt>
                <c:pt idx="113">
                  <c:v>2.4335209403147928E-9</c:v>
                </c:pt>
                <c:pt idx="114">
                  <c:v>6.0878113661289035E-10</c:v>
                </c:pt>
                <c:pt idx="115">
                  <c:v>8.1253677397530311E-11</c:v>
                </c:pt>
                <c:pt idx="116">
                  <c:v>1.570857159627348E-11</c:v>
                </c:pt>
                <c:pt idx="117">
                  <c:v>4.7858700509550989E-13</c:v>
                </c:pt>
                <c:pt idx="118">
                  <c:v>1.749098260366423E-15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2-45A2-8F43-6D99BC239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036736"/>
        <c:axId val="247530624"/>
      </c:areaChart>
      <c:dateAx>
        <c:axId val="248036736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530624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53062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036736"/>
        <c:crossesAt val="44958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234726688103"/>
          <c:y val="8.4639498432604349E-2"/>
          <c:w val="0.5868167202572148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ROLD034!$B$70</c:f>
          <c:strCache>
            <c:ptCount val="1"/>
            <c:pt idx="0">
              <c:v>Modeled EC Fingerprint at Old River at Highway 4</c:v>
            </c:pt>
          </c:strCache>
        </c:strRef>
      </c:tx>
      <c:layout>
        <c:manualLayout>
          <c:xMode val="edge"/>
          <c:yMode val="edge"/>
          <c:x val="0.18810306267986598"/>
          <c:y val="1.56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638"/>
          <c:h val="0.66875000000001916"/>
        </c:manualLayout>
      </c:layout>
      <c:areaChart>
        <c:grouping val="stacked"/>
        <c:varyColors val="0"/>
        <c:ser>
          <c:idx val="0"/>
          <c:order val="0"/>
          <c:tx>
            <c:strRef>
              <c:f>ROLD034!$W$3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ROLD034!$W$34:$W$154</c:f>
              <c:numCache>
                <c:formatCode>#,##0.00</c:formatCode>
                <c:ptCount val="121"/>
                <c:pt idx="0">
                  <c:v>23.870128631591797</c:v>
                </c:pt>
                <c:pt idx="1">
                  <c:v>24.672534942626953</c:v>
                </c:pt>
                <c:pt idx="2">
                  <c:v>25.208145141601563</c:v>
                </c:pt>
                <c:pt idx="3">
                  <c:v>25.630475997924805</c:v>
                </c:pt>
                <c:pt idx="4">
                  <c:v>27.474040985107422</c:v>
                </c:pt>
                <c:pt idx="5">
                  <c:v>29.406208038330078</c:v>
                </c:pt>
                <c:pt idx="6">
                  <c:v>30.54051399230957</c:v>
                </c:pt>
                <c:pt idx="7">
                  <c:v>32.383827209472656</c:v>
                </c:pt>
                <c:pt idx="8">
                  <c:v>34.527446746826172</c:v>
                </c:pt>
                <c:pt idx="9">
                  <c:v>36.171371459960938</c:v>
                </c:pt>
                <c:pt idx="10">
                  <c:v>39.348670959472656</c:v>
                </c:pt>
                <c:pt idx="11">
                  <c:v>42.606266021728516</c:v>
                </c:pt>
                <c:pt idx="12">
                  <c:v>44.888641357421875</c:v>
                </c:pt>
                <c:pt idx="13">
                  <c:v>47.952053070068359</c:v>
                </c:pt>
                <c:pt idx="14">
                  <c:v>49.744270324707031</c:v>
                </c:pt>
                <c:pt idx="15">
                  <c:v>53.28131103515625</c:v>
                </c:pt>
                <c:pt idx="16">
                  <c:v>55.073574066162109</c:v>
                </c:pt>
                <c:pt idx="17">
                  <c:v>56.616382598876953</c:v>
                </c:pt>
                <c:pt idx="18">
                  <c:v>57.135211944580078</c:v>
                </c:pt>
                <c:pt idx="19">
                  <c:v>56.944229125976563</c:v>
                </c:pt>
                <c:pt idx="20">
                  <c:v>56.618003845214844</c:v>
                </c:pt>
                <c:pt idx="21">
                  <c:v>56.912899017333984</c:v>
                </c:pt>
                <c:pt idx="22">
                  <c:v>57.923057556152344</c:v>
                </c:pt>
                <c:pt idx="23">
                  <c:v>60.01226806640625</c:v>
                </c:pt>
                <c:pt idx="24">
                  <c:v>63.064258575439453</c:v>
                </c:pt>
                <c:pt idx="25">
                  <c:v>63.599613189697266</c:v>
                </c:pt>
                <c:pt idx="26">
                  <c:v>63.864639282226563</c:v>
                </c:pt>
                <c:pt idx="27">
                  <c:v>65.600006103515625</c:v>
                </c:pt>
                <c:pt idx="28">
                  <c:v>67.792518615722656</c:v>
                </c:pt>
                <c:pt idx="29">
                  <c:v>69.612510681152344</c:v>
                </c:pt>
                <c:pt idx="30">
                  <c:v>69.971168518066406</c:v>
                </c:pt>
                <c:pt idx="31">
                  <c:v>71.212364196777344</c:v>
                </c:pt>
                <c:pt idx="32">
                  <c:v>73.870292663574219</c:v>
                </c:pt>
                <c:pt idx="33">
                  <c:v>72.708854675292969</c:v>
                </c:pt>
                <c:pt idx="34">
                  <c:v>70.124336242675781</c:v>
                </c:pt>
                <c:pt idx="35">
                  <c:v>68.917747497558594</c:v>
                </c:pt>
                <c:pt idx="36">
                  <c:v>67.223251342773438</c:v>
                </c:pt>
                <c:pt idx="37">
                  <c:v>64.377090454101563</c:v>
                </c:pt>
                <c:pt idx="38">
                  <c:v>62.267959594726563</c:v>
                </c:pt>
                <c:pt idx="39">
                  <c:v>56.960433959960938</c:v>
                </c:pt>
                <c:pt idx="40">
                  <c:v>52.536701202392578</c:v>
                </c:pt>
                <c:pt idx="41">
                  <c:v>47.689601898193359</c:v>
                </c:pt>
                <c:pt idx="42">
                  <c:v>42.481239318847656</c:v>
                </c:pt>
                <c:pt idx="43">
                  <c:v>30.787088394165039</c:v>
                </c:pt>
                <c:pt idx="44">
                  <c:v>6.7697329521179199</c:v>
                </c:pt>
                <c:pt idx="45">
                  <c:v>0.26803234219551086</c:v>
                </c:pt>
                <c:pt idx="46">
                  <c:v>0.183192178606987</c:v>
                </c:pt>
                <c:pt idx="47">
                  <c:v>0.14171306788921356</c:v>
                </c:pt>
                <c:pt idx="48">
                  <c:v>0.12185194343328476</c:v>
                </c:pt>
                <c:pt idx="49">
                  <c:v>0.11321181803941727</c:v>
                </c:pt>
                <c:pt idx="50">
                  <c:v>9.7351290285587311E-2</c:v>
                </c:pt>
                <c:pt idx="51">
                  <c:v>9.1732434928417206E-2</c:v>
                </c:pt>
                <c:pt idx="52">
                  <c:v>7.5242653489112854E-2</c:v>
                </c:pt>
                <c:pt idx="53">
                  <c:v>7.2540849447250366E-2</c:v>
                </c:pt>
                <c:pt idx="54">
                  <c:v>5.921689048409462E-2</c:v>
                </c:pt>
                <c:pt idx="55">
                  <c:v>3.7038363516330719E-2</c:v>
                </c:pt>
                <c:pt idx="56">
                  <c:v>2.3314874619245529E-2</c:v>
                </c:pt>
                <c:pt idx="57">
                  <c:v>2.3027777671813965E-2</c:v>
                </c:pt>
                <c:pt idx="58">
                  <c:v>2.4013839662075043E-2</c:v>
                </c:pt>
                <c:pt idx="59">
                  <c:v>2.980431541800499E-2</c:v>
                </c:pt>
                <c:pt idx="60">
                  <c:v>3.3954378217458725E-2</c:v>
                </c:pt>
                <c:pt idx="61">
                  <c:v>3.4422103315591812E-2</c:v>
                </c:pt>
                <c:pt idx="62">
                  <c:v>3.2828081399202347E-2</c:v>
                </c:pt>
                <c:pt idx="63">
                  <c:v>3.3535972237586975E-2</c:v>
                </c:pt>
                <c:pt idx="64">
                  <c:v>3.4939706325531006E-2</c:v>
                </c:pt>
                <c:pt idx="65">
                  <c:v>2.5269834324717522E-2</c:v>
                </c:pt>
                <c:pt idx="66">
                  <c:v>2.3885169997811317E-2</c:v>
                </c:pt>
                <c:pt idx="67">
                  <c:v>2.4500332772731781E-2</c:v>
                </c:pt>
                <c:pt idx="68">
                  <c:v>2.3355010896921158E-2</c:v>
                </c:pt>
                <c:pt idx="69">
                  <c:v>2.3889806121587753E-2</c:v>
                </c:pt>
                <c:pt idx="70">
                  <c:v>1.9926879554986954E-2</c:v>
                </c:pt>
                <c:pt idx="71">
                  <c:v>1.5206116251647472E-2</c:v>
                </c:pt>
                <c:pt idx="72">
                  <c:v>1.2486360035836697E-2</c:v>
                </c:pt>
                <c:pt idx="73">
                  <c:v>1.2555987574160099E-2</c:v>
                </c:pt>
                <c:pt idx="74">
                  <c:v>1.2546433135867119E-2</c:v>
                </c:pt>
                <c:pt idx="75">
                  <c:v>1.3978064991533756E-2</c:v>
                </c:pt>
                <c:pt idx="76">
                  <c:v>1.5550468116998672E-2</c:v>
                </c:pt>
                <c:pt idx="77">
                  <c:v>1.5606436878442764E-2</c:v>
                </c:pt>
                <c:pt idx="78">
                  <c:v>1.5904728323221207E-2</c:v>
                </c:pt>
                <c:pt idx="79">
                  <c:v>1.7222210764884949E-2</c:v>
                </c:pt>
                <c:pt idx="80">
                  <c:v>1.4368866570293903E-2</c:v>
                </c:pt>
                <c:pt idx="81">
                  <c:v>1.1206239461898804E-2</c:v>
                </c:pt>
                <c:pt idx="82">
                  <c:v>9.8240720108151436E-3</c:v>
                </c:pt>
                <c:pt idx="83">
                  <c:v>9.2724096029996872E-3</c:v>
                </c:pt>
                <c:pt idx="84">
                  <c:v>7.8656887635588646E-3</c:v>
                </c:pt>
                <c:pt idx="85">
                  <c:v>7.4566714465618134E-3</c:v>
                </c:pt>
                <c:pt idx="86">
                  <c:v>5.8405115269124508E-3</c:v>
                </c:pt>
                <c:pt idx="87">
                  <c:v>6.3232658430933952E-3</c:v>
                </c:pt>
                <c:pt idx="88">
                  <c:v>5.7320496998727322E-3</c:v>
                </c:pt>
                <c:pt idx="89">
                  <c:v>6.1261504888534546E-3</c:v>
                </c:pt>
                <c:pt idx="90">
                  <c:v>6.1761941760778427E-3</c:v>
                </c:pt>
                <c:pt idx="91">
                  <c:v>6.3797845505177975E-3</c:v>
                </c:pt>
                <c:pt idx="92">
                  <c:v>6.310983095318079E-3</c:v>
                </c:pt>
                <c:pt idx="93">
                  <c:v>5.270189605653286E-3</c:v>
                </c:pt>
                <c:pt idx="94">
                  <c:v>5.8041326701641083E-3</c:v>
                </c:pt>
                <c:pt idx="95">
                  <c:v>5.7142963632941246E-3</c:v>
                </c:pt>
                <c:pt idx="96">
                  <c:v>4.7653801739215851E-3</c:v>
                </c:pt>
                <c:pt idx="97">
                  <c:v>3.8226279430091381E-3</c:v>
                </c:pt>
                <c:pt idx="98">
                  <c:v>3.2086705323308706E-3</c:v>
                </c:pt>
                <c:pt idx="99">
                  <c:v>2.7542619500309229E-3</c:v>
                </c:pt>
                <c:pt idx="100">
                  <c:v>2.2499482147395611E-3</c:v>
                </c:pt>
                <c:pt idx="101">
                  <c:v>2.9447330161929131E-3</c:v>
                </c:pt>
                <c:pt idx="102">
                  <c:v>3.6719935014843941E-3</c:v>
                </c:pt>
                <c:pt idx="103">
                  <c:v>2.3523676209151745E-3</c:v>
                </c:pt>
                <c:pt idx="104">
                  <c:v>2.4609805550426245E-3</c:v>
                </c:pt>
                <c:pt idx="105">
                  <c:v>2.5075024459511042E-3</c:v>
                </c:pt>
                <c:pt idx="106">
                  <c:v>2.5900646578520536E-3</c:v>
                </c:pt>
                <c:pt idx="107">
                  <c:v>2.8023361228406429E-3</c:v>
                </c:pt>
                <c:pt idx="108">
                  <c:v>2.0640783477574587E-3</c:v>
                </c:pt>
                <c:pt idx="109">
                  <c:v>1.9855911377817392E-3</c:v>
                </c:pt>
                <c:pt idx="110">
                  <c:v>2.7878633700311184E-3</c:v>
                </c:pt>
                <c:pt idx="111">
                  <c:v>2.4450591299682856E-3</c:v>
                </c:pt>
                <c:pt idx="112">
                  <c:v>2.0826782565563917E-3</c:v>
                </c:pt>
                <c:pt idx="113">
                  <c:v>1.9448252860456705E-3</c:v>
                </c:pt>
                <c:pt idx="114">
                  <c:v>1.6837978037074208E-3</c:v>
                </c:pt>
                <c:pt idx="115">
                  <c:v>1.4734022552147508E-3</c:v>
                </c:pt>
                <c:pt idx="116">
                  <c:v>1.275510061532259E-3</c:v>
                </c:pt>
                <c:pt idx="117">
                  <c:v>1.0754128452390432E-3</c:v>
                </c:pt>
                <c:pt idx="118">
                  <c:v>7.8589865006506443E-4</c:v>
                </c:pt>
                <c:pt idx="119">
                  <c:v>6.7907752236351371E-4</c:v>
                </c:pt>
                <c:pt idx="120">
                  <c:v>7.2067551082000136E-4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1-4256-B5E0-BD4A6E6E2722}"/>
            </c:ext>
          </c:extLst>
        </c:ser>
        <c:ser>
          <c:idx val="1"/>
          <c:order val="1"/>
          <c:tx>
            <c:strRef>
              <c:f>ROLD034!$X$3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ROLD034!$X$34:$X$154</c:f>
              <c:numCache>
                <c:formatCode>#,##0.00</c:formatCode>
                <c:ptCount val="121"/>
                <c:pt idx="0">
                  <c:v>120.11248016357422</c:v>
                </c:pt>
                <c:pt idx="1">
                  <c:v>120.88145446777344</c:v>
                </c:pt>
                <c:pt idx="2">
                  <c:v>122.84496307373047</c:v>
                </c:pt>
                <c:pt idx="3">
                  <c:v>125.08261871337891</c:v>
                </c:pt>
                <c:pt idx="4">
                  <c:v>122.86902618408203</c:v>
                </c:pt>
                <c:pt idx="5">
                  <c:v>122.07299041748047</c:v>
                </c:pt>
                <c:pt idx="6">
                  <c:v>122.72093200683594</c:v>
                </c:pt>
                <c:pt idx="7">
                  <c:v>122.28424072265625</c:v>
                </c:pt>
                <c:pt idx="8">
                  <c:v>121.12027740478516</c:v>
                </c:pt>
                <c:pt idx="9">
                  <c:v>121.29856872558594</c:v>
                </c:pt>
                <c:pt idx="10">
                  <c:v>118.86134338378906</c:v>
                </c:pt>
                <c:pt idx="11">
                  <c:v>116.40086364746094</c:v>
                </c:pt>
                <c:pt idx="12">
                  <c:v>115.44902801513672</c:v>
                </c:pt>
                <c:pt idx="13">
                  <c:v>113.70665740966797</c:v>
                </c:pt>
                <c:pt idx="14">
                  <c:v>113.21945953369141</c:v>
                </c:pt>
                <c:pt idx="15">
                  <c:v>109.23426818847656</c:v>
                </c:pt>
                <c:pt idx="16">
                  <c:v>108.49386596679688</c:v>
                </c:pt>
                <c:pt idx="17">
                  <c:v>107.35880279541016</c:v>
                </c:pt>
                <c:pt idx="18">
                  <c:v>106.86392974853516</c:v>
                </c:pt>
                <c:pt idx="19">
                  <c:v>107.11927795410156</c:v>
                </c:pt>
                <c:pt idx="20">
                  <c:v>107.83935546875</c:v>
                </c:pt>
                <c:pt idx="21">
                  <c:v>108.350830078125</c:v>
                </c:pt>
                <c:pt idx="22">
                  <c:v>107.10303497314453</c:v>
                </c:pt>
                <c:pt idx="23">
                  <c:v>104.81098937988281</c:v>
                </c:pt>
                <c:pt idx="24">
                  <c:v>100.33201599121094</c:v>
                </c:pt>
                <c:pt idx="25">
                  <c:v>99.274993896484375</c:v>
                </c:pt>
                <c:pt idx="26">
                  <c:v>100.74909973144531</c:v>
                </c:pt>
                <c:pt idx="27">
                  <c:v>99.272819519042969</c:v>
                </c:pt>
                <c:pt idx="28">
                  <c:v>97.804107666015625</c:v>
                </c:pt>
                <c:pt idx="29">
                  <c:v>95.996597290039063</c:v>
                </c:pt>
                <c:pt idx="30">
                  <c:v>95.581672668457031</c:v>
                </c:pt>
                <c:pt idx="31">
                  <c:v>95.765342712402344</c:v>
                </c:pt>
                <c:pt idx="32">
                  <c:v>94.388290405273438</c:v>
                </c:pt>
                <c:pt idx="33">
                  <c:v>100.46173095703125</c:v>
                </c:pt>
                <c:pt idx="34">
                  <c:v>106.31494903564453</c:v>
                </c:pt>
                <c:pt idx="35">
                  <c:v>108.63943481445313</c:v>
                </c:pt>
                <c:pt idx="36">
                  <c:v>111.40652465820313</c:v>
                </c:pt>
                <c:pt idx="37">
                  <c:v>114.70073699951172</c:v>
                </c:pt>
                <c:pt idx="38">
                  <c:v>115.64675903320313</c:v>
                </c:pt>
                <c:pt idx="39">
                  <c:v>120.00258636474609</c:v>
                </c:pt>
                <c:pt idx="40">
                  <c:v>120.59764862060547</c:v>
                </c:pt>
                <c:pt idx="41">
                  <c:v>120.03591156005859</c:v>
                </c:pt>
                <c:pt idx="42">
                  <c:v>120.29862213134766</c:v>
                </c:pt>
                <c:pt idx="43">
                  <c:v>133.48374938964844</c:v>
                </c:pt>
                <c:pt idx="44">
                  <c:v>161.99813842773438</c:v>
                </c:pt>
                <c:pt idx="45">
                  <c:v>155.47354125976563</c:v>
                </c:pt>
                <c:pt idx="46">
                  <c:v>155.54142761230469</c:v>
                </c:pt>
                <c:pt idx="47">
                  <c:v>157.80857849121094</c:v>
                </c:pt>
                <c:pt idx="48">
                  <c:v>156.43492126464844</c:v>
                </c:pt>
                <c:pt idx="49">
                  <c:v>154.81613159179688</c:v>
                </c:pt>
                <c:pt idx="50">
                  <c:v>153.22694396972656</c:v>
                </c:pt>
                <c:pt idx="51">
                  <c:v>151.57357788085938</c:v>
                </c:pt>
                <c:pt idx="52">
                  <c:v>149.80245971679688</c:v>
                </c:pt>
                <c:pt idx="53">
                  <c:v>148.13687133789063</c:v>
                </c:pt>
                <c:pt idx="54">
                  <c:v>146.46484375</c:v>
                </c:pt>
                <c:pt idx="55">
                  <c:v>144.83445739746094</c:v>
                </c:pt>
                <c:pt idx="56">
                  <c:v>143.19059753417969</c:v>
                </c:pt>
                <c:pt idx="57">
                  <c:v>141.55784606933594</c:v>
                </c:pt>
                <c:pt idx="58">
                  <c:v>139.80809020996094</c:v>
                </c:pt>
                <c:pt idx="59">
                  <c:v>138.46171569824219</c:v>
                </c:pt>
                <c:pt idx="60">
                  <c:v>138.80976867675781</c:v>
                </c:pt>
                <c:pt idx="61">
                  <c:v>140.21298217773438</c:v>
                </c:pt>
                <c:pt idx="62">
                  <c:v>138.9937744140625</c:v>
                </c:pt>
                <c:pt idx="63">
                  <c:v>135.61830139160156</c:v>
                </c:pt>
                <c:pt idx="64">
                  <c:v>135.53079223632813</c:v>
                </c:pt>
                <c:pt idx="65">
                  <c:v>137.33123779296875</c:v>
                </c:pt>
                <c:pt idx="66">
                  <c:v>136.28460693359375</c:v>
                </c:pt>
                <c:pt idx="67">
                  <c:v>134.44419860839844</c:v>
                </c:pt>
                <c:pt idx="68">
                  <c:v>133.548828125</c:v>
                </c:pt>
                <c:pt idx="69">
                  <c:v>133.4739990234375</c:v>
                </c:pt>
                <c:pt idx="70">
                  <c:v>133.01246643066406</c:v>
                </c:pt>
                <c:pt idx="71">
                  <c:v>130.51513671875</c:v>
                </c:pt>
                <c:pt idx="72">
                  <c:v>129.27687072753906</c:v>
                </c:pt>
                <c:pt idx="73">
                  <c:v>127.31681823730469</c:v>
                </c:pt>
                <c:pt idx="74">
                  <c:v>125.04489898681641</c:v>
                </c:pt>
                <c:pt idx="75">
                  <c:v>121.24549102783203</c:v>
                </c:pt>
                <c:pt idx="76">
                  <c:v>117.59215545654297</c:v>
                </c:pt>
                <c:pt idx="77">
                  <c:v>115.61737823486328</c:v>
                </c:pt>
                <c:pt idx="78">
                  <c:v>114.53165435791016</c:v>
                </c:pt>
                <c:pt idx="79">
                  <c:v>112.65221405029297</c:v>
                </c:pt>
                <c:pt idx="80">
                  <c:v>110.77548980712891</c:v>
                </c:pt>
                <c:pt idx="81">
                  <c:v>109.41928863525391</c:v>
                </c:pt>
                <c:pt idx="82">
                  <c:v>106.44990539550781</c:v>
                </c:pt>
                <c:pt idx="83">
                  <c:v>103.64282989501953</c:v>
                </c:pt>
                <c:pt idx="84">
                  <c:v>102.69662475585938</c:v>
                </c:pt>
                <c:pt idx="85">
                  <c:v>102.51329040527344</c:v>
                </c:pt>
                <c:pt idx="86">
                  <c:v>101.39565277099609</c:v>
                </c:pt>
                <c:pt idx="87">
                  <c:v>99.622421264648438</c:v>
                </c:pt>
                <c:pt idx="88">
                  <c:v>98.417961120605469</c:v>
                </c:pt>
                <c:pt idx="89">
                  <c:v>96.568489074707031</c:v>
                </c:pt>
                <c:pt idx="90">
                  <c:v>94.880218505859375</c:v>
                </c:pt>
                <c:pt idx="91">
                  <c:v>94.454322814941406</c:v>
                </c:pt>
                <c:pt idx="92">
                  <c:v>91.814155578613281</c:v>
                </c:pt>
                <c:pt idx="93">
                  <c:v>90.649765014648438</c:v>
                </c:pt>
                <c:pt idx="94">
                  <c:v>88.791023254394531</c:v>
                </c:pt>
                <c:pt idx="95">
                  <c:v>87.798332214355469</c:v>
                </c:pt>
                <c:pt idx="96">
                  <c:v>86.937286376953125</c:v>
                </c:pt>
                <c:pt idx="97">
                  <c:v>87.607566833496094</c:v>
                </c:pt>
                <c:pt idx="98">
                  <c:v>87.602363586425781</c:v>
                </c:pt>
                <c:pt idx="99">
                  <c:v>86.658348083496094</c:v>
                </c:pt>
                <c:pt idx="100">
                  <c:v>85.657127380371094</c:v>
                </c:pt>
                <c:pt idx="101">
                  <c:v>84.754119873046875</c:v>
                </c:pt>
                <c:pt idx="102">
                  <c:v>84.740242004394531</c:v>
                </c:pt>
                <c:pt idx="103">
                  <c:v>85.819389343261719</c:v>
                </c:pt>
                <c:pt idx="104">
                  <c:v>87.657966613769531</c:v>
                </c:pt>
                <c:pt idx="105">
                  <c:v>90.241340637207031</c:v>
                </c:pt>
                <c:pt idx="106">
                  <c:v>89.135795593261719</c:v>
                </c:pt>
                <c:pt idx="107">
                  <c:v>87.987548828125</c:v>
                </c:pt>
                <c:pt idx="108">
                  <c:v>86.037689208984375</c:v>
                </c:pt>
                <c:pt idx="109">
                  <c:v>84.475776672363281</c:v>
                </c:pt>
                <c:pt idx="110">
                  <c:v>83.220321655273438</c:v>
                </c:pt>
                <c:pt idx="111">
                  <c:v>81.612335205078125</c:v>
                </c:pt>
                <c:pt idx="112">
                  <c:v>80.034828186035156</c:v>
                </c:pt>
                <c:pt idx="113">
                  <c:v>78.444816589355469</c:v>
                </c:pt>
                <c:pt idx="114">
                  <c:v>76.677970886230469</c:v>
                </c:pt>
                <c:pt idx="115">
                  <c:v>74.783073425292969</c:v>
                </c:pt>
                <c:pt idx="116">
                  <c:v>73.207038879394531</c:v>
                </c:pt>
                <c:pt idx="117">
                  <c:v>72.190582275390625</c:v>
                </c:pt>
                <c:pt idx="118">
                  <c:v>71.687362670898438</c:v>
                </c:pt>
                <c:pt idx="119">
                  <c:v>71.063446044921875</c:v>
                </c:pt>
                <c:pt idx="120">
                  <c:v>71.432670593261719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1-4256-B5E0-BD4A6E6E2722}"/>
            </c:ext>
          </c:extLst>
        </c:ser>
        <c:ser>
          <c:idx val="2"/>
          <c:order val="2"/>
          <c:tx>
            <c:strRef>
              <c:f>ROLD034!$Y$3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ROLD034!$Y$34:$Y$154</c:f>
              <c:numCache>
                <c:formatCode>#,##0.00</c:formatCode>
                <c:ptCount val="121"/>
                <c:pt idx="0">
                  <c:v>42.286773681640625</c:v>
                </c:pt>
                <c:pt idx="1">
                  <c:v>41.958900451660156</c:v>
                </c:pt>
                <c:pt idx="2">
                  <c:v>41.060596466064453</c:v>
                </c:pt>
                <c:pt idx="3">
                  <c:v>40.779666900634766</c:v>
                </c:pt>
                <c:pt idx="4">
                  <c:v>40.948429107666016</c:v>
                </c:pt>
                <c:pt idx="5">
                  <c:v>40.680789947509766</c:v>
                </c:pt>
                <c:pt idx="6">
                  <c:v>39.757137298583984</c:v>
                </c:pt>
                <c:pt idx="7">
                  <c:v>39.1890869140625</c:v>
                </c:pt>
                <c:pt idx="8">
                  <c:v>38.572395324707031</c:v>
                </c:pt>
                <c:pt idx="9">
                  <c:v>37.946113586425781</c:v>
                </c:pt>
                <c:pt idx="10">
                  <c:v>37.512893676757813</c:v>
                </c:pt>
                <c:pt idx="11">
                  <c:v>37.126838684082031</c:v>
                </c:pt>
                <c:pt idx="12">
                  <c:v>36.619831085205078</c:v>
                </c:pt>
                <c:pt idx="13">
                  <c:v>36.261871337890625</c:v>
                </c:pt>
                <c:pt idx="14">
                  <c:v>35.714664459228516</c:v>
                </c:pt>
                <c:pt idx="15">
                  <c:v>35.575531005859375</c:v>
                </c:pt>
                <c:pt idx="16">
                  <c:v>35.169193267822266</c:v>
                </c:pt>
                <c:pt idx="17">
                  <c:v>34.927387237548828</c:v>
                </c:pt>
                <c:pt idx="18">
                  <c:v>34.656368255615234</c:v>
                </c:pt>
                <c:pt idx="19">
                  <c:v>34.300838470458984</c:v>
                </c:pt>
                <c:pt idx="20">
                  <c:v>33.916530609130859</c:v>
                </c:pt>
                <c:pt idx="21">
                  <c:v>33.549755096435547</c:v>
                </c:pt>
                <c:pt idx="22">
                  <c:v>33.275707244873047</c:v>
                </c:pt>
                <c:pt idx="23">
                  <c:v>33.0377197265625</c:v>
                </c:pt>
                <c:pt idx="24">
                  <c:v>32.873088836669922</c:v>
                </c:pt>
                <c:pt idx="25">
                  <c:v>32.509971618652344</c:v>
                </c:pt>
                <c:pt idx="26">
                  <c:v>32.034603118896484</c:v>
                </c:pt>
                <c:pt idx="27">
                  <c:v>31.699417114257813</c:v>
                </c:pt>
                <c:pt idx="28">
                  <c:v>31.316619873046875</c:v>
                </c:pt>
                <c:pt idx="29">
                  <c:v>30.985435485839844</c:v>
                </c:pt>
                <c:pt idx="30">
                  <c:v>30.717823028564453</c:v>
                </c:pt>
                <c:pt idx="31">
                  <c:v>30.456995010375977</c:v>
                </c:pt>
                <c:pt idx="32">
                  <c:v>30.469045639038086</c:v>
                </c:pt>
                <c:pt idx="33">
                  <c:v>30.361700057983398</c:v>
                </c:pt>
                <c:pt idx="34">
                  <c:v>30.107645034790039</c:v>
                </c:pt>
                <c:pt idx="35">
                  <c:v>29.921955108642578</c:v>
                </c:pt>
                <c:pt idx="36">
                  <c:v>29.585086822509766</c:v>
                </c:pt>
                <c:pt idx="37">
                  <c:v>29.120563507080078</c:v>
                </c:pt>
                <c:pt idx="38">
                  <c:v>28.78245735168457</c:v>
                </c:pt>
                <c:pt idx="39">
                  <c:v>28.412641525268555</c:v>
                </c:pt>
                <c:pt idx="40">
                  <c:v>29.102663040161133</c:v>
                </c:pt>
                <c:pt idx="41">
                  <c:v>29.823686599731445</c:v>
                </c:pt>
                <c:pt idx="42">
                  <c:v>30.823511123657227</c:v>
                </c:pt>
                <c:pt idx="43">
                  <c:v>24.278715133666992</c:v>
                </c:pt>
                <c:pt idx="44">
                  <c:v>5.9845466613769531</c:v>
                </c:pt>
                <c:pt idx="45">
                  <c:v>0.15810009837150574</c:v>
                </c:pt>
                <c:pt idx="46">
                  <c:v>0.10199312120676041</c:v>
                </c:pt>
                <c:pt idx="47">
                  <c:v>7.7761203050613403E-2</c:v>
                </c:pt>
                <c:pt idx="48">
                  <c:v>6.6144458949565887E-2</c:v>
                </c:pt>
                <c:pt idx="49">
                  <c:v>6.113385409116745E-2</c:v>
                </c:pt>
                <c:pt idx="50">
                  <c:v>5.2401475608348846E-2</c:v>
                </c:pt>
                <c:pt idx="51">
                  <c:v>4.9269448965787888E-2</c:v>
                </c:pt>
                <c:pt idx="52">
                  <c:v>4.035312682390213E-2</c:v>
                </c:pt>
                <c:pt idx="53">
                  <c:v>3.8864292204380035E-2</c:v>
                </c:pt>
                <c:pt idx="54">
                  <c:v>3.1701985746622086E-2</c:v>
                </c:pt>
                <c:pt idx="55">
                  <c:v>1.9817179068922997E-2</c:v>
                </c:pt>
                <c:pt idx="56">
                  <c:v>1.2469814158976078E-2</c:v>
                </c:pt>
                <c:pt idx="57">
                  <c:v>1.2312700040638447E-2</c:v>
                </c:pt>
                <c:pt idx="58">
                  <c:v>1.2834980152547359E-2</c:v>
                </c:pt>
                <c:pt idx="59">
                  <c:v>1.5929752960801125E-2</c:v>
                </c:pt>
                <c:pt idx="60">
                  <c:v>1.8144642934203148E-2</c:v>
                </c:pt>
                <c:pt idx="61">
                  <c:v>1.839086227118969E-2</c:v>
                </c:pt>
                <c:pt idx="62">
                  <c:v>1.7534302547574043E-2</c:v>
                </c:pt>
                <c:pt idx="63">
                  <c:v>1.7914116382598877E-2</c:v>
                </c:pt>
                <c:pt idx="64">
                  <c:v>1.8659941852092743E-2</c:v>
                </c:pt>
                <c:pt idx="65">
                  <c:v>1.3493334874510765E-2</c:v>
                </c:pt>
                <c:pt idx="66">
                  <c:v>1.2754240073263645E-2</c:v>
                </c:pt>
                <c:pt idx="67">
                  <c:v>1.30830192938447E-2</c:v>
                </c:pt>
                <c:pt idx="68">
                  <c:v>1.2468709610402584E-2</c:v>
                </c:pt>
                <c:pt idx="69">
                  <c:v>1.2754010036587715E-2</c:v>
                </c:pt>
                <c:pt idx="70">
                  <c:v>1.063825748860836E-2</c:v>
                </c:pt>
                <c:pt idx="71">
                  <c:v>8.1173786893486977E-3</c:v>
                </c:pt>
                <c:pt idx="72">
                  <c:v>6.6655338741838932E-3</c:v>
                </c:pt>
                <c:pt idx="73">
                  <c:v>6.7013930529356003E-3</c:v>
                </c:pt>
                <c:pt idx="74">
                  <c:v>6.6957771778106689E-3</c:v>
                </c:pt>
                <c:pt idx="75">
                  <c:v>7.4608097784221172E-3</c:v>
                </c:pt>
                <c:pt idx="76">
                  <c:v>8.3014070987701416E-3</c:v>
                </c:pt>
                <c:pt idx="77">
                  <c:v>8.3351554349064827E-3</c:v>
                </c:pt>
                <c:pt idx="78">
                  <c:v>8.4889112040400505E-3</c:v>
                </c:pt>
                <c:pt idx="79">
                  <c:v>9.1928429901599884E-3</c:v>
                </c:pt>
                <c:pt idx="80">
                  <c:v>7.6692341826856136E-3</c:v>
                </c:pt>
                <c:pt idx="81">
                  <c:v>5.9804921038448811E-3</c:v>
                </c:pt>
                <c:pt idx="82">
                  <c:v>5.2441023290157318E-3</c:v>
                </c:pt>
                <c:pt idx="83">
                  <c:v>4.9506737850606441E-3</c:v>
                </c:pt>
                <c:pt idx="84">
                  <c:v>4.1984566487371922E-3</c:v>
                </c:pt>
                <c:pt idx="85">
                  <c:v>3.9818421937525272E-3</c:v>
                </c:pt>
                <c:pt idx="86">
                  <c:v>3.1171853188425303E-3</c:v>
                </c:pt>
                <c:pt idx="87">
                  <c:v>3.3799053635448217E-3</c:v>
                </c:pt>
                <c:pt idx="88">
                  <c:v>3.0610975809395313E-3</c:v>
                </c:pt>
                <c:pt idx="89">
                  <c:v>3.2713897526264191E-3</c:v>
                </c:pt>
                <c:pt idx="90">
                  <c:v>3.2968323212116957E-3</c:v>
                </c:pt>
                <c:pt idx="91">
                  <c:v>3.4107426181435585E-3</c:v>
                </c:pt>
                <c:pt idx="92">
                  <c:v>3.3716983161866665E-3</c:v>
                </c:pt>
                <c:pt idx="93">
                  <c:v>2.8117864858359098E-3</c:v>
                </c:pt>
                <c:pt idx="94">
                  <c:v>3.0991274397820234E-3</c:v>
                </c:pt>
                <c:pt idx="95">
                  <c:v>3.0475498642772436E-3</c:v>
                </c:pt>
                <c:pt idx="96">
                  <c:v>2.543487586081028E-3</c:v>
                </c:pt>
                <c:pt idx="97">
                  <c:v>2.0416469778865576E-3</c:v>
                </c:pt>
                <c:pt idx="98">
                  <c:v>1.7138428520411253E-3</c:v>
                </c:pt>
                <c:pt idx="99">
                  <c:v>1.4686610084027052E-3</c:v>
                </c:pt>
                <c:pt idx="100">
                  <c:v>1.2022888986393809E-3</c:v>
                </c:pt>
                <c:pt idx="101">
                  <c:v>1.575048896484077E-3</c:v>
                </c:pt>
                <c:pt idx="102">
                  <c:v>1.9623567350208759E-3</c:v>
                </c:pt>
                <c:pt idx="103">
                  <c:v>1.2553978012874722E-3</c:v>
                </c:pt>
                <c:pt idx="104">
                  <c:v>1.3192998012527823E-3</c:v>
                </c:pt>
                <c:pt idx="105">
                  <c:v>1.3426378136500716E-3</c:v>
                </c:pt>
                <c:pt idx="106">
                  <c:v>1.3839836465194821E-3</c:v>
                </c:pt>
                <c:pt idx="107">
                  <c:v>1.4977296814322472E-3</c:v>
                </c:pt>
                <c:pt idx="108">
                  <c:v>1.099363318644464E-3</c:v>
                </c:pt>
                <c:pt idx="109">
                  <c:v>1.0544001124799252E-3</c:v>
                </c:pt>
                <c:pt idx="110">
                  <c:v>1.4870020095258951E-3</c:v>
                </c:pt>
                <c:pt idx="111">
                  <c:v>1.3023073552176356E-3</c:v>
                </c:pt>
                <c:pt idx="112">
                  <c:v>1.1092718923464417E-3</c:v>
                </c:pt>
                <c:pt idx="113">
                  <c:v>1.0312532540410757E-3</c:v>
                </c:pt>
                <c:pt idx="114">
                  <c:v>8.9837715495377779E-4</c:v>
                </c:pt>
                <c:pt idx="115">
                  <c:v>7.8900530934333801E-4</c:v>
                </c:pt>
                <c:pt idx="116">
                  <c:v>6.8301329156383872E-4</c:v>
                </c:pt>
                <c:pt idx="117">
                  <c:v>5.7661777827888727E-4</c:v>
                </c:pt>
                <c:pt idx="118">
                  <c:v>4.2008436867035925E-4</c:v>
                </c:pt>
                <c:pt idx="119">
                  <c:v>3.6417032242752612E-4</c:v>
                </c:pt>
                <c:pt idx="120">
                  <c:v>3.8458345807157457E-4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1-4256-B5E0-BD4A6E6E2722}"/>
            </c:ext>
          </c:extLst>
        </c:ser>
        <c:ser>
          <c:idx val="3"/>
          <c:order val="3"/>
          <c:tx>
            <c:strRef>
              <c:f>ROLD034!$Z$3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ROLD034!$Z$34:$Z$154</c:f>
              <c:numCache>
                <c:formatCode>#,##0.00</c:formatCode>
                <c:ptCount val="121"/>
                <c:pt idx="0">
                  <c:v>37.416355133056641</c:v>
                </c:pt>
                <c:pt idx="1">
                  <c:v>38.646400451660156</c:v>
                </c:pt>
                <c:pt idx="2">
                  <c:v>43.581012725830078</c:v>
                </c:pt>
                <c:pt idx="3">
                  <c:v>43.357913970947266</c:v>
                </c:pt>
                <c:pt idx="4">
                  <c:v>45.220073699951172</c:v>
                </c:pt>
                <c:pt idx="5">
                  <c:v>46.91607666015625</c:v>
                </c:pt>
                <c:pt idx="6">
                  <c:v>53.2784423828125</c:v>
                </c:pt>
                <c:pt idx="7">
                  <c:v>55.697673797607422</c:v>
                </c:pt>
                <c:pt idx="8">
                  <c:v>58.820835113525391</c:v>
                </c:pt>
                <c:pt idx="9">
                  <c:v>60.963119506835938</c:v>
                </c:pt>
                <c:pt idx="10">
                  <c:v>61.484737396240234</c:v>
                </c:pt>
                <c:pt idx="11">
                  <c:v>62.416599273681641</c:v>
                </c:pt>
                <c:pt idx="12">
                  <c:v>64.790977478027344</c:v>
                </c:pt>
                <c:pt idx="13">
                  <c:v>64.504791259765625</c:v>
                </c:pt>
                <c:pt idx="14">
                  <c:v>67.211982727050781</c:v>
                </c:pt>
                <c:pt idx="15">
                  <c:v>67.23504638671875</c:v>
                </c:pt>
                <c:pt idx="16">
                  <c:v>68.738311767578125</c:v>
                </c:pt>
                <c:pt idx="17">
                  <c:v>70.698593139648438</c:v>
                </c:pt>
                <c:pt idx="18">
                  <c:v>75.5908203125</c:v>
                </c:pt>
                <c:pt idx="19">
                  <c:v>82.204139709472656</c:v>
                </c:pt>
                <c:pt idx="20">
                  <c:v>88.20416259765625</c:v>
                </c:pt>
                <c:pt idx="21">
                  <c:v>91.470207214355469</c:v>
                </c:pt>
                <c:pt idx="22">
                  <c:v>94.945907592773438</c:v>
                </c:pt>
                <c:pt idx="23">
                  <c:v>95.224891662597656</c:v>
                </c:pt>
                <c:pt idx="24">
                  <c:v>95.647392272949219</c:v>
                </c:pt>
                <c:pt idx="25">
                  <c:v>101.76620483398438</c:v>
                </c:pt>
                <c:pt idx="26">
                  <c:v>103.28485870361328</c:v>
                </c:pt>
                <c:pt idx="27">
                  <c:v>103.73548126220703</c:v>
                </c:pt>
                <c:pt idx="28">
                  <c:v>102.14133453369141</c:v>
                </c:pt>
                <c:pt idx="29">
                  <c:v>102.45166015625</c:v>
                </c:pt>
                <c:pt idx="30">
                  <c:v>105.70236968994141</c:v>
                </c:pt>
                <c:pt idx="31">
                  <c:v>102.83808135986328</c:v>
                </c:pt>
                <c:pt idx="32">
                  <c:v>95.123435974121094</c:v>
                </c:pt>
                <c:pt idx="33">
                  <c:v>92.297447204589844</c:v>
                </c:pt>
                <c:pt idx="34">
                  <c:v>95.750137329101563</c:v>
                </c:pt>
                <c:pt idx="35">
                  <c:v>95.236763000488281</c:v>
                </c:pt>
                <c:pt idx="36">
                  <c:v>91.801292419433594</c:v>
                </c:pt>
                <c:pt idx="37">
                  <c:v>91.773979187011719</c:v>
                </c:pt>
                <c:pt idx="38">
                  <c:v>84.531211853027344</c:v>
                </c:pt>
                <c:pt idx="39">
                  <c:v>88.529144287109375</c:v>
                </c:pt>
                <c:pt idx="40">
                  <c:v>83.257537841796875</c:v>
                </c:pt>
                <c:pt idx="41">
                  <c:v>81.203330993652344</c:v>
                </c:pt>
                <c:pt idx="42">
                  <c:v>79.830619812011719</c:v>
                </c:pt>
                <c:pt idx="43">
                  <c:v>68.780479431152344</c:v>
                </c:pt>
                <c:pt idx="44">
                  <c:v>28.772542953491211</c:v>
                </c:pt>
                <c:pt idx="45">
                  <c:v>8.5963516235351563</c:v>
                </c:pt>
                <c:pt idx="46">
                  <c:v>6.8962578773498535</c:v>
                </c:pt>
                <c:pt idx="47">
                  <c:v>6.60687255859375</c:v>
                </c:pt>
                <c:pt idx="48">
                  <c:v>5.9635052680969238</c:v>
                </c:pt>
                <c:pt idx="49">
                  <c:v>6.2249274253845215</c:v>
                </c:pt>
                <c:pt idx="50">
                  <c:v>6.025688648223877</c:v>
                </c:pt>
                <c:pt idx="51">
                  <c:v>5.6497259140014648</c:v>
                </c:pt>
                <c:pt idx="52">
                  <c:v>5.6923770904541016</c:v>
                </c:pt>
                <c:pt idx="53">
                  <c:v>5.5680756568908691</c:v>
                </c:pt>
                <c:pt idx="54">
                  <c:v>5.4352893829345703</c:v>
                </c:pt>
                <c:pt idx="55">
                  <c:v>4.5998826026916504</c:v>
                </c:pt>
                <c:pt idx="56">
                  <c:v>4.5278043746948242</c:v>
                </c:pt>
                <c:pt idx="57">
                  <c:v>4.6230401992797852</c:v>
                </c:pt>
                <c:pt idx="58">
                  <c:v>5.3415389060974121</c:v>
                </c:pt>
                <c:pt idx="59">
                  <c:v>5.668541431427002</c:v>
                </c:pt>
                <c:pt idx="60">
                  <c:v>4.7611870765686035</c:v>
                </c:pt>
                <c:pt idx="61">
                  <c:v>4.6311826705932617</c:v>
                </c:pt>
                <c:pt idx="62">
                  <c:v>4.4704933166503906</c:v>
                </c:pt>
                <c:pt idx="63">
                  <c:v>4.3836483955383301</c:v>
                </c:pt>
                <c:pt idx="64">
                  <c:v>5.0383744239807129</c:v>
                </c:pt>
                <c:pt idx="65">
                  <c:v>4.3484458923339844</c:v>
                </c:pt>
                <c:pt idx="66">
                  <c:v>4.981715202331543</c:v>
                </c:pt>
                <c:pt idx="67">
                  <c:v>4.7405118942260742</c:v>
                </c:pt>
                <c:pt idx="68">
                  <c:v>4.4838471412658691</c:v>
                </c:pt>
                <c:pt idx="69">
                  <c:v>4.6552186012268066</c:v>
                </c:pt>
                <c:pt idx="70">
                  <c:v>4.4715538024902344</c:v>
                </c:pt>
                <c:pt idx="71">
                  <c:v>4.3213324546813965</c:v>
                </c:pt>
                <c:pt idx="72">
                  <c:v>4.2649726867675781</c:v>
                </c:pt>
                <c:pt idx="73">
                  <c:v>4.7098603248596191</c:v>
                </c:pt>
                <c:pt idx="74">
                  <c:v>4.705047607421875</c:v>
                </c:pt>
                <c:pt idx="75">
                  <c:v>4.8365225791931152</c:v>
                </c:pt>
                <c:pt idx="76">
                  <c:v>5.2855753898620605</c:v>
                </c:pt>
                <c:pt idx="77">
                  <c:v>5.4871077537536621</c:v>
                </c:pt>
                <c:pt idx="78">
                  <c:v>5.086205005645752</c:v>
                </c:pt>
                <c:pt idx="79">
                  <c:v>5.6774387359619141</c:v>
                </c:pt>
                <c:pt idx="80">
                  <c:v>5.6700749397277832</c:v>
                </c:pt>
                <c:pt idx="81">
                  <c:v>4.9819097518920898</c:v>
                </c:pt>
                <c:pt idx="82">
                  <c:v>4.8178606033325195</c:v>
                </c:pt>
                <c:pt idx="83">
                  <c:v>4.6179499626159668</c:v>
                </c:pt>
                <c:pt idx="84">
                  <c:v>4.5178976058959961</c:v>
                </c:pt>
                <c:pt idx="85">
                  <c:v>4.4253902435302734</c:v>
                </c:pt>
                <c:pt idx="86">
                  <c:v>4.6793303489685059</c:v>
                </c:pt>
                <c:pt idx="87">
                  <c:v>5.0621662139892578</c:v>
                </c:pt>
                <c:pt idx="88">
                  <c:v>4.9142551422119141</c:v>
                </c:pt>
                <c:pt idx="89">
                  <c:v>4.9394111633300781</c:v>
                </c:pt>
                <c:pt idx="90">
                  <c:v>3.9323513507843018</c:v>
                </c:pt>
                <c:pt idx="91">
                  <c:v>3.6661365032196045</c:v>
                </c:pt>
                <c:pt idx="92">
                  <c:v>3.9570305347442627</c:v>
                </c:pt>
                <c:pt idx="93">
                  <c:v>3.7088003158569336</c:v>
                </c:pt>
                <c:pt idx="94">
                  <c:v>4.129826545715332</c:v>
                </c:pt>
                <c:pt idx="95">
                  <c:v>4.0753684043884277</c:v>
                </c:pt>
                <c:pt idx="96">
                  <c:v>3.7062563896179199</c:v>
                </c:pt>
                <c:pt idx="97">
                  <c:v>3.751378059387207</c:v>
                </c:pt>
                <c:pt idx="98">
                  <c:v>3.5929901599884033</c:v>
                </c:pt>
                <c:pt idx="99">
                  <c:v>3.2265594005584717</c:v>
                </c:pt>
                <c:pt idx="100">
                  <c:v>3.1830158233642578</c:v>
                </c:pt>
                <c:pt idx="101">
                  <c:v>4.0529961585998535</c:v>
                </c:pt>
                <c:pt idx="102">
                  <c:v>4.3424057960510254</c:v>
                </c:pt>
                <c:pt idx="103">
                  <c:v>3.0795660018920898</c:v>
                </c:pt>
                <c:pt idx="104">
                  <c:v>3.5488176345825195</c:v>
                </c:pt>
                <c:pt idx="105">
                  <c:v>3.7223355770111084</c:v>
                </c:pt>
                <c:pt idx="106">
                  <c:v>4.2310538291931152</c:v>
                </c:pt>
                <c:pt idx="107">
                  <c:v>5.2844839096069336</c:v>
                </c:pt>
                <c:pt idx="108">
                  <c:v>4.2303757667541504</c:v>
                </c:pt>
                <c:pt idx="109">
                  <c:v>4.6026077270507813</c:v>
                </c:pt>
                <c:pt idx="110">
                  <c:v>5.9726595878601074</c:v>
                </c:pt>
                <c:pt idx="111">
                  <c:v>6.5761480331420898</c:v>
                </c:pt>
                <c:pt idx="112">
                  <c:v>6.5065536499023438</c:v>
                </c:pt>
                <c:pt idx="113">
                  <c:v>6.0838651657104492</c:v>
                </c:pt>
                <c:pt idx="114">
                  <c:v>5.883939266204834</c:v>
                </c:pt>
                <c:pt idx="115">
                  <c:v>5.4458379745483398</c:v>
                </c:pt>
                <c:pt idx="116">
                  <c:v>4.826904296875</c:v>
                </c:pt>
                <c:pt idx="117">
                  <c:v>4.8624715805053711</c:v>
                </c:pt>
                <c:pt idx="118">
                  <c:v>4.1848630905151367</c:v>
                </c:pt>
                <c:pt idx="119">
                  <c:v>3.8271667957305908</c:v>
                </c:pt>
                <c:pt idx="120">
                  <c:v>4.1625070571899414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1-4256-B5E0-BD4A6E6E2722}"/>
            </c:ext>
          </c:extLst>
        </c:ser>
        <c:ser>
          <c:idx val="4"/>
          <c:order val="4"/>
          <c:tx>
            <c:strRef>
              <c:f>ROLD034!$AA$3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ROLD034!$AA$34:$AA$154</c:f>
              <c:numCache>
                <c:formatCode>#,##0.00</c:formatCode>
                <c:ptCount val="121"/>
                <c:pt idx="0">
                  <c:v>9.5824546813964844</c:v>
                </c:pt>
                <c:pt idx="1">
                  <c:v>8.2588376998901367</c:v>
                </c:pt>
                <c:pt idx="2">
                  <c:v>8.376561164855957</c:v>
                </c:pt>
                <c:pt idx="3">
                  <c:v>6.2175841331481934</c:v>
                </c:pt>
                <c:pt idx="4">
                  <c:v>5.6449127197265625</c:v>
                </c:pt>
                <c:pt idx="5">
                  <c:v>5.1789660453796387</c:v>
                </c:pt>
                <c:pt idx="6">
                  <c:v>6.1283164024353027</c:v>
                </c:pt>
                <c:pt idx="7">
                  <c:v>5.7851290702819824</c:v>
                </c:pt>
                <c:pt idx="8">
                  <c:v>5.5964655876159668</c:v>
                </c:pt>
                <c:pt idx="9">
                  <c:v>4.6160182952880859</c:v>
                </c:pt>
                <c:pt idx="10">
                  <c:v>4.1924848556518555</c:v>
                </c:pt>
                <c:pt idx="11">
                  <c:v>3.721076488494873</c:v>
                </c:pt>
                <c:pt idx="12">
                  <c:v>3.544764518737793</c:v>
                </c:pt>
                <c:pt idx="13">
                  <c:v>2.7386841773986816</c:v>
                </c:pt>
                <c:pt idx="14">
                  <c:v>2.6635441780090332</c:v>
                </c:pt>
                <c:pt idx="15">
                  <c:v>2.2433326244354248</c:v>
                </c:pt>
                <c:pt idx="16">
                  <c:v>2.0427517890930176</c:v>
                </c:pt>
                <c:pt idx="17">
                  <c:v>1.8346304893493652</c:v>
                </c:pt>
                <c:pt idx="18">
                  <c:v>2.0631768703460693</c:v>
                </c:pt>
                <c:pt idx="19">
                  <c:v>2.4124722480773926</c:v>
                </c:pt>
                <c:pt idx="20">
                  <c:v>2.6271324157714844</c:v>
                </c:pt>
                <c:pt idx="21">
                  <c:v>2.4956626892089844</c:v>
                </c:pt>
                <c:pt idx="22">
                  <c:v>2.5044934749603271</c:v>
                </c:pt>
                <c:pt idx="23">
                  <c:v>2.1732304096221924</c:v>
                </c:pt>
                <c:pt idx="24">
                  <c:v>2.0101263523101807</c:v>
                </c:pt>
                <c:pt idx="25">
                  <c:v>2.1787493228912354</c:v>
                </c:pt>
                <c:pt idx="26">
                  <c:v>2.0135164260864258</c:v>
                </c:pt>
                <c:pt idx="27">
                  <c:v>1.7021670341491699</c:v>
                </c:pt>
                <c:pt idx="28">
                  <c:v>1.3481806516647339</c:v>
                </c:pt>
                <c:pt idx="29">
                  <c:v>1.2438392639160156</c:v>
                </c:pt>
                <c:pt idx="30">
                  <c:v>1.357297420501709</c:v>
                </c:pt>
                <c:pt idx="31">
                  <c:v>1.1045616865158081</c:v>
                </c:pt>
                <c:pt idx="32">
                  <c:v>0.74676716327667236</c:v>
                </c:pt>
                <c:pt idx="33">
                  <c:v>0.67506104707717896</c:v>
                </c:pt>
                <c:pt idx="34">
                  <c:v>0.83086013793945313</c:v>
                </c:pt>
                <c:pt idx="35">
                  <c:v>0.76540905237197876</c:v>
                </c:pt>
                <c:pt idx="36">
                  <c:v>0.61434304714202881</c:v>
                </c:pt>
                <c:pt idx="37">
                  <c:v>0.6438334584236145</c:v>
                </c:pt>
                <c:pt idx="38">
                  <c:v>0.41725173592567444</c:v>
                </c:pt>
                <c:pt idx="39">
                  <c:v>0.51316982507705688</c:v>
                </c:pt>
                <c:pt idx="40">
                  <c:v>0.42773908376693726</c:v>
                </c:pt>
                <c:pt idx="41">
                  <c:v>0.41880810260772705</c:v>
                </c:pt>
                <c:pt idx="42">
                  <c:v>0.37654995918273926</c:v>
                </c:pt>
                <c:pt idx="43">
                  <c:v>0.28604534268379211</c:v>
                </c:pt>
                <c:pt idx="44">
                  <c:v>8.6681768298149109E-2</c:v>
                </c:pt>
                <c:pt idx="45">
                  <c:v>9.6894502639770508E-3</c:v>
                </c:pt>
                <c:pt idx="46">
                  <c:v>7.7814324758946896E-3</c:v>
                </c:pt>
                <c:pt idx="47">
                  <c:v>6.681323517113924E-3</c:v>
                </c:pt>
                <c:pt idx="48">
                  <c:v>6.2444480136036873E-3</c:v>
                </c:pt>
                <c:pt idx="49">
                  <c:v>6.1485106125473976E-3</c:v>
                </c:pt>
                <c:pt idx="50">
                  <c:v>5.5331098847091198E-3</c:v>
                </c:pt>
                <c:pt idx="51">
                  <c:v>5.4139457643032074E-3</c:v>
                </c:pt>
                <c:pt idx="52">
                  <c:v>4.5816237106919289E-3</c:v>
                </c:pt>
                <c:pt idx="53">
                  <c:v>4.5199883170425892E-3</c:v>
                </c:pt>
                <c:pt idx="54">
                  <c:v>3.7582856602966785E-3</c:v>
                </c:pt>
                <c:pt idx="55">
                  <c:v>2.3832644801586866E-3</c:v>
                </c:pt>
                <c:pt idx="56">
                  <c:v>1.5143339987844229E-3</c:v>
                </c:pt>
                <c:pt idx="57">
                  <c:v>1.506890868768096E-3</c:v>
                </c:pt>
                <c:pt idx="58">
                  <c:v>1.579238916747272E-3</c:v>
                </c:pt>
                <c:pt idx="59">
                  <c:v>1.9664573483169079E-3</c:v>
                </c:pt>
                <c:pt idx="60">
                  <c:v>2.2529573179781437E-3</c:v>
                </c:pt>
                <c:pt idx="61">
                  <c:v>2.2953073494136333E-3</c:v>
                </c:pt>
                <c:pt idx="62">
                  <c:v>2.2046144586056471E-3</c:v>
                </c:pt>
                <c:pt idx="63">
                  <c:v>2.2554544266313314E-3</c:v>
                </c:pt>
                <c:pt idx="64">
                  <c:v>2.3552319034934044E-3</c:v>
                </c:pt>
                <c:pt idx="65">
                  <c:v>1.7072925111278892E-3</c:v>
                </c:pt>
                <c:pt idx="66">
                  <c:v>1.616825582459569E-3</c:v>
                </c:pt>
                <c:pt idx="67">
                  <c:v>1.6693692887201905E-3</c:v>
                </c:pt>
                <c:pt idx="68">
                  <c:v>1.5887926565483212E-3</c:v>
                </c:pt>
                <c:pt idx="69">
                  <c:v>1.6259767580777407E-3</c:v>
                </c:pt>
                <c:pt idx="70">
                  <c:v>1.3590647140517831E-3</c:v>
                </c:pt>
                <c:pt idx="71">
                  <c:v>1.0388666996732354E-3</c:v>
                </c:pt>
                <c:pt idx="72">
                  <c:v>8.5663137724623084E-4</c:v>
                </c:pt>
                <c:pt idx="73">
                  <c:v>8.5794314509257674E-4</c:v>
                </c:pt>
                <c:pt idx="74">
                  <c:v>8.5720937931910157E-4</c:v>
                </c:pt>
                <c:pt idx="75">
                  <c:v>9.5633475575596094E-4</c:v>
                </c:pt>
                <c:pt idx="76">
                  <c:v>1.0670856572687626E-3</c:v>
                </c:pt>
                <c:pt idx="77">
                  <c:v>1.0709551861509681E-3</c:v>
                </c:pt>
                <c:pt idx="78">
                  <c:v>1.0871090926229954E-3</c:v>
                </c:pt>
                <c:pt idx="79">
                  <c:v>1.1828390415757895E-3</c:v>
                </c:pt>
                <c:pt idx="80">
                  <c:v>9.8106765653938055E-4</c:v>
                </c:pt>
                <c:pt idx="81">
                  <c:v>7.6874031219631433E-4</c:v>
                </c:pt>
                <c:pt idx="82">
                  <c:v>6.706956191919744E-4</c:v>
                </c:pt>
                <c:pt idx="83">
                  <c:v>6.3605222385376692E-4</c:v>
                </c:pt>
                <c:pt idx="84">
                  <c:v>5.3576758364215493E-4</c:v>
                </c:pt>
                <c:pt idx="85">
                  <c:v>5.1283888751640916E-4</c:v>
                </c:pt>
                <c:pt idx="86">
                  <c:v>4.037573526147753E-4</c:v>
                </c:pt>
                <c:pt idx="87">
                  <c:v>4.3625716352835298E-4</c:v>
                </c:pt>
                <c:pt idx="88">
                  <c:v>3.9521927828900516E-4</c:v>
                </c:pt>
                <c:pt idx="89">
                  <c:v>4.2377624777145684E-4</c:v>
                </c:pt>
                <c:pt idx="90">
                  <c:v>4.326593189034611E-4</c:v>
                </c:pt>
                <c:pt idx="91">
                  <c:v>4.4137961231172085E-4</c:v>
                </c:pt>
                <c:pt idx="92">
                  <c:v>4.3521393672563136E-4</c:v>
                </c:pt>
                <c:pt idx="93">
                  <c:v>3.6338274367153645E-4</c:v>
                </c:pt>
                <c:pt idx="94">
                  <c:v>3.986060619354248E-4</c:v>
                </c:pt>
                <c:pt idx="95">
                  <c:v>3.9222036139108241E-4</c:v>
                </c:pt>
                <c:pt idx="96">
                  <c:v>3.2314262352883816E-4</c:v>
                </c:pt>
                <c:pt idx="97">
                  <c:v>2.6106205768883228E-4</c:v>
                </c:pt>
                <c:pt idx="98">
                  <c:v>2.2114710009191185E-4</c:v>
                </c:pt>
                <c:pt idx="99">
                  <c:v>1.9020095351152122E-4</c:v>
                </c:pt>
                <c:pt idx="100">
                  <c:v>1.549192238599062E-4</c:v>
                </c:pt>
                <c:pt idx="101">
                  <c:v>2.0226668857503682E-4</c:v>
                </c:pt>
                <c:pt idx="102">
                  <c:v>2.5611033197492361E-4</c:v>
                </c:pt>
                <c:pt idx="103">
                  <c:v>1.6419394523836672E-4</c:v>
                </c:pt>
                <c:pt idx="104">
                  <c:v>1.7226181807927787E-4</c:v>
                </c:pt>
                <c:pt idx="105">
                  <c:v>1.7358320474158973E-4</c:v>
                </c:pt>
                <c:pt idx="106">
                  <c:v>1.8226516840513796E-4</c:v>
                </c:pt>
                <c:pt idx="107">
                  <c:v>1.9142443488817662E-4</c:v>
                </c:pt>
                <c:pt idx="108">
                  <c:v>1.427817769581452E-4</c:v>
                </c:pt>
                <c:pt idx="109">
                  <c:v>1.3330788351595402E-4</c:v>
                </c:pt>
                <c:pt idx="110">
                  <c:v>1.9157161295879632E-4</c:v>
                </c:pt>
                <c:pt idx="111">
                  <c:v>1.6360968584194779E-4</c:v>
                </c:pt>
                <c:pt idx="112">
                  <c:v>1.3911481073591858E-4</c:v>
                </c:pt>
                <c:pt idx="113">
                  <c:v>1.3277653488330543E-4</c:v>
                </c:pt>
                <c:pt idx="114">
                  <c:v>1.1484062270028517E-4</c:v>
                </c:pt>
                <c:pt idx="115">
                  <c:v>9.9975492048542947E-5</c:v>
                </c:pt>
                <c:pt idx="116">
                  <c:v>8.6111620476003736E-5</c:v>
                </c:pt>
                <c:pt idx="117">
                  <c:v>7.3346382123418152E-5</c:v>
                </c:pt>
                <c:pt idx="118">
                  <c:v>5.1834216719726101E-5</c:v>
                </c:pt>
                <c:pt idx="119">
                  <c:v>4.5691878767684102E-5</c:v>
                </c:pt>
                <c:pt idx="120">
                  <c:v>4.8630015953676775E-5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51-4256-B5E0-BD4A6E6E2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584640"/>
        <c:axId val="247611392"/>
      </c:areaChart>
      <c:lineChart>
        <c:grouping val="standard"/>
        <c:varyColors val="0"/>
        <c:ser>
          <c:idx val="5"/>
          <c:order val="5"/>
          <c:tx>
            <c:strRef>
              <c:f>ROLD034!$AB$3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ROLD034!$V$34:$V$154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ROLD034!$AB$34:$AB$154</c:f>
              <c:numCache>
                <c:formatCode>#,##0.00</c:formatCode>
                <c:ptCount val="121"/>
                <c:pt idx="0">
                  <c:v>232.88992309570313</c:v>
                </c:pt>
                <c:pt idx="1">
                  <c:v>234.088134765625</c:v>
                </c:pt>
                <c:pt idx="2">
                  <c:v>240.73982238769531</c:v>
                </c:pt>
                <c:pt idx="3">
                  <c:v>240.8096923828125</c:v>
                </c:pt>
                <c:pt idx="4">
                  <c:v>241.91609191894531</c:v>
                </c:pt>
                <c:pt idx="5">
                  <c:v>244.02780151367188</c:v>
                </c:pt>
                <c:pt idx="6">
                  <c:v>252.16490173339844</c:v>
                </c:pt>
                <c:pt idx="7">
                  <c:v>255.08735656738281</c:v>
                </c:pt>
                <c:pt idx="8">
                  <c:v>258.38739013671875</c:v>
                </c:pt>
                <c:pt idx="9">
                  <c:v>260.773681640625</c:v>
                </c:pt>
                <c:pt idx="10">
                  <c:v>261.18728637695313</c:v>
                </c:pt>
                <c:pt idx="11">
                  <c:v>262.0682373046875</c:v>
                </c:pt>
                <c:pt idx="12">
                  <c:v>265.08758544921875</c:v>
                </c:pt>
                <c:pt idx="13">
                  <c:v>264.96820068359375</c:v>
                </c:pt>
                <c:pt idx="14">
                  <c:v>268.343017578125</c:v>
                </c:pt>
                <c:pt idx="15">
                  <c:v>267.34466552734375</c:v>
                </c:pt>
                <c:pt idx="16">
                  <c:v>269.2769775390625</c:v>
                </c:pt>
                <c:pt idx="17">
                  <c:v>271.18374633789063</c:v>
                </c:pt>
                <c:pt idx="18">
                  <c:v>276.04171752929688</c:v>
                </c:pt>
                <c:pt idx="19">
                  <c:v>282.69900512695313</c:v>
                </c:pt>
                <c:pt idx="20">
                  <c:v>288.9139404296875</c:v>
                </c:pt>
                <c:pt idx="21">
                  <c:v>292.4854736328125</c:v>
                </c:pt>
                <c:pt idx="22">
                  <c:v>295.44866943359375</c:v>
                </c:pt>
                <c:pt idx="23">
                  <c:v>294.95059204101563</c:v>
                </c:pt>
                <c:pt idx="24">
                  <c:v>293.60519409179688</c:v>
                </c:pt>
                <c:pt idx="25">
                  <c:v>298.99966430664063</c:v>
                </c:pt>
                <c:pt idx="26">
                  <c:v>301.62045288085938</c:v>
                </c:pt>
                <c:pt idx="27">
                  <c:v>301.68527221679688</c:v>
                </c:pt>
                <c:pt idx="28">
                  <c:v>300.08056640625</c:v>
                </c:pt>
                <c:pt idx="29">
                  <c:v>299.9656982421875</c:v>
                </c:pt>
                <c:pt idx="30">
                  <c:v>303.00534057617188</c:v>
                </c:pt>
                <c:pt idx="31">
                  <c:v>301.06243896484375</c:v>
                </c:pt>
                <c:pt idx="32">
                  <c:v>294.29806518554688</c:v>
                </c:pt>
                <c:pt idx="33">
                  <c:v>296.2283935546875</c:v>
                </c:pt>
                <c:pt idx="34">
                  <c:v>302.86807250976563</c:v>
                </c:pt>
                <c:pt idx="35">
                  <c:v>303.24124145507813</c:v>
                </c:pt>
                <c:pt idx="36">
                  <c:v>300.4139404296875</c:v>
                </c:pt>
                <c:pt idx="37">
                  <c:v>300.41421508789063</c:v>
                </c:pt>
                <c:pt idx="38">
                  <c:v>291.46835327148438</c:v>
                </c:pt>
                <c:pt idx="39">
                  <c:v>294.25314331054688</c:v>
                </c:pt>
                <c:pt idx="40">
                  <c:v>285.778564453125</c:v>
                </c:pt>
                <c:pt idx="41">
                  <c:v>279.04400634765625</c:v>
                </c:pt>
                <c:pt idx="42">
                  <c:v>273.699462890625</c:v>
                </c:pt>
                <c:pt idx="43">
                  <c:v>257.53460693359375</c:v>
                </c:pt>
                <c:pt idx="44">
                  <c:v>203.5916748046875</c:v>
                </c:pt>
                <c:pt idx="45">
                  <c:v>164.50460815429688</c:v>
                </c:pt>
                <c:pt idx="46">
                  <c:v>162.7298583984375</c:v>
                </c:pt>
                <c:pt idx="47">
                  <c:v>164.64096069335938</c:v>
                </c:pt>
                <c:pt idx="48">
                  <c:v>162.59208679199219</c:v>
                </c:pt>
                <c:pt idx="49">
                  <c:v>161.22100830078125</c:v>
                </c:pt>
                <c:pt idx="50">
                  <c:v>159.40742492675781</c:v>
                </c:pt>
                <c:pt idx="51">
                  <c:v>157.36924743652344</c:v>
                </c:pt>
                <c:pt idx="52">
                  <c:v>155.61463928222656</c:v>
                </c:pt>
                <c:pt idx="53">
                  <c:v>153.82049560546875</c:v>
                </c:pt>
                <c:pt idx="54">
                  <c:v>151.9945068359375</c:v>
                </c:pt>
                <c:pt idx="55">
                  <c:v>149.49339294433594</c:v>
                </c:pt>
                <c:pt idx="56">
                  <c:v>147.75558471679688</c:v>
                </c:pt>
                <c:pt idx="57">
                  <c:v>146.21760559082031</c:v>
                </c:pt>
                <c:pt idx="58">
                  <c:v>145.18792724609375</c:v>
                </c:pt>
                <c:pt idx="59">
                  <c:v>144.17779541015625</c:v>
                </c:pt>
                <c:pt idx="60">
                  <c:v>143.6251220703125</c:v>
                </c:pt>
                <c:pt idx="61">
                  <c:v>144.89909362792969</c:v>
                </c:pt>
                <c:pt idx="62">
                  <c:v>143.51664733886719</c:v>
                </c:pt>
                <c:pt idx="63">
                  <c:v>140.05546569824219</c:v>
                </c:pt>
                <c:pt idx="64">
                  <c:v>140.62493896484375</c:v>
                </c:pt>
                <c:pt idx="65">
                  <c:v>141.72001647949219</c:v>
                </c:pt>
                <c:pt idx="66">
                  <c:v>141.304443359375</c:v>
                </c:pt>
                <c:pt idx="67">
                  <c:v>139.22383117675781</c:v>
                </c:pt>
                <c:pt idx="68">
                  <c:v>138.06996154785156</c:v>
                </c:pt>
                <c:pt idx="69">
                  <c:v>138.1673583984375</c:v>
                </c:pt>
                <c:pt idx="70">
                  <c:v>137.51583862304688</c:v>
                </c:pt>
                <c:pt idx="71">
                  <c:v>134.86074829101563</c:v>
                </c:pt>
                <c:pt idx="72">
                  <c:v>133.561767578125</c:v>
                </c:pt>
                <c:pt idx="73">
                  <c:v>132.04672241210938</c:v>
                </c:pt>
                <c:pt idx="74">
                  <c:v>129.76998901367188</c:v>
                </c:pt>
                <c:pt idx="75">
                  <c:v>126.10433197021484</c:v>
                </c:pt>
                <c:pt idx="76">
                  <c:v>122.90255737304688</c:v>
                </c:pt>
                <c:pt idx="77">
                  <c:v>121.12940216064453</c:v>
                </c:pt>
                <c:pt idx="78">
                  <c:v>119.64325714111328</c:v>
                </c:pt>
                <c:pt idx="79">
                  <c:v>118.35715484619141</c:v>
                </c:pt>
                <c:pt idx="80">
                  <c:v>116.468505859375</c:v>
                </c:pt>
                <c:pt idx="81">
                  <c:v>114.41909790039063</c:v>
                </c:pt>
                <c:pt idx="82">
                  <c:v>111.28345489501953</c:v>
                </c:pt>
                <c:pt idx="83">
                  <c:v>108.27558898925781</c:v>
                </c:pt>
                <c:pt idx="84">
                  <c:v>107.22708892822266</c:v>
                </c:pt>
                <c:pt idx="85">
                  <c:v>106.95058441162109</c:v>
                </c:pt>
                <c:pt idx="86">
                  <c:v>106.08431243896484</c:v>
                </c:pt>
                <c:pt idx="87">
                  <c:v>104.69467926025391</c:v>
                </c:pt>
                <c:pt idx="88">
                  <c:v>103.34136199951172</c:v>
                </c:pt>
                <c:pt idx="89">
                  <c:v>101.51766967773438</c:v>
                </c:pt>
                <c:pt idx="90">
                  <c:v>98.822433471679688</c:v>
                </c:pt>
                <c:pt idx="91">
                  <c:v>98.130638122558594</c:v>
                </c:pt>
                <c:pt idx="92">
                  <c:v>95.781265258789063</c:v>
                </c:pt>
                <c:pt idx="93">
                  <c:v>94.366981506347656</c:v>
                </c:pt>
                <c:pt idx="94">
                  <c:v>92.93011474609375</c:v>
                </c:pt>
                <c:pt idx="95">
                  <c:v>91.882827758789063</c:v>
                </c:pt>
                <c:pt idx="96">
                  <c:v>90.651153564453125</c:v>
                </c:pt>
                <c:pt idx="97">
                  <c:v>91.36505126953125</c:v>
                </c:pt>
                <c:pt idx="98">
                  <c:v>91.200477600097656</c:v>
                </c:pt>
                <c:pt idx="99">
                  <c:v>89.889305114746094</c:v>
                </c:pt>
                <c:pt idx="100">
                  <c:v>88.843742370605469</c:v>
                </c:pt>
                <c:pt idx="101">
                  <c:v>88.811820983886719</c:v>
                </c:pt>
                <c:pt idx="102">
                  <c:v>89.0885009765625</c:v>
                </c:pt>
                <c:pt idx="103">
                  <c:v>88.9027099609375</c:v>
                </c:pt>
                <c:pt idx="104">
                  <c:v>91.210716247558594</c:v>
                </c:pt>
                <c:pt idx="105">
                  <c:v>93.967674255371094</c:v>
                </c:pt>
                <c:pt idx="106">
                  <c:v>93.370986938476563</c:v>
                </c:pt>
                <c:pt idx="107">
                  <c:v>93.276496887207031</c:v>
                </c:pt>
                <c:pt idx="108">
                  <c:v>90.271354675292969</c:v>
                </c:pt>
                <c:pt idx="109">
                  <c:v>89.081558227539063</c:v>
                </c:pt>
                <c:pt idx="110">
                  <c:v>89.197418212890625</c:v>
                </c:pt>
                <c:pt idx="111">
                  <c:v>88.1923828125</c:v>
                </c:pt>
                <c:pt idx="112">
                  <c:v>86.544708251953125</c:v>
                </c:pt>
                <c:pt idx="113">
                  <c:v>84.531791687011719</c:v>
                </c:pt>
                <c:pt idx="114">
                  <c:v>82.564605712890625</c:v>
                </c:pt>
                <c:pt idx="115">
                  <c:v>80.23126220703125</c:v>
                </c:pt>
                <c:pt idx="116">
                  <c:v>78.035957336425781</c:v>
                </c:pt>
                <c:pt idx="117">
                  <c:v>77.054771423339844</c:v>
                </c:pt>
                <c:pt idx="118">
                  <c:v>75.873489379882813</c:v>
                </c:pt>
                <c:pt idx="119">
                  <c:v>74.891693115234375</c:v>
                </c:pt>
                <c:pt idx="120">
                  <c:v>75.596328735351563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51-4256-B5E0-BD4A6E6E2722}"/>
            </c:ext>
          </c:extLst>
        </c:ser>
        <c:ser>
          <c:idx val="7"/>
          <c:order val="6"/>
          <c:tx>
            <c:strRef>
              <c:f>ROLD034!$AD$3</c:f>
              <c:strCache>
                <c:ptCount val="1"/>
                <c:pt idx="0">
                  <c:v>Old River at HWY 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</a:ln>
            </c:spPr>
          </c:marker>
          <c:cat>
            <c:numRef>
              <c:f>ROLD034!$V$34:$V$154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ROLD034!$AD$34:$AD$154</c:f>
              <c:numCache>
                <c:formatCode>General</c:formatCode>
                <c:ptCount val="121"/>
                <c:pt idx="0">
                  <c:v>261.640625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346.28125</c:v>
                </c:pt>
                <c:pt idx="7">
                  <c:v>356.97915649414</c:v>
                </c:pt>
                <c:pt idx="8">
                  <c:v>351.296875</c:v>
                </c:pt>
                <c:pt idx="9">
                  <c:v>347.47396850585898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342.47915649414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351.015625</c:v>
                </c:pt>
                <c:pt idx="21">
                  <c:v>353.296875</c:v>
                </c:pt>
                <c:pt idx="22">
                  <c:v>351.25521850585898</c:v>
                </c:pt>
                <c:pt idx="23">
                  <c:v>349.23959350585898</c:v>
                </c:pt>
                <c:pt idx="24">
                  <c:v>#N/A</c:v>
                </c:pt>
                <c:pt idx="25">
                  <c:v>#N/A</c:v>
                </c:pt>
                <c:pt idx="26">
                  <c:v>371.21353149414</c:v>
                </c:pt>
                <c:pt idx="27">
                  <c:v>370.10415649414</c:v>
                </c:pt>
                <c:pt idx="28">
                  <c:v>372.64584350585898</c:v>
                </c:pt>
                <c:pt idx="29">
                  <c:v>367.15103149414</c:v>
                </c:pt>
                <c:pt idx="30">
                  <c:v>394.546875</c:v>
                </c:pt>
                <c:pt idx="31">
                  <c:v>#N/A</c:v>
                </c:pt>
                <c:pt idx="32">
                  <c:v>390.77084350585898</c:v>
                </c:pt>
                <c:pt idx="33">
                  <c:v>382.875</c:v>
                </c:pt>
                <c:pt idx="34">
                  <c:v>#N/A</c:v>
                </c:pt>
                <c:pt idx="35">
                  <c:v>381.76040649414</c:v>
                </c:pt>
                <c:pt idx="36">
                  <c:v>360.13021850585898</c:v>
                </c:pt>
                <c:pt idx="37">
                  <c:v>365.609375</c:v>
                </c:pt>
                <c:pt idx="38">
                  <c:v>384.47915649414</c:v>
                </c:pt>
                <c:pt idx="39">
                  <c:v>395.82290649414</c:v>
                </c:pt>
                <c:pt idx="40">
                  <c:v>387.44271850585898</c:v>
                </c:pt>
                <c:pt idx="41">
                  <c:v>372.953125</c:v>
                </c:pt>
                <c:pt idx="42">
                  <c:v>379.99478149414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188.88020324707</c:v>
                </c:pt>
                <c:pt idx="49">
                  <c:v>188.17707824707</c:v>
                </c:pt>
                <c:pt idx="50">
                  <c:v>191.36979675292901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173.05207824707</c:v>
                </c:pt>
                <c:pt idx="57">
                  <c:v>178.453125</c:v>
                </c:pt>
                <c:pt idx="58">
                  <c:v>169.48957824707</c:v>
                </c:pt>
                <c:pt idx="59">
                  <c:v>#N/A</c:v>
                </c:pt>
                <c:pt idx="60">
                  <c:v>#N/A</c:v>
                </c:pt>
                <c:pt idx="61">
                  <c:v>177.8125</c:v>
                </c:pt>
                <c:pt idx="62">
                  <c:v>#N/A</c:v>
                </c:pt>
                <c:pt idx="63">
                  <c:v>178.671875</c:v>
                </c:pt>
                <c:pt idx="64">
                  <c:v>167.828125</c:v>
                </c:pt>
                <c:pt idx="65">
                  <c:v>169.6875</c:v>
                </c:pt>
                <c:pt idx="66">
                  <c:v>180.44792175292901</c:v>
                </c:pt>
                <c:pt idx="67">
                  <c:v>175.41667175292901</c:v>
                </c:pt>
                <c:pt idx="68">
                  <c:v>167.25520324707</c:v>
                </c:pt>
                <c:pt idx="69">
                  <c:v>173.08854675292901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157.46354675292901</c:v>
                </c:pt>
                <c:pt idx="74">
                  <c:v>157.19792175292901</c:v>
                </c:pt>
                <c:pt idx="75">
                  <c:v>159.52082824707</c:v>
                </c:pt>
                <c:pt idx="76">
                  <c:v>#N/A</c:v>
                </c:pt>
                <c:pt idx="77">
                  <c:v>149.77082824707</c:v>
                </c:pt>
                <c:pt idx="78">
                  <c:v>144.83854675292901</c:v>
                </c:pt>
                <c:pt idx="79">
                  <c:v>142.45832824707</c:v>
                </c:pt>
                <c:pt idx="80">
                  <c:v>144.765625</c:v>
                </c:pt>
                <c:pt idx="81">
                  <c:v>138.625</c:v>
                </c:pt>
                <c:pt idx="82">
                  <c:v>132.44792175292901</c:v>
                </c:pt>
                <c:pt idx="83">
                  <c:v>127.260414123535</c:v>
                </c:pt>
                <c:pt idx="84">
                  <c:v>125.30208587646401</c:v>
                </c:pt>
                <c:pt idx="85">
                  <c:v>129.09895324707</c:v>
                </c:pt>
                <c:pt idx="86">
                  <c:v>128.78125</c:v>
                </c:pt>
                <c:pt idx="87">
                  <c:v>#N/A</c:v>
                </c:pt>
                <c:pt idx="88">
                  <c:v>#N/A</c:v>
                </c:pt>
                <c:pt idx="89">
                  <c:v>123.95833587646401</c:v>
                </c:pt>
                <c:pt idx="90">
                  <c:v>121.77083587646401</c:v>
                </c:pt>
                <c:pt idx="91">
                  <c:v>123.875</c:v>
                </c:pt>
                <c:pt idx="92">
                  <c:v>#N/A</c:v>
                </c:pt>
                <c:pt idx="93">
                  <c:v>121.526039123535</c:v>
                </c:pt>
                <c:pt idx="94">
                  <c:v>114.13021087646401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114.8125</c:v>
                </c:pt>
                <c:pt idx="99">
                  <c:v>109.88021087646401</c:v>
                </c:pt>
                <c:pt idx="100">
                  <c:v>110.203125</c:v>
                </c:pt>
                <c:pt idx="101">
                  <c:v>115.06771087646401</c:v>
                </c:pt>
                <c:pt idx="102">
                  <c:v>#N/A</c:v>
                </c:pt>
                <c:pt idx="103">
                  <c:v>#N/A</c:v>
                </c:pt>
                <c:pt idx="104">
                  <c:v>110.89583587646401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114.526039123535</c:v>
                </c:pt>
                <c:pt idx="114">
                  <c:v>112.4375</c:v>
                </c:pt>
                <c:pt idx="115">
                  <c:v>#N/A</c:v>
                </c:pt>
                <c:pt idx="116">
                  <c:v>#N/A</c:v>
                </c:pt>
                <c:pt idx="117">
                  <c:v>97.067710876464801</c:v>
                </c:pt>
                <c:pt idx="118">
                  <c:v>92.380210876464801</c:v>
                </c:pt>
                <c:pt idx="119">
                  <c:v>90.84375</c:v>
                </c:pt>
                <c:pt idx="120">
                  <c:v>92.765625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51-4256-B5E0-BD4A6E6E2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84640"/>
        <c:axId val="247611392"/>
      </c:lineChart>
      <c:dateAx>
        <c:axId val="247584640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61139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6113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09375000000005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584640"/>
        <c:crossesAt val="44958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463022508038593E-2"/>
          <c:y val="9.0625000000001746E-2"/>
          <c:w val="0.8659700736764927"/>
          <c:h val="9.12250656167982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ROLD034!$B$71</c:f>
          <c:strCache>
            <c:ptCount val="1"/>
            <c:pt idx="0">
              <c:v>Modeled DOC Fingerprint at Old River at Highway 4</c:v>
            </c:pt>
          </c:strCache>
        </c:strRef>
      </c:tx>
      <c:layout>
        <c:manualLayout>
          <c:xMode val="edge"/>
          <c:yMode val="edge"/>
          <c:x val="0.17335473515249086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ROLD034!$AG$3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ROLD034!$AG$34:$AG$154</c:f>
              <c:numCache>
                <c:formatCode>#,##0.00</c:formatCode>
                <c:ptCount val="121"/>
                <c:pt idx="0">
                  <c:v>0.22697238624095917</c:v>
                </c:pt>
                <c:pt idx="1">
                  <c:v>0.2312995046377182</c:v>
                </c:pt>
                <c:pt idx="2">
                  <c:v>0.23283188045024872</c:v>
                </c:pt>
                <c:pt idx="3">
                  <c:v>0.23234066367149353</c:v>
                </c:pt>
                <c:pt idx="4">
                  <c:v>0.24339041113853455</c:v>
                </c:pt>
                <c:pt idx="5">
                  <c:v>0.25451371073722839</c:v>
                </c:pt>
                <c:pt idx="6">
                  <c:v>0.2606843113899231</c:v>
                </c:pt>
                <c:pt idx="7">
                  <c:v>0.27148056030273438</c:v>
                </c:pt>
                <c:pt idx="8">
                  <c:v>0.28511324524879456</c:v>
                </c:pt>
                <c:pt idx="9">
                  <c:v>0.29406493902206421</c:v>
                </c:pt>
                <c:pt idx="10">
                  <c:v>0.31466367840766907</c:v>
                </c:pt>
                <c:pt idx="11">
                  <c:v>0.33530735969543457</c:v>
                </c:pt>
                <c:pt idx="12">
                  <c:v>0.34913715720176697</c:v>
                </c:pt>
                <c:pt idx="13">
                  <c:v>0.36785641312599182</c:v>
                </c:pt>
                <c:pt idx="14">
                  <c:v>0.37890517711639404</c:v>
                </c:pt>
                <c:pt idx="15">
                  <c:v>0.40269675850868225</c:v>
                </c:pt>
                <c:pt idx="16">
                  <c:v>0.41433468461036682</c:v>
                </c:pt>
                <c:pt idx="17">
                  <c:v>0.42446836829185486</c:v>
                </c:pt>
                <c:pt idx="18">
                  <c:v>0.42811524868011475</c:v>
                </c:pt>
                <c:pt idx="19">
                  <c:v>0.42699170112609863</c:v>
                </c:pt>
                <c:pt idx="20">
                  <c:v>0.4247434139251709</c:v>
                </c:pt>
                <c:pt idx="21">
                  <c:v>0.42652800679206848</c:v>
                </c:pt>
                <c:pt idx="22">
                  <c:v>0.43391957879066467</c:v>
                </c:pt>
                <c:pt idx="23">
                  <c:v>0.44877180457115173</c:v>
                </c:pt>
                <c:pt idx="24">
                  <c:v>0.47119516134262085</c:v>
                </c:pt>
                <c:pt idx="25">
                  <c:v>0.47556820511817932</c:v>
                </c:pt>
                <c:pt idx="26">
                  <c:v>0.47743111848831177</c:v>
                </c:pt>
                <c:pt idx="27">
                  <c:v>0.49010184407234192</c:v>
                </c:pt>
                <c:pt idx="28">
                  <c:v>0.5063396692276001</c:v>
                </c:pt>
                <c:pt idx="29">
                  <c:v>0.52035582065582275</c:v>
                </c:pt>
                <c:pt idx="30">
                  <c:v>0.52384167909622192</c:v>
                </c:pt>
                <c:pt idx="31">
                  <c:v>0.53366297483444214</c:v>
                </c:pt>
                <c:pt idx="32">
                  <c:v>0.55397552251815796</c:v>
                </c:pt>
                <c:pt idx="33">
                  <c:v>0.54532301425933838</c:v>
                </c:pt>
                <c:pt idx="34">
                  <c:v>0.52642965316772461</c:v>
                </c:pt>
                <c:pt idx="35">
                  <c:v>0.51874524354934692</c:v>
                </c:pt>
                <c:pt idx="36">
                  <c:v>0.50889819860458374</c:v>
                </c:pt>
                <c:pt idx="37">
                  <c:v>0.4906650185585022</c:v>
                </c:pt>
                <c:pt idx="38">
                  <c:v>0.47974288463592529</c:v>
                </c:pt>
                <c:pt idx="39">
                  <c:v>0.44067952036857605</c:v>
                </c:pt>
                <c:pt idx="40">
                  <c:v>0.40971517562866211</c:v>
                </c:pt>
                <c:pt idx="41">
                  <c:v>0.37395718693733215</c:v>
                </c:pt>
                <c:pt idx="42">
                  <c:v>0.3344818651676178</c:v>
                </c:pt>
                <c:pt idx="43">
                  <c:v>0.2423919290304184</c:v>
                </c:pt>
                <c:pt idx="44">
                  <c:v>5.2878078073263168E-2</c:v>
                </c:pt>
                <c:pt idx="45">
                  <c:v>2.0564126316457987E-3</c:v>
                </c:pt>
                <c:pt idx="46">
                  <c:v>1.4088249299675226E-3</c:v>
                </c:pt>
                <c:pt idx="47">
                  <c:v>1.0841462062671781E-3</c:v>
                </c:pt>
                <c:pt idx="48">
                  <c:v>9.3290203949436545E-4</c:v>
                </c:pt>
                <c:pt idx="49">
                  <c:v>8.6429831571877003E-4</c:v>
                </c:pt>
                <c:pt idx="50">
                  <c:v>7.4613874312490225E-4</c:v>
                </c:pt>
                <c:pt idx="51">
                  <c:v>7.0330366725102067E-4</c:v>
                </c:pt>
                <c:pt idx="52">
                  <c:v>5.7910365285351872E-4</c:v>
                </c:pt>
                <c:pt idx="53">
                  <c:v>5.57100516743958E-4</c:v>
                </c:pt>
                <c:pt idx="54">
                  <c:v>4.5476440573111176E-4</c:v>
                </c:pt>
                <c:pt idx="55">
                  <c:v>2.8532033320516348E-4</c:v>
                </c:pt>
                <c:pt idx="56">
                  <c:v>1.7914029012899846E-4</c:v>
                </c:pt>
                <c:pt idx="57">
                  <c:v>1.7591599316801876E-4</c:v>
                </c:pt>
                <c:pt idx="58">
                  <c:v>1.8520501907914877E-4</c:v>
                </c:pt>
                <c:pt idx="59">
                  <c:v>2.3107462038751692E-4</c:v>
                </c:pt>
                <c:pt idx="60">
                  <c:v>2.6001577498391271E-4</c:v>
                </c:pt>
                <c:pt idx="61">
                  <c:v>2.6706530479714274E-4</c:v>
                </c:pt>
                <c:pt idx="62">
                  <c:v>2.5202616234309971E-4</c:v>
                </c:pt>
                <c:pt idx="63">
                  <c:v>2.5690940674394369E-4</c:v>
                </c:pt>
                <c:pt idx="64">
                  <c:v>2.6968150632455945E-4</c:v>
                </c:pt>
                <c:pt idx="65">
                  <c:v>1.9355888071004301E-4</c:v>
                </c:pt>
                <c:pt idx="66">
                  <c:v>1.8225744133815169E-4</c:v>
                </c:pt>
                <c:pt idx="67">
                  <c:v>1.8960598390549421E-4</c:v>
                </c:pt>
                <c:pt idx="68">
                  <c:v>1.8388654279988259E-4</c:v>
                </c:pt>
                <c:pt idx="69">
                  <c:v>1.8689126591198146E-4</c:v>
                </c:pt>
                <c:pt idx="70">
                  <c:v>1.5882379375398159E-4</c:v>
                </c:pt>
                <c:pt idx="71">
                  <c:v>1.1739005276467651E-4</c:v>
                </c:pt>
                <c:pt idx="72">
                  <c:v>9.5451621746178716E-5</c:v>
                </c:pt>
                <c:pt idx="73">
                  <c:v>9.7105941677000374E-5</c:v>
                </c:pt>
                <c:pt idx="74">
                  <c:v>9.7154872491955757E-5</c:v>
                </c:pt>
                <c:pt idx="75">
                  <c:v>1.0829224629560485E-4</c:v>
                </c:pt>
                <c:pt idx="76">
                  <c:v>1.2114294804632664E-4</c:v>
                </c:pt>
                <c:pt idx="77">
                  <c:v>1.2162236089352518E-4</c:v>
                </c:pt>
                <c:pt idx="78">
                  <c:v>1.2087411596439779E-4</c:v>
                </c:pt>
                <c:pt idx="79">
                  <c:v>1.3265440065879375E-4</c:v>
                </c:pt>
                <c:pt idx="80">
                  <c:v>1.0757535346783698E-4</c:v>
                </c:pt>
                <c:pt idx="81">
                  <c:v>8.429953595623374E-5</c:v>
                </c:pt>
                <c:pt idx="82">
                  <c:v>7.4292649514973164E-5</c:v>
                </c:pt>
                <c:pt idx="83">
                  <c:v>7.2241942689288408E-5</c:v>
                </c:pt>
                <c:pt idx="84">
                  <c:v>5.964979573036544E-5</c:v>
                </c:pt>
                <c:pt idx="85">
                  <c:v>5.7630473747849464E-5</c:v>
                </c:pt>
                <c:pt idx="86">
                  <c:v>4.4401178456610069E-5</c:v>
                </c:pt>
                <c:pt idx="87">
                  <c:v>4.8769026761874557E-5</c:v>
                </c:pt>
                <c:pt idx="88">
                  <c:v>4.4630323827732354E-5</c:v>
                </c:pt>
                <c:pt idx="89">
                  <c:v>4.7757737775100395E-5</c:v>
                </c:pt>
                <c:pt idx="90">
                  <c:v>4.8099016566993669E-5</c:v>
                </c:pt>
                <c:pt idx="91">
                  <c:v>4.9247602873947471E-5</c:v>
                </c:pt>
                <c:pt idx="92">
                  <c:v>4.7754125262144953E-5</c:v>
                </c:pt>
                <c:pt idx="93">
                  <c:v>4.0183658711612225E-5</c:v>
                </c:pt>
                <c:pt idx="94">
                  <c:v>4.5453161874320358E-5</c:v>
                </c:pt>
                <c:pt idx="95">
                  <c:v>4.5322049118112773E-5</c:v>
                </c:pt>
                <c:pt idx="96">
                  <c:v>3.5597484384197742E-5</c:v>
                </c:pt>
                <c:pt idx="97">
                  <c:v>2.8011747417622246E-5</c:v>
                </c:pt>
                <c:pt idx="98">
                  <c:v>2.4062916054390371E-5</c:v>
                </c:pt>
                <c:pt idx="99">
                  <c:v>2.0315341316745616E-5</c:v>
                </c:pt>
                <c:pt idx="100">
                  <c:v>1.6637884982628748E-5</c:v>
                </c:pt>
                <c:pt idx="101">
                  <c:v>2.2678384993923828E-5</c:v>
                </c:pt>
                <c:pt idx="102">
                  <c:v>2.783780473691877E-5</c:v>
                </c:pt>
                <c:pt idx="103">
                  <c:v>1.7744892829796299E-5</c:v>
                </c:pt>
                <c:pt idx="104">
                  <c:v>1.821302248572465E-5</c:v>
                </c:pt>
                <c:pt idx="105">
                  <c:v>1.8558752344688401E-5</c:v>
                </c:pt>
                <c:pt idx="106">
                  <c:v>1.8806622392730787E-5</c:v>
                </c:pt>
                <c:pt idx="107">
                  <c:v>1.9047858586418442E-5</c:v>
                </c:pt>
                <c:pt idx="108">
                  <c:v>1.4903819646860939E-5</c:v>
                </c:pt>
                <c:pt idx="109">
                  <c:v>1.3162875802663621E-5</c:v>
                </c:pt>
                <c:pt idx="110">
                  <c:v>1.8536466086516157E-5</c:v>
                </c:pt>
                <c:pt idx="111">
                  <c:v>1.5605643056915142E-5</c:v>
                </c:pt>
                <c:pt idx="112">
                  <c:v>1.3276554454932921E-5</c:v>
                </c:pt>
                <c:pt idx="113">
                  <c:v>1.2371273442113306E-5</c:v>
                </c:pt>
                <c:pt idx="114">
                  <c:v>1.0668697541404981E-5</c:v>
                </c:pt>
                <c:pt idx="115">
                  <c:v>8.9124177975463681E-6</c:v>
                </c:pt>
                <c:pt idx="116">
                  <c:v>8.1498110375832766E-6</c:v>
                </c:pt>
                <c:pt idx="117">
                  <c:v>6.6470865931478329E-6</c:v>
                </c:pt>
                <c:pt idx="118">
                  <c:v>4.2615688471414614E-6</c:v>
                </c:pt>
                <c:pt idx="119">
                  <c:v>3.7271058772603283E-6</c:v>
                </c:pt>
                <c:pt idx="120">
                  <c:v>3.8795897125964984E-6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E-46BC-9BE7-5C3EB72E9E0D}"/>
            </c:ext>
          </c:extLst>
        </c:ser>
        <c:ser>
          <c:idx val="1"/>
          <c:order val="1"/>
          <c:tx>
            <c:strRef>
              <c:f>ROLD034!$AH$3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ROLD034!$AH$34:$AH$154</c:f>
              <c:numCache>
                <c:formatCode>#,##0.00</c:formatCode>
                <c:ptCount val="121"/>
                <c:pt idx="0">
                  <c:v>4.2872929573059082</c:v>
                </c:pt>
                <c:pt idx="1">
                  <c:v>4.2130832672119141</c:v>
                </c:pt>
                <c:pt idx="2">
                  <c:v>4.1684393882751465</c:v>
                </c:pt>
                <c:pt idx="3">
                  <c:v>4.1237807273864746</c:v>
                </c:pt>
                <c:pt idx="4">
                  <c:v>3.9812369346618652</c:v>
                </c:pt>
                <c:pt idx="5">
                  <c:v>3.8613655567169189</c:v>
                </c:pt>
                <c:pt idx="6">
                  <c:v>3.8000833988189697</c:v>
                </c:pt>
                <c:pt idx="7">
                  <c:v>3.7135968208312988</c:v>
                </c:pt>
                <c:pt idx="8">
                  <c:v>3.6166853904724121</c:v>
                </c:pt>
                <c:pt idx="9">
                  <c:v>3.5502748489379883</c:v>
                </c:pt>
                <c:pt idx="10">
                  <c:v>3.4144158363342285</c:v>
                </c:pt>
                <c:pt idx="11">
                  <c:v>3.2694046497344971</c:v>
                </c:pt>
                <c:pt idx="12">
                  <c:v>3.1655230522155762</c:v>
                </c:pt>
                <c:pt idx="13">
                  <c:v>3.0305788516998291</c:v>
                </c:pt>
                <c:pt idx="14">
                  <c:v>2.9457101821899414</c:v>
                </c:pt>
                <c:pt idx="15">
                  <c:v>2.7810788154602051</c:v>
                </c:pt>
                <c:pt idx="16">
                  <c:v>2.6911451816558838</c:v>
                </c:pt>
                <c:pt idx="17">
                  <c:v>2.6023626327514648</c:v>
                </c:pt>
                <c:pt idx="18">
                  <c:v>2.5459320545196533</c:v>
                </c:pt>
                <c:pt idx="19">
                  <c:v>2.5181748867034912</c:v>
                </c:pt>
                <c:pt idx="20">
                  <c:v>2.5008304119110107</c:v>
                </c:pt>
                <c:pt idx="21">
                  <c:v>2.4660701751708984</c:v>
                </c:pt>
                <c:pt idx="22">
                  <c:v>2.403965950012207</c:v>
                </c:pt>
                <c:pt idx="23">
                  <c:v>2.3086719512939453</c:v>
                </c:pt>
                <c:pt idx="24">
                  <c:v>2.1799411773681641</c:v>
                </c:pt>
                <c:pt idx="25">
                  <c:v>2.1358108520507813</c:v>
                </c:pt>
                <c:pt idx="26">
                  <c:v>2.1139516830444336</c:v>
                </c:pt>
                <c:pt idx="27">
                  <c:v>2.0378732681274414</c:v>
                </c:pt>
                <c:pt idx="28">
                  <c:v>1.9505274295806885</c:v>
                </c:pt>
                <c:pt idx="29">
                  <c:v>1.8740444183349609</c:v>
                </c:pt>
                <c:pt idx="30">
                  <c:v>1.8408215045928955</c:v>
                </c:pt>
                <c:pt idx="31">
                  <c:v>1.7805100679397583</c:v>
                </c:pt>
                <c:pt idx="32">
                  <c:v>1.6631418466567993</c:v>
                </c:pt>
                <c:pt idx="33">
                  <c:v>1.6565710306167603</c:v>
                </c:pt>
                <c:pt idx="34">
                  <c:v>1.6991167068481445</c:v>
                </c:pt>
                <c:pt idx="35">
                  <c:v>1.7069082260131836</c:v>
                </c:pt>
                <c:pt idx="36">
                  <c:v>1.7534704208374023</c:v>
                </c:pt>
                <c:pt idx="37">
                  <c:v>1.8438024520874023</c:v>
                </c:pt>
                <c:pt idx="38">
                  <c:v>1.9009395837783813</c:v>
                </c:pt>
                <c:pt idx="39">
                  <c:v>2.0666828155517578</c:v>
                </c:pt>
                <c:pt idx="40">
                  <c:v>2.1786377429962158</c:v>
                </c:pt>
                <c:pt idx="41">
                  <c:v>2.3139379024505615</c:v>
                </c:pt>
                <c:pt idx="42">
                  <c:v>2.4545226097106934</c:v>
                </c:pt>
                <c:pt idx="43">
                  <c:v>3.4522571563720703</c:v>
                </c:pt>
                <c:pt idx="44">
                  <c:v>5.9725127220153809</c:v>
                </c:pt>
                <c:pt idx="45">
                  <c:v>6.6134233474731445</c:v>
                </c:pt>
                <c:pt idx="46">
                  <c:v>6.2263350486755371</c:v>
                </c:pt>
                <c:pt idx="47">
                  <c:v>6.053955078125</c:v>
                </c:pt>
                <c:pt idx="48">
                  <c:v>5.999516487121582</c:v>
                </c:pt>
                <c:pt idx="49">
                  <c:v>6.3245925903320313</c:v>
                </c:pt>
                <c:pt idx="50">
                  <c:v>5.909451961517334</c:v>
                </c:pt>
                <c:pt idx="51">
                  <c:v>5.6398968696594238</c:v>
                </c:pt>
                <c:pt idx="52">
                  <c:v>5.4805893898010254</c:v>
                </c:pt>
                <c:pt idx="53">
                  <c:v>5.4055929183959961</c:v>
                </c:pt>
                <c:pt idx="54">
                  <c:v>5.2562985420227051</c:v>
                </c:pt>
                <c:pt idx="55">
                  <c:v>5.0228767395019531</c:v>
                </c:pt>
                <c:pt idx="56">
                  <c:v>4.8354215621948242</c:v>
                </c:pt>
                <c:pt idx="57">
                  <c:v>4.7219367027282715</c:v>
                </c:pt>
                <c:pt idx="58">
                  <c:v>4.6035828590393066</c:v>
                </c:pt>
                <c:pt idx="59">
                  <c:v>4.5338907241821289</c:v>
                </c:pt>
                <c:pt idx="60">
                  <c:v>4.4540829658508301</c:v>
                </c:pt>
                <c:pt idx="61">
                  <c:v>4.4247908592224121</c:v>
                </c:pt>
                <c:pt idx="62">
                  <c:v>4.3594570159912109</c:v>
                </c:pt>
                <c:pt idx="63">
                  <c:v>4.3460245132446289</c:v>
                </c:pt>
                <c:pt idx="64">
                  <c:v>4.6438345909118652</c:v>
                </c:pt>
                <c:pt idx="65">
                  <c:v>4.5637679100036621</c:v>
                </c:pt>
                <c:pt idx="66">
                  <c:v>4.3142218589782715</c:v>
                </c:pt>
                <c:pt idx="67">
                  <c:v>4.1988029479980469</c:v>
                </c:pt>
                <c:pt idx="68">
                  <c:v>4.0858654975891113</c:v>
                </c:pt>
                <c:pt idx="69">
                  <c:v>3.9446446895599365</c:v>
                </c:pt>
                <c:pt idx="70">
                  <c:v>3.8804264068603516</c:v>
                </c:pt>
                <c:pt idx="71">
                  <c:v>3.8256511688232422</c:v>
                </c:pt>
                <c:pt idx="72">
                  <c:v>3.7927813529968262</c:v>
                </c:pt>
                <c:pt idx="73">
                  <c:v>3.7567141056060791</c:v>
                </c:pt>
                <c:pt idx="74">
                  <c:v>3.7392938137054443</c:v>
                </c:pt>
                <c:pt idx="75">
                  <c:v>3.6909894943237305</c:v>
                </c:pt>
                <c:pt idx="76">
                  <c:v>3.630302906036377</c:v>
                </c:pt>
                <c:pt idx="77">
                  <c:v>3.5587928295135498</c:v>
                </c:pt>
                <c:pt idx="78">
                  <c:v>3.5175719261169434</c:v>
                </c:pt>
                <c:pt idx="79">
                  <c:v>3.4776773452758789</c:v>
                </c:pt>
                <c:pt idx="80">
                  <c:v>3.4445631504058838</c:v>
                </c:pt>
                <c:pt idx="81">
                  <c:v>3.9814996719360352</c:v>
                </c:pt>
                <c:pt idx="82">
                  <c:v>3.9089791774749756</c:v>
                </c:pt>
                <c:pt idx="83">
                  <c:v>3.8018832206726074</c:v>
                </c:pt>
                <c:pt idx="84">
                  <c:v>3.7546114921569824</c:v>
                </c:pt>
                <c:pt idx="85">
                  <c:v>3.7345101833343506</c:v>
                </c:pt>
                <c:pt idx="86">
                  <c:v>3.7161076068878174</c:v>
                </c:pt>
                <c:pt idx="87">
                  <c:v>3.7120893001556396</c:v>
                </c:pt>
                <c:pt idx="88">
                  <c:v>3.7018787860870361</c:v>
                </c:pt>
                <c:pt idx="89">
                  <c:v>3.6783945560455322</c:v>
                </c:pt>
                <c:pt idx="90">
                  <c:v>3.6219589710235596</c:v>
                </c:pt>
                <c:pt idx="91">
                  <c:v>3.5519866943359375</c:v>
                </c:pt>
                <c:pt idx="92">
                  <c:v>3.527167797088623</c:v>
                </c:pt>
                <c:pt idx="93">
                  <c:v>3.5261397361755371</c:v>
                </c:pt>
                <c:pt idx="94">
                  <c:v>3.4294967651367188</c:v>
                </c:pt>
                <c:pt idx="95">
                  <c:v>3.3284094333648682</c:v>
                </c:pt>
                <c:pt idx="96">
                  <c:v>3.241926908493042</c:v>
                </c:pt>
                <c:pt idx="97">
                  <c:v>3.1960623264312744</c:v>
                </c:pt>
                <c:pt idx="98">
                  <c:v>3.1330928802490234</c:v>
                </c:pt>
                <c:pt idx="99">
                  <c:v>3.1398632526397705</c:v>
                </c:pt>
                <c:pt idx="100">
                  <c:v>3.1409986019134521</c:v>
                </c:pt>
                <c:pt idx="101">
                  <c:v>3.15055251121521</c:v>
                </c:pt>
                <c:pt idx="102">
                  <c:v>3.1789717674255371</c:v>
                </c:pt>
                <c:pt idx="103">
                  <c:v>3.1902952194213867</c:v>
                </c:pt>
                <c:pt idx="104">
                  <c:v>3.1986331939697266</c:v>
                </c:pt>
                <c:pt idx="105">
                  <c:v>3.2250080108642578</c:v>
                </c:pt>
                <c:pt idx="106">
                  <c:v>3.254291296005249</c:v>
                </c:pt>
                <c:pt idx="107">
                  <c:v>3.2718894481658936</c:v>
                </c:pt>
                <c:pt idx="108">
                  <c:v>3.3186259269714355</c:v>
                </c:pt>
                <c:pt idx="109">
                  <c:v>3.348736047744751</c:v>
                </c:pt>
                <c:pt idx="110">
                  <c:v>3.3667361736297607</c:v>
                </c:pt>
                <c:pt idx="111">
                  <c:v>3.3961169719696045</c:v>
                </c:pt>
                <c:pt idx="112">
                  <c:v>3.4288816452026367</c:v>
                </c:pt>
                <c:pt idx="113">
                  <c:v>3.4641797542572021</c:v>
                </c:pt>
                <c:pt idx="114">
                  <c:v>3.497340202331543</c:v>
                </c:pt>
                <c:pt idx="115">
                  <c:v>3.4546568393707275</c:v>
                </c:pt>
                <c:pt idx="116">
                  <c:v>3.3448536396026611</c:v>
                </c:pt>
                <c:pt idx="117">
                  <c:v>3.2604231834411621</c:v>
                </c:pt>
                <c:pt idx="118">
                  <c:v>3.1924951076507568</c:v>
                </c:pt>
                <c:pt idx="119">
                  <c:v>3.1396114826202393</c:v>
                </c:pt>
                <c:pt idx="120">
                  <c:v>3.1048176288604736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E-46BC-9BE7-5C3EB72E9E0D}"/>
            </c:ext>
          </c:extLst>
        </c:ser>
        <c:ser>
          <c:idx val="2"/>
          <c:order val="2"/>
          <c:tx>
            <c:strRef>
              <c:f>ROLD034!$AI$3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ROLD034!$AI$34:$AI$154</c:f>
              <c:numCache>
                <c:formatCode>#,##0.00</c:formatCode>
                <c:ptCount val="121"/>
                <c:pt idx="0">
                  <c:v>0.13573898375034332</c:v>
                </c:pt>
                <c:pt idx="1">
                  <c:v>0.13474838435649872</c:v>
                </c:pt>
                <c:pt idx="2">
                  <c:v>0.13183966279029846</c:v>
                </c:pt>
                <c:pt idx="3">
                  <c:v>0.13100574910640717</c:v>
                </c:pt>
                <c:pt idx="4">
                  <c:v>0.13157521188259125</c:v>
                </c:pt>
                <c:pt idx="5">
                  <c:v>0.13072879612445831</c:v>
                </c:pt>
                <c:pt idx="6">
                  <c:v>0.1277356743812561</c:v>
                </c:pt>
                <c:pt idx="7">
                  <c:v>0.12594042718410492</c:v>
                </c:pt>
                <c:pt idx="8">
                  <c:v>0.12396395206451416</c:v>
                </c:pt>
                <c:pt idx="9">
                  <c:v>0.12197408825159073</c:v>
                </c:pt>
                <c:pt idx="10">
                  <c:v>0.12060140818357468</c:v>
                </c:pt>
                <c:pt idx="11">
                  <c:v>0.1193498969078064</c:v>
                </c:pt>
                <c:pt idx="12">
                  <c:v>0.11772459000349045</c:v>
                </c:pt>
                <c:pt idx="13">
                  <c:v>0.116603784263134</c:v>
                </c:pt>
                <c:pt idx="14">
                  <c:v>0.11484191566705704</c:v>
                </c:pt>
                <c:pt idx="15">
                  <c:v>0.11437687277793884</c:v>
                </c:pt>
                <c:pt idx="16">
                  <c:v>0.11305440217256546</c:v>
                </c:pt>
                <c:pt idx="17">
                  <c:v>0.1122591644525528</c:v>
                </c:pt>
                <c:pt idx="18">
                  <c:v>0.1113772988319397</c:v>
                </c:pt>
                <c:pt idx="19">
                  <c:v>0.11023624986410141</c:v>
                </c:pt>
                <c:pt idx="20">
                  <c:v>0.10897611826658249</c:v>
                </c:pt>
                <c:pt idx="21">
                  <c:v>0.10778087377548218</c:v>
                </c:pt>
                <c:pt idx="22">
                  <c:v>0.10690662264823914</c:v>
                </c:pt>
                <c:pt idx="23">
                  <c:v>0.10616843402385712</c:v>
                </c:pt>
                <c:pt idx="24">
                  <c:v>0.10565270483493805</c:v>
                </c:pt>
                <c:pt idx="25">
                  <c:v>0.10448209196329117</c:v>
                </c:pt>
                <c:pt idx="26">
                  <c:v>0.10296294838190079</c:v>
                </c:pt>
                <c:pt idx="27">
                  <c:v>0.10192582011222839</c:v>
                </c:pt>
                <c:pt idx="28">
                  <c:v>0.10069829225540161</c:v>
                </c:pt>
                <c:pt idx="29">
                  <c:v>9.9624171853065491E-2</c:v>
                </c:pt>
                <c:pt idx="30">
                  <c:v>9.8733983933925629E-2</c:v>
                </c:pt>
                <c:pt idx="31">
                  <c:v>9.7862876951694489E-2</c:v>
                </c:pt>
                <c:pt idx="32">
                  <c:v>9.7898401319980621E-2</c:v>
                </c:pt>
                <c:pt idx="33">
                  <c:v>9.7571134567260742E-2</c:v>
                </c:pt>
                <c:pt idx="34">
                  <c:v>9.6760936081409454E-2</c:v>
                </c:pt>
                <c:pt idx="35">
                  <c:v>9.6190035343170166E-2</c:v>
                </c:pt>
                <c:pt idx="36">
                  <c:v>9.5146305859088898E-2</c:v>
                </c:pt>
                <c:pt idx="37">
                  <c:v>9.3666262924671173E-2</c:v>
                </c:pt>
                <c:pt idx="38">
                  <c:v>9.2622198164463043E-2</c:v>
                </c:pt>
                <c:pt idx="39">
                  <c:v>9.1406315565109253E-2</c:v>
                </c:pt>
                <c:pt idx="40">
                  <c:v>9.3619897961616516E-2</c:v>
                </c:pt>
                <c:pt idx="41">
                  <c:v>9.5942094922065735E-2</c:v>
                </c:pt>
                <c:pt idx="42">
                  <c:v>9.9131122231483459E-2</c:v>
                </c:pt>
                <c:pt idx="43">
                  <c:v>7.8074060380458832E-2</c:v>
                </c:pt>
                <c:pt idx="44">
                  <c:v>1.9240155816078186E-2</c:v>
                </c:pt>
                <c:pt idx="45">
                  <c:v>5.0568376900628209E-4</c:v>
                </c:pt>
                <c:pt idx="46">
                  <c:v>3.2872063457034528E-4</c:v>
                </c:pt>
                <c:pt idx="47">
                  <c:v>2.5131343863904476E-4</c:v>
                </c:pt>
                <c:pt idx="48">
                  <c:v>2.1163720521144569E-4</c:v>
                </c:pt>
                <c:pt idx="49">
                  <c:v>1.9674611394293606E-4</c:v>
                </c:pt>
                <c:pt idx="50">
                  <c:v>1.658163673710078E-4</c:v>
                </c:pt>
                <c:pt idx="51">
                  <c:v>1.5505818009842187E-4</c:v>
                </c:pt>
                <c:pt idx="52">
                  <c:v>1.2972892727702856E-4</c:v>
                </c:pt>
                <c:pt idx="53">
                  <c:v>1.2522801989689469E-4</c:v>
                </c:pt>
                <c:pt idx="54">
                  <c:v>1.0170786117669195E-4</c:v>
                </c:pt>
                <c:pt idx="55">
                  <c:v>6.3563966250512749E-5</c:v>
                </c:pt>
                <c:pt idx="56">
                  <c:v>4.0403399907518178E-5</c:v>
                </c:pt>
                <c:pt idx="57">
                  <c:v>3.9122347516240552E-5</c:v>
                </c:pt>
                <c:pt idx="58">
                  <c:v>4.1786526708165184E-5</c:v>
                </c:pt>
                <c:pt idx="59">
                  <c:v>5.1395985792623833E-5</c:v>
                </c:pt>
                <c:pt idx="60">
                  <c:v>5.925177174503915E-5</c:v>
                </c:pt>
                <c:pt idx="61">
                  <c:v>5.8845995226874948E-5</c:v>
                </c:pt>
                <c:pt idx="62">
                  <c:v>5.6420256441924721E-5</c:v>
                </c:pt>
                <c:pt idx="63">
                  <c:v>5.8263438404537737E-5</c:v>
                </c:pt>
                <c:pt idx="64">
                  <c:v>6.1983635532669723E-5</c:v>
                </c:pt>
                <c:pt idx="65">
                  <c:v>4.2930576455546543E-5</c:v>
                </c:pt>
                <c:pt idx="66">
                  <c:v>4.0630991861689836E-5</c:v>
                </c:pt>
                <c:pt idx="67">
                  <c:v>4.2378454963909462E-5</c:v>
                </c:pt>
                <c:pt idx="68">
                  <c:v>4.0389597415924072E-5</c:v>
                </c:pt>
                <c:pt idx="69">
                  <c:v>4.2890405893558636E-5</c:v>
                </c:pt>
                <c:pt idx="70">
                  <c:v>3.6797464417759329E-5</c:v>
                </c:pt>
                <c:pt idx="71">
                  <c:v>2.6260127924615517E-5</c:v>
                </c:pt>
                <c:pt idx="72">
                  <c:v>2.1452169676194899E-5</c:v>
                </c:pt>
                <c:pt idx="73">
                  <c:v>2.1065930923214182E-5</c:v>
                </c:pt>
                <c:pt idx="74">
                  <c:v>2.189040242228657E-5</c:v>
                </c:pt>
                <c:pt idx="75">
                  <c:v>2.3918666556710377E-5</c:v>
                </c:pt>
                <c:pt idx="76">
                  <c:v>2.6639521820470691E-5</c:v>
                </c:pt>
                <c:pt idx="77">
                  <c:v>2.7043141017202288E-5</c:v>
                </c:pt>
                <c:pt idx="78">
                  <c:v>2.6616429749992676E-5</c:v>
                </c:pt>
                <c:pt idx="79">
                  <c:v>2.8813272365368903E-5</c:v>
                </c:pt>
                <c:pt idx="80">
                  <c:v>2.2914533474249765E-5</c:v>
                </c:pt>
                <c:pt idx="81">
                  <c:v>1.8789040041156113E-5</c:v>
                </c:pt>
                <c:pt idx="82">
                  <c:v>1.6007737940526567E-5</c:v>
                </c:pt>
                <c:pt idx="83">
                  <c:v>1.5949935914250091E-5</c:v>
                </c:pt>
                <c:pt idx="84">
                  <c:v>1.3592680261353962E-5</c:v>
                </c:pt>
                <c:pt idx="85">
                  <c:v>1.2563194104586728E-5</c:v>
                </c:pt>
                <c:pt idx="86">
                  <c:v>9.589677574695088E-6</c:v>
                </c:pt>
                <c:pt idx="87">
                  <c:v>1.0607209333102219E-5</c:v>
                </c:pt>
                <c:pt idx="88">
                  <c:v>9.6287549240514636E-6</c:v>
                </c:pt>
                <c:pt idx="89">
                  <c:v>1.0362106877437327E-5</c:v>
                </c:pt>
                <c:pt idx="90">
                  <c:v>1.0558768735791091E-5</c:v>
                </c:pt>
                <c:pt idx="91">
                  <c:v>1.0163149454456288E-5</c:v>
                </c:pt>
                <c:pt idx="92">
                  <c:v>1.0103863132826518E-5</c:v>
                </c:pt>
                <c:pt idx="93">
                  <c:v>8.3931863628095016E-6</c:v>
                </c:pt>
                <c:pt idx="94">
                  <c:v>9.0813764472841285E-6</c:v>
                </c:pt>
                <c:pt idx="95">
                  <c:v>8.8286606114706956E-6</c:v>
                </c:pt>
                <c:pt idx="96">
                  <c:v>7.0055671130830888E-6</c:v>
                </c:pt>
                <c:pt idx="97">
                  <c:v>5.4769411690358538E-6</c:v>
                </c:pt>
                <c:pt idx="98">
                  <c:v>4.3664149416144937E-6</c:v>
                </c:pt>
                <c:pt idx="99">
                  <c:v>3.8542284528375603E-6</c:v>
                </c:pt>
                <c:pt idx="100">
                  <c:v>3.0305970994959353E-6</c:v>
                </c:pt>
                <c:pt idx="101">
                  <c:v>4.1490357034490444E-6</c:v>
                </c:pt>
                <c:pt idx="102">
                  <c:v>5.2488003348116763E-6</c:v>
                </c:pt>
                <c:pt idx="103">
                  <c:v>3.0104040433798218E-6</c:v>
                </c:pt>
                <c:pt idx="104">
                  <c:v>2.9436457680276362E-6</c:v>
                </c:pt>
                <c:pt idx="105">
                  <c:v>3.0823800898360787E-6</c:v>
                </c:pt>
                <c:pt idx="106">
                  <c:v>3.1985512123355875E-6</c:v>
                </c:pt>
                <c:pt idx="107">
                  <c:v>3.171607204421889E-6</c:v>
                </c:pt>
                <c:pt idx="108">
                  <c:v>2.240619323856663E-6</c:v>
                </c:pt>
                <c:pt idx="109">
                  <c:v>1.8848751324185287E-6</c:v>
                </c:pt>
                <c:pt idx="110">
                  <c:v>2.6128625449928222E-6</c:v>
                </c:pt>
                <c:pt idx="111">
                  <c:v>2.0998588752263458E-6</c:v>
                </c:pt>
                <c:pt idx="112">
                  <c:v>1.8274163267051335E-6</c:v>
                </c:pt>
                <c:pt idx="113">
                  <c:v>1.6191570466617122E-6</c:v>
                </c:pt>
                <c:pt idx="114">
                  <c:v>1.2816747130273143E-6</c:v>
                </c:pt>
                <c:pt idx="115">
                  <c:v>1.0475375802343478E-6</c:v>
                </c:pt>
                <c:pt idx="116">
                  <c:v>9.5259809995695832E-7</c:v>
                </c:pt>
                <c:pt idx="117">
                  <c:v>6.6441788248994271E-7</c:v>
                </c:pt>
                <c:pt idx="118">
                  <c:v>3.5298592138133245E-7</c:v>
                </c:pt>
                <c:pt idx="119">
                  <c:v>2.6569344413474028E-7</c:v>
                </c:pt>
                <c:pt idx="120">
                  <c:v>2.5725336172399693E-7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E-46BC-9BE7-5C3EB72E9E0D}"/>
            </c:ext>
          </c:extLst>
        </c:ser>
        <c:ser>
          <c:idx val="3"/>
          <c:order val="3"/>
          <c:tx>
            <c:strRef>
              <c:f>ROLD034!$AJ$3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ROLD034!$AJ$34:$AJ$154</c:f>
              <c:numCache>
                <c:formatCode>#,##0.00</c:formatCode>
                <c:ptCount val="121"/>
                <c:pt idx="0">
                  <c:v>0.64195889234542847</c:v>
                </c:pt>
                <c:pt idx="1">
                  <c:v>0.65150398015975952</c:v>
                </c:pt>
                <c:pt idx="2">
                  <c:v>0.72348999977111816</c:v>
                </c:pt>
                <c:pt idx="3">
                  <c:v>0.76285189390182495</c:v>
                </c:pt>
                <c:pt idx="4">
                  <c:v>0.81437373161315918</c:v>
                </c:pt>
                <c:pt idx="5">
                  <c:v>0.85857546329498291</c:v>
                </c:pt>
                <c:pt idx="6">
                  <c:v>0.93929851055145264</c:v>
                </c:pt>
                <c:pt idx="7">
                  <c:v>1.0019147396087646</c:v>
                </c:pt>
                <c:pt idx="8">
                  <c:v>1.058995246887207</c:v>
                </c:pt>
                <c:pt idx="9">
                  <c:v>1.1187198162078857</c:v>
                </c:pt>
                <c:pt idx="10">
                  <c:v>1.1563657522201538</c:v>
                </c:pt>
                <c:pt idx="11">
                  <c:v>1.1791157722473145</c:v>
                </c:pt>
                <c:pt idx="12">
                  <c:v>1.2173035144805908</c:v>
                </c:pt>
                <c:pt idx="13">
                  <c:v>1.2477153539657593</c:v>
                </c:pt>
                <c:pt idx="14">
                  <c:v>1.2876577377319336</c:v>
                </c:pt>
                <c:pt idx="15">
                  <c:v>1.3081600666046143</c:v>
                </c:pt>
                <c:pt idx="16">
                  <c:v>1.3334439992904663</c:v>
                </c:pt>
                <c:pt idx="17">
                  <c:v>1.3698776960372925</c:v>
                </c:pt>
                <c:pt idx="18">
                  <c:v>1.4280631542205811</c:v>
                </c:pt>
                <c:pt idx="19">
                  <c:v>1.5026378631591797</c:v>
                </c:pt>
                <c:pt idx="20">
                  <c:v>1.5801492929458618</c:v>
                </c:pt>
                <c:pt idx="21">
                  <c:v>1.6497989892959595</c:v>
                </c:pt>
                <c:pt idx="22">
                  <c:v>1.7091943025588989</c:v>
                </c:pt>
                <c:pt idx="23">
                  <c:v>1.7544344663619995</c:v>
                </c:pt>
                <c:pt idx="24">
                  <c:v>1.7775534391403198</c:v>
                </c:pt>
                <c:pt idx="25">
                  <c:v>1.8343464136123657</c:v>
                </c:pt>
                <c:pt idx="26">
                  <c:v>1.8847876787185669</c:v>
                </c:pt>
                <c:pt idx="27">
                  <c:v>1.9339882135391235</c:v>
                </c:pt>
                <c:pt idx="28">
                  <c:v>1.9603351354598999</c:v>
                </c:pt>
                <c:pt idx="29">
                  <c:v>1.9679368734359741</c:v>
                </c:pt>
                <c:pt idx="30">
                  <c:v>1.9998714923858643</c:v>
                </c:pt>
                <c:pt idx="31">
                  <c:v>1.9944000244140625</c:v>
                </c:pt>
                <c:pt idx="32">
                  <c:v>1.912638783454895</c:v>
                </c:pt>
                <c:pt idx="33">
                  <c:v>1.8526819944381714</c:v>
                </c:pt>
                <c:pt idx="34">
                  <c:v>1.8499467372894287</c:v>
                </c:pt>
                <c:pt idx="35">
                  <c:v>1.8282012939453125</c:v>
                </c:pt>
                <c:pt idx="36">
                  <c:v>1.7734394073486328</c:v>
                </c:pt>
                <c:pt idx="37">
                  <c:v>1.7430419921875</c:v>
                </c:pt>
                <c:pt idx="38">
                  <c:v>1.6464779376983643</c:v>
                </c:pt>
                <c:pt idx="39">
                  <c:v>1.6499960422515869</c:v>
                </c:pt>
                <c:pt idx="40">
                  <c:v>1.5713368654251099</c:v>
                </c:pt>
                <c:pt idx="41">
                  <c:v>1.4980913400650024</c:v>
                </c:pt>
                <c:pt idx="42">
                  <c:v>1.4570586681365967</c:v>
                </c:pt>
                <c:pt idx="43">
                  <c:v>1.1864970922470093</c:v>
                </c:pt>
                <c:pt idx="44">
                  <c:v>0.39346286654472351</c:v>
                </c:pt>
                <c:pt idx="45">
                  <c:v>8.012033998966217E-2</c:v>
                </c:pt>
                <c:pt idx="46">
                  <c:v>6.2816888093948364E-2</c:v>
                </c:pt>
                <c:pt idx="47">
                  <c:v>5.9653803706169128E-2</c:v>
                </c:pt>
                <c:pt idx="48">
                  <c:v>5.3174588829278946E-2</c:v>
                </c:pt>
                <c:pt idx="49">
                  <c:v>5.5487241595983505E-2</c:v>
                </c:pt>
                <c:pt idx="50">
                  <c:v>5.3232088685035706E-2</c:v>
                </c:pt>
                <c:pt idx="51">
                  <c:v>4.9492999911308289E-2</c:v>
                </c:pt>
                <c:pt idx="52">
                  <c:v>4.9711696803569794E-2</c:v>
                </c:pt>
                <c:pt idx="53">
                  <c:v>4.8418495804071426E-2</c:v>
                </c:pt>
                <c:pt idx="54">
                  <c:v>4.6893227845430374E-2</c:v>
                </c:pt>
                <c:pt idx="55">
                  <c:v>3.85013148188591E-2</c:v>
                </c:pt>
                <c:pt idx="56">
                  <c:v>3.7645760923624039E-2</c:v>
                </c:pt>
                <c:pt idx="57">
                  <c:v>3.8570798933506012E-2</c:v>
                </c:pt>
                <c:pt idx="58">
                  <c:v>4.5581631362438202E-2</c:v>
                </c:pt>
                <c:pt idx="59">
                  <c:v>4.8730280250310898E-2</c:v>
                </c:pt>
                <c:pt idx="60">
                  <c:v>3.4323558211326599E-2</c:v>
                </c:pt>
                <c:pt idx="61">
                  <c:v>3.1431041657924652E-2</c:v>
                </c:pt>
                <c:pt idx="62">
                  <c:v>3.0226390808820724E-2</c:v>
                </c:pt>
                <c:pt idx="63">
                  <c:v>2.960922010242939E-2</c:v>
                </c:pt>
                <c:pt idx="64">
                  <c:v>3.4339312463998795E-2</c:v>
                </c:pt>
                <c:pt idx="65">
                  <c:v>2.9074555262923241E-2</c:v>
                </c:pt>
                <c:pt idx="66">
                  <c:v>3.3586960285902023E-2</c:v>
                </c:pt>
                <c:pt idx="67">
                  <c:v>3.184235468506813E-2</c:v>
                </c:pt>
                <c:pt idx="68">
                  <c:v>2.9931103810667992E-2</c:v>
                </c:pt>
                <c:pt idx="69">
                  <c:v>3.1163332983851433E-2</c:v>
                </c:pt>
                <c:pt idx="70">
                  <c:v>2.9727211222052574E-2</c:v>
                </c:pt>
                <c:pt idx="71">
                  <c:v>2.8520273044705391E-2</c:v>
                </c:pt>
                <c:pt idx="72">
                  <c:v>2.802317775785923E-2</c:v>
                </c:pt>
                <c:pt idx="73">
                  <c:v>3.1197601929306984E-2</c:v>
                </c:pt>
                <c:pt idx="74">
                  <c:v>3.1142070889472961E-2</c:v>
                </c:pt>
                <c:pt idx="75">
                  <c:v>3.2089497894048691E-2</c:v>
                </c:pt>
                <c:pt idx="76">
                  <c:v>3.5336446017026901E-2</c:v>
                </c:pt>
                <c:pt idx="77">
                  <c:v>3.6781042814254761E-2</c:v>
                </c:pt>
                <c:pt idx="78">
                  <c:v>3.3872134983539581E-2</c:v>
                </c:pt>
                <c:pt idx="79">
                  <c:v>3.8128253072500229E-2</c:v>
                </c:pt>
                <c:pt idx="80">
                  <c:v>3.7998531013727188E-2</c:v>
                </c:pt>
                <c:pt idx="81">
                  <c:v>3.2967999577522278E-2</c:v>
                </c:pt>
                <c:pt idx="82">
                  <c:v>3.1820036470890045E-2</c:v>
                </c:pt>
                <c:pt idx="83">
                  <c:v>3.0421746894717216E-2</c:v>
                </c:pt>
                <c:pt idx="84">
                  <c:v>2.9679782688617706E-2</c:v>
                </c:pt>
                <c:pt idx="85">
                  <c:v>2.8970055282115936E-2</c:v>
                </c:pt>
                <c:pt idx="86">
                  <c:v>3.074902668595314E-2</c:v>
                </c:pt>
                <c:pt idx="87">
                  <c:v>3.349115327000618E-2</c:v>
                </c:pt>
                <c:pt idx="88">
                  <c:v>3.2399401068687439E-2</c:v>
                </c:pt>
                <c:pt idx="89">
                  <c:v>3.2581575214862823E-2</c:v>
                </c:pt>
                <c:pt idx="90">
                  <c:v>2.8695544227957726E-2</c:v>
                </c:pt>
                <c:pt idx="91">
                  <c:v>2.9413230717182159E-2</c:v>
                </c:pt>
                <c:pt idx="92">
                  <c:v>3.2096013426780701E-2</c:v>
                </c:pt>
                <c:pt idx="93">
                  <c:v>2.9650382697582245E-2</c:v>
                </c:pt>
                <c:pt idx="94">
                  <c:v>3.3473212271928787E-2</c:v>
                </c:pt>
                <c:pt idx="95">
                  <c:v>3.2955922186374664E-2</c:v>
                </c:pt>
                <c:pt idx="96">
                  <c:v>2.958734892308712E-2</c:v>
                </c:pt>
                <c:pt idx="97">
                  <c:v>3.0069679021835327E-2</c:v>
                </c:pt>
                <c:pt idx="98">
                  <c:v>2.8699498623609543E-2</c:v>
                </c:pt>
                <c:pt idx="99">
                  <c:v>2.52691600471735E-2</c:v>
                </c:pt>
                <c:pt idx="100">
                  <c:v>2.4836303666234016E-2</c:v>
                </c:pt>
                <c:pt idx="101">
                  <c:v>3.2791566103696823E-2</c:v>
                </c:pt>
                <c:pt idx="102">
                  <c:v>3.5414986312389374E-2</c:v>
                </c:pt>
                <c:pt idx="103">
                  <c:v>2.3784613236784935E-2</c:v>
                </c:pt>
                <c:pt idx="104">
                  <c:v>2.795383520424366E-2</c:v>
                </c:pt>
                <c:pt idx="105">
                  <c:v>2.9418386518955231E-2</c:v>
                </c:pt>
                <c:pt idx="106">
                  <c:v>3.3939119428396225E-2</c:v>
                </c:pt>
                <c:pt idx="107">
                  <c:v>4.3499942868947983E-2</c:v>
                </c:pt>
                <c:pt idx="108">
                  <c:v>3.3662240952253342E-2</c:v>
                </c:pt>
                <c:pt idx="109">
                  <c:v>3.696000948548317E-2</c:v>
                </c:pt>
                <c:pt idx="110">
                  <c:v>4.9662280827760696E-2</c:v>
                </c:pt>
                <c:pt idx="111">
                  <c:v>5.5068299174308777E-2</c:v>
                </c:pt>
                <c:pt idx="112">
                  <c:v>5.4767843335866928E-2</c:v>
                </c:pt>
                <c:pt idx="113">
                  <c:v>5.1157135516405106E-2</c:v>
                </c:pt>
                <c:pt idx="114">
                  <c:v>4.941796138882637E-2</c:v>
                </c:pt>
                <c:pt idx="115">
                  <c:v>4.5550964772701263E-2</c:v>
                </c:pt>
                <c:pt idx="116">
                  <c:v>3.9981789886951447E-2</c:v>
                </c:pt>
                <c:pt idx="117">
                  <c:v>4.044366255402565E-2</c:v>
                </c:pt>
                <c:pt idx="118">
                  <c:v>3.4272879362106323E-2</c:v>
                </c:pt>
                <c:pt idx="119">
                  <c:v>3.089827299118042E-2</c:v>
                </c:pt>
                <c:pt idx="120">
                  <c:v>3.39532271027565E-2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3E-46BC-9BE7-5C3EB72E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631680"/>
        <c:axId val="248633216"/>
      </c:areaChart>
      <c:lineChart>
        <c:grouping val="standard"/>
        <c:varyColors val="0"/>
        <c:ser>
          <c:idx val="5"/>
          <c:order val="4"/>
          <c:tx>
            <c:strRef>
              <c:f>ROLD034!$AL$3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ROLD034!$AF$34:$AF$154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ROLD034!$AL$34:$AL$154</c:f>
              <c:numCache>
                <c:formatCode>#,##0.00</c:formatCode>
                <c:ptCount val="121"/>
                <c:pt idx="0">
                  <c:v>5.2935194969177246</c:v>
                </c:pt>
                <c:pt idx="1">
                  <c:v>5.2319564819335938</c:v>
                </c:pt>
                <c:pt idx="2">
                  <c:v>5.2579517364501953</c:v>
                </c:pt>
                <c:pt idx="3">
                  <c:v>5.2509932518005371</c:v>
                </c:pt>
                <c:pt idx="4">
                  <c:v>5.1714897155761719</c:v>
                </c:pt>
                <c:pt idx="5">
                  <c:v>5.1060242652893066</c:v>
                </c:pt>
                <c:pt idx="6">
                  <c:v>5.1287760734558105</c:v>
                </c:pt>
                <c:pt idx="7">
                  <c:v>5.113837718963623</c:v>
                </c:pt>
                <c:pt idx="8">
                  <c:v>5.0856399536132813</c:v>
                </c:pt>
                <c:pt idx="9">
                  <c:v>5.0857830047607422</c:v>
                </c:pt>
                <c:pt idx="10">
                  <c:v>5.0067324638366699</c:v>
                </c:pt>
                <c:pt idx="11">
                  <c:v>4.9038248062133789</c:v>
                </c:pt>
                <c:pt idx="12">
                  <c:v>4.8503232002258301</c:v>
                </c:pt>
                <c:pt idx="13">
                  <c:v>4.7632837295532227</c:v>
                </c:pt>
                <c:pt idx="14">
                  <c:v>4.7276487350463867</c:v>
                </c:pt>
                <c:pt idx="15">
                  <c:v>4.606839656829834</c:v>
                </c:pt>
                <c:pt idx="16">
                  <c:v>4.5525221824645996</c:v>
                </c:pt>
                <c:pt idx="17">
                  <c:v>4.5095233917236328</c:v>
                </c:pt>
                <c:pt idx="18">
                  <c:v>4.5140881538391113</c:v>
                </c:pt>
                <c:pt idx="19">
                  <c:v>4.5586800575256348</c:v>
                </c:pt>
                <c:pt idx="20">
                  <c:v>4.6153907775878906</c:v>
                </c:pt>
                <c:pt idx="21">
                  <c:v>4.6508827209472656</c:v>
                </c:pt>
                <c:pt idx="22">
                  <c:v>4.654700756072998</c:v>
                </c:pt>
                <c:pt idx="23">
                  <c:v>4.6187257766723633</c:v>
                </c:pt>
                <c:pt idx="24">
                  <c:v>4.5350198745727539</c:v>
                </c:pt>
                <c:pt idx="25">
                  <c:v>4.5509204864501953</c:v>
                </c:pt>
                <c:pt idx="26">
                  <c:v>4.5798282623291016</c:v>
                </c:pt>
                <c:pt idx="27">
                  <c:v>4.5645289421081543</c:v>
                </c:pt>
                <c:pt idx="28">
                  <c:v>4.5185260772705078</c:v>
                </c:pt>
                <c:pt idx="29">
                  <c:v>4.4626131057739258</c:v>
                </c:pt>
                <c:pt idx="30">
                  <c:v>4.4639759063720703</c:v>
                </c:pt>
                <c:pt idx="31">
                  <c:v>4.4071626663208008</c:v>
                </c:pt>
                <c:pt idx="32">
                  <c:v>4.2283639907836914</c:v>
                </c:pt>
                <c:pt idx="33">
                  <c:v>4.1528110504150391</c:v>
                </c:pt>
                <c:pt idx="34">
                  <c:v>4.1728968620300293</c:v>
                </c:pt>
                <c:pt idx="35">
                  <c:v>4.1506271362304688</c:v>
                </c:pt>
                <c:pt idx="36">
                  <c:v>4.1314496994018555</c:v>
                </c:pt>
                <c:pt idx="37">
                  <c:v>4.1716351509094238</c:v>
                </c:pt>
                <c:pt idx="38">
                  <c:v>4.1201415061950684</c:v>
                </c:pt>
                <c:pt idx="39">
                  <c:v>4.2491312026977539</c:v>
                </c:pt>
                <c:pt idx="40">
                  <c:v>4.2536425590515137</c:v>
                </c:pt>
                <c:pt idx="41">
                  <c:v>4.2822189331054688</c:v>
                </c:pt>
                <c:pt idx="42">
                  <c:v>4.3454718589782715</c:v>
                </c:pt>
                <c:pt idx="43">
                  <c:v>4.959437370300293</c:v>
                </c:pt>
                <c:pt idx="44">
                  <c:v>6.4381575584411621</c:v>
                </c:pt>
                <c:pt idx="45">
                  <c:v>6.6961197853088379</c:v>
                </c:pt>
                <c:pt idx="46">
                  <c:v>6.2908916473388672</c:v>
                </c:pt>
                <c:pt idx="47">
                  <c:v>6.1149473190307617</c:v>
                </c:pt>
                <c:pt idx="48">
                  <c:v>6.0538363456726074</c:v>
                </c:pt>
                <c:pt idx="49">
                  <c:v>6.3811483383178711</c:v>
                </c:pt>
                <c:pt idx="50">
                  <c:v>5.9635963439941406</c:v>
                </c:pt>
                <c:pt idx="51">
                  <c:v>5.6902494430541992</c:v>
                </c:pt>
                <c:pt idx="52">
                  <c:v>5.5310068130493164</c:v>
                </c:pt>
                <c:pt idx="53">
                  <c:v>5.4546852111816406</c:v>
                </c:pt>
                <c:pt idx="54">
                  <c:v>5.303743839263916</c:v>
                </c:pt>
                <c:pt idx="55">
                  <c:v>5.0617251396179199</c:v>
                </c:pt>
                <c:pt idx="56">
                  <c:v>4.873286247253418</c:v>
                </c:pt>
                <c:pt idx="57">
                  <c:v>4.7607240676879883</c:v>
                </c:pt>
                <c:pt idx="58">
                  <c:v>4.649385929107666</c:v>
                </c:pt>
                <c:pt idx="59">
                  <c:v>4.5828995704650879</c:v>
                </c:pt>
                <c:pt idx="60">
                  <c:v>4.4887251853942871</c:v>
                </c:pt>
                <c:pt idx="61">
                  <c:v>4.4565439224243164</c:v>
                </c:pt>
                <c:pt idx="62">
                  <c:v>4.3899874687194824</c:v>
                </c:pt>
                <c:pt idx="63">
                  <c:v>4.375948429107666</c:v>
                </c:pt>
                <c:pt idx="64">
                  <c:v>4.6785016059875488</c:v>
                </c:pt>
                <c:pt idx="65">
                  <c:v>4.593076229095459</c:v>
                </c:pt>
                <c:pt idx="66">
                  <c:v>4.348027229309082</c:v>
                </c:pt>
                <c:pt idx="67">
                  <c:v>4.2308712005615234</c:v>
                </c:pt>
                <c:pt idx="68">
                  <c:v>4.1160182952880859</c:v>
                </c:pt>
                <c:pt idx="69">
                  <c:v>3.9760301113128662</c:v>
                </c:pt>
                <c:pt idx="70">
                  <c:v>3.9103434085845947</c:v>
                </c:pt>
                <c:pt idx="71">
                  <c:v>3.8543133735656738</c:v>
                </c:pt>
                <c:pt idx="72">
                  <c:v>3.820915699005127</c:v>
                </c:pt>
                <c:pt idx="73">
                  <c:v>3.7880291938781738</c:v>
                </c:pt>
                <c:pt idx="74">
                  <c:v>3.7705478668212891</c:v>
                </c:pt>
                <c:pt idx="75">
                  <c:v>3.723210334777832</c:v>
                </c:pt>
                <c:pt idx="76">
                  <c:v>3.6657800674438477</c:v>
                </c:pt>
                <c:pt idx="77">
                  <c:v>3.5957162380218506</c:v>
                </c:pt>
                <c:pt idx="78">
                  <c:v>3.5515897274017334</c:v>
                </c:pt>
                <c:pt idx="79">
                  <c:v>3.5159642696380615</c:v>
                </c:pt>
                <c:pt idx="80">
                  <c:v>3.4826979637145996</c:v>
                </c:pt>
                <c:pt idx="81">
                  <c:v>4.0145702362060547</c:v>
                </c:pt>
                <c:pt idx="82">
                  <c:v>3.9408934116363525</c:v>
                </c:pt>
                <c:pt idx="83">
                  <c:v>3.8323917388916016</c:v>
                </c:pt>
                <c:pt idx="84">
                  <c:v>3.7843630313873291</c:v>
                </c:pt>
                <c:pt idx="85">
                  <c:v>3.7635498046875</c:v>
                </c:pt>
                <c:pt idx="86">
                  <c:v>3.746910572052002</c:v>
                </c:pt>
                <c:pt idx="87">
                  <c:v>3.7456402778625488</c:v>
                </c:pt>
                <c:pt idx="88">
                  <c:v>3.7343330383300781</c:v>
                </c:pt>
                <c:pt idx="89">
                  <c:v>3.7110316753387451</c:v>
                </c:pt>
                <c:pt idx="90">
                  <c:v>3.6507124900817871</c:v>
                </c:pt>
                <c:pt idx="91">
                  <c:v>3.5814526081085205</c:v>
                </c:pt>
                <c:pt idx="92">
                  <c:v>3.5593192577362061</c:v>
                </c:pt>
                <c:pt idx="93">
                  <c:v>3.5558464527130127</c:v>
                </c:pt>
                <c:pt idx="94">
                  <c:v>3.4630217552185059</c:v>
                </c:pt>
                <c:pt idx="95">
                  <c:v>3.3614170551300049</c:v>
                </c:pt>
                <c:pt idx="96">
                  <c:v>3.2715609073638916</c:v>
                </c:pt>
                <c:pt idx="97">
                  <c:v>3.2261769771575928</c:v>
                </c:pt>
                <c:pt idx="98">
                  <c:v>3.16182541847229</c:v>
                </c:pt>
                <c:pt idx="99">
                  <c:v>3.1651568412780762</c:v>
                </c:pt>
                <c:pt idx="100">
                  <c:v>3.1658563613891602</c:v>
                </c:pt>
                <c:pt idx="101">
                  <c:v>3.1833689212799072</c:v>
                </c:pt>
                <c:pt idx="102">
                  <c:v>3.2144179344177246</c:v>
                </c:pt>
                <c:pt idx="103">
                  <c:v>3.2140974998474121</c:v>
                </c:pt>
                <c:pt idx="104">
                  <c:v>3.226607084274292</c:v>
                </c:pt>
                <c:pt idx="105">
                  <c:v>3.2544450759887695</c:v>
                </c:pt>
                <c:pt idx="106">
                  <c:v>3.2882490158081055</c:v>
                </c:pt>
                <c:pt idx="107">
                  <c:v>3.3154246807098389</c:v>
                </c:pt>
                <c:pt idx="108">
                  <c:v>3.3523092269897461</c:v>
                </c:pt>
                <c:pt idx="109">
                  <c:v>3.3857166767120361</c:v>
                </c:pt>
                <c:pt idx="110">
                  <c:v>3.4164228439331055</c:v>
                </c:pt>
                <c:pt idx="111">
                  <c:v>3.4512073993682861</c:v>
                </c:pt>
                <c:pt idx="112">
                  <c:v>3.4836711883544922</c:v>
                </c:pt>
                <c:pt idx="113">
                  <c:v>3.5153591632843018</c:v>
                </c:pt>
                <c:pt idx="114">
                  <c:v>3.5467817783355713</c:v>
                </c:pt>
                <c:pt idx="115">
                  <c:v>3.5002310276031494</c:v>
                </c:pt>
                <c:pt idx="116">
                  <c:v>3.3848567008972168</c:v>
                </c:pt>
                <c:pt idx="117">
                  <c:v>3.3008849620819092</c:v>
                </c:pt>
                <c:pt idx="118">
                  <c:v>3.2267816066741943</c:v>
                </c:pt>
                <c:pt idx="119">
                  <c:v>3.1705198287963867</c:v>
                </c:pt>
                <c:pt idx="120">
                  <c:v>3.1387784481048584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E-46BC-9BE7-5C3EB72E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31680"/>
        <c:axId val="248633216"/>
      </c:lineChart>
      <c:dateAx>
        <c:axId val="248631680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63321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8633216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821829855548E-3"/>
              <c:y val="0.26018841688676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631680"/>
        <c:crossesAt val="44958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205457463884411E-2"/>
          <c:y val="0.10658307210031349"/>
          <c:w val="0.9004815409309697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Clft!$B$70</c:f>
          <c:strCache>
            <c:ptCount val="1"/>
            <c:pt idx="0">
              <c:v>Modeled EC Fingerprint at Clifton Court Forebay (SWP)</c:v>
            </c:pt>
          </c:strCache>
        </c:strRef>
      </c:tx>
      <c:layout>
        <c:manualLayout>
          <c:xMode val="edge"/>
          <c:yMode val="edge"/>
          <c:x val="0.18810306267986598"/>
          <c:y val="1.56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582"/>
          <c:h val="0.66875000000001872"/>
        </c:manualLayout>
      </c:layout>
      <c:areaChart>
        <c:grouping val="stacked"/>
        <c:varyColors val="0"/>
        <c:ser>
          <c:idx val="0"/>
          <c:order val="0"/>
          <c:tx>
            <c:strRef>
              <c:f>Clft!$W$3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Clft!$W$34:$W$154</c:f>
              <c:numCache>
                <c:formatCode>#,##0.00</c:formatCode>
                <c:ptCount val="121"/>
                <c:pt idx="0">
                  <c:v>12.59058952331543</c:v>
                </c:pt>
                <c:pt idx="1">
                  <c:v>13.033994674682617</c:v>
                </c:pt>
                <c:pt idx="2">
                  <c:v>13.347311973571777</c:v>
                </c:pt>
                <c:pt idx="3">
                  <c:v>13.423318862915039</c:v>
                </c:pt>
                <c:pt idx="4">
                  <c:v>13.990922927856445</c:v>
                </c:pt>
                <c:pt idx="5">
                  <c:v>14.513224601745605</c:v>
                </c:pt>
                <c:pt idx="6">
                  <c:v>14.296027183532715</c:v>
                </c:pt>
                <c:pt idx="7">
                  <c:v>15.031587600708008</c:v>
                </c:pt>
                <c:pt idx="8">
                  <c:v>15.574951171875</c:v>
                </c:pt>
                <c:pt idx="9">
                  <c:v>16.403383255004883</c:v>
                </c:pt>
                <c:pt idx="10">
                  <c:v>18.20123291015625</c:v>
                </c:pt>
                <c:pt idx="11">
                  <c:v>20.544898986816406</c:v>
                </c:pt>
                <c:pt idx="12">
                  <c:v>22.288656234741211</c:v>
                </c:pt>
                <c:pt idx="13">
                  <c:v>24.753620147705078</c:v>
                </c:pt>
                <c:pt idx="14">
                  <c:v>27.163309097290039</c:v>
                </c:pt>
                <c:pt idx="15">
                  <c:v>29.093479156494141</c:v>
                </c:pt>
                <c:pt idx="16">
                  <c:v>30.830835342407227</c:v>
                </c:pt>
                <c:pt idx="17">
                  <c:v>31.850780487060547</c:v>
                </c:pt>
                <c:pt idx="18">
                  <c:v>32.343471527099609</c:v>
                </c:pt>
                <c:pt idx="19">
                  <c:v>32.484577178955078</c:v>
                </c:pt>
                <c:pt idx="20">
                  <c:v>32.657741546630859</c:v>
                </c:pt>
                <c:pt idx="21">
                  <c:v>33.124702453613281</c:v>
                </c:pt>
                <c:pt idx="22">
                  <c:v>33.799037933349609</c:v>
                </c:pt>
                <c:pt idx="23">
                  <c:v>35.165729522705078</c:v>
                </c:pt>
                <c:pt idx="24">
                  <c:v>36.842937469482422</c:v>
                </c:pt>
                <c:pt idx="25">
                  <c:v>38.013229370117188</c:v>
                </c:pt>
                <c:pt idx="26">
                  <c:v>39.335739135742188</c:v>
                </c:pt>
                <c:pt idx="27">
                  <c:v>40.048072814941406</c:v>
                </c:pt>
                <c:pt idx="28">
                  <c:v>40.837303161621094</c:v>
                </c:pt>
                <c:pt idx="29">
                  <c:v>41.337062835693359</c:v>
                </c:pt>
                <c:pt idx="30">
                  <c:v>40.629081726074219</c:v>
                </c:pt>
                <c:pt idx="31">
                  <c:v>40.322654724121094</c:v>
                </c:pt>
                <c:pt idx="32">
                  <c:v>41.509544372558594</c:v>
                </c:pt>
                <c:pt idx="33">
                  <c:v>43.233741760253906</c:v>
                </c:pt>
                <c:pt idx="34">
                  <c:v>41.506072998046875</c:v>
                </c:pt>
                <c:pt idx="35">
                  <c:v>38.715778350830078</c:v>
                </c:pt>
                <c:pt idx="36">
                  <c:v>37.505958557128906</c:v>
                </c:pt>
                <c:pt idx="37">
                  <c:v>35.554019927978516</c:v>
                </c:pt>
                <c:pt idx="38">
                  <c:v>33.548305511474609</c:v>
                </c:pt>
                <c:pt idx="39">
                  <c:v>28.525039672851563</c:v>
                </c:pt>
                <c:pt idx="40">
                  <c:v>24.922340393066406</c:v>
                </c:pt>
                <c:pt idx="41">
                  <c:v>20.228324890136719</c:v>
                </c:pt>
                <c:pt idx="42">
                  <c:v>15.049728393554688</c:v>
                </c:pt>
                <c:pt idx="43">
                  <c:v>9.0240240097045898</c:v>
                </c:pt>
                <c:pt idx="44">
                  <c:v>4.8127822875976563</c:v>
                </c:pt>
                <c:pt idx="45">
                  <c:v>2.77264404296875</c:v>
                </c:pt>
                <c:pt idx="46">
                  <c:v>1.6468394994735718</c:v>
                </c:pt>
                <c:pt idx="47">
                  <c:v>0.97557520866394043</c:v>
                </c:pt>
                <c:pt idx="48">
                  <c:v>0.59553807973861694</c:v>
                </c:pt>
                <c:pt idx="49">
                  <c:v>0.36739411950111389</c:v>
                </c:pt>
                <c:pt idx="50">
                  <c:v>0.2250664234161377</c:v>
                </c:pt>
                <c:pt idx="51">
                  <c:v>0.14311088621616364</c:v>
                </c:pt>
                <c:pt idx="52">
                  <c:v>8.9270755648612976E-2</c:v>
                </c:pt>
                <c:pt idx="53">
                  <c:v>5.476682260632515E-2</c:v>
                </c:pt>
                <c:pt idx="54">
                  <c:v>3.2589495182037354E-2</c:v>
                </c:pt>
                <c:pt idx="55">
                  <c:v>2.111368253827095E-2</c:v>
                </c:pt>
                <c:pt idx="56">
                  <c:v>1.5945399180054665E-2</c:v>
                </c:pt>
                <c:pt idx="57">
                  <c:v>1.1709520593285561E-2</c:v>
                </c:pt>
                <c:pt idx="58">
                  <c:v>8.2869399338960648E-3</c:v>
                </c:pt>
                <c:pt idx="59">
                  <c:v>5.9302235022187233E-3</c:v>
                </c:pt>
                <c:pt idx="60">
                  <c:v>4.0131146088242531E-3</c:v>
                </c:pt>
                <c:pt idx="61">
                  <c:v>2.5856536813080311E-3</c:v>
                </c:pt>
                <c:pt idx="62">
                  <c:v>1.6808726359158754E-3</c:v>
                </c:pt>
                <c:pt idx="63">
                  <c:v>1.0953423334285617E-3</c:v>
                </c:pt>
                <c:pt idx="64">
                  <c:v>6.7686795955523849E-4</c:v>
                </c:pt>
                <c:pt idx="65">
                  <c:v>4.1404122021049261E-4</c:v>
                </c:pt>
                <c:pt idx="66">
                  <c:v>2.5138253113254905E-4</c:v>
                </c:pt>
                <c:pt idx="67">
                  <c:v>1.5504533075727522E-4</c:v>
                </c:pt>
                <c:pt idx="68">
                  <c:v>1.0472749272594228E-4</c:v>
                </c:pt>
                <c:pt idx="69">
                  <c:v>7.6770360465161502E-5</c:v>
                </c:pt>
                <c:pt idx="70">
                  <c:v>5.7627046771813184E-5</c:v>
                </c:pt>
                <c:pt idx="71">
                  <c:v>4.3198302591918036E-5</c:v>
                </c:pt>
                <c:pt idx="72">
                  <c:v>3.1707106245448813E-5</c:v>
                </c:pt>
                <c:pt idx="73">
                  <c:v>2.3123333448893391E-5</c:v>
                </c:pt>
                <c:pt idx="74">
                  <c:v>1.7993785149883479E-5</c:v>
                </c:pt>
                <c:pt idx="75">
                  <c:v>1.4199416909832507E-5</c:v>
                </c:pt>
                <c:pt idx="76">
                  <c:v>1.0611523066472728E-5</c:v>
                </c:pt>
                <c:pt idx="77">
                  <c:v>7.3311284722876735E-6</c:v>
                </c:pt>
                <c:pt idx="78">
                  <c:v>5.2474938456725795E-6</c:v>
                </c:pt>
                <c:pt idx="79">
                  <c:v>3.6720073239848716E-6</c:v>
                </c:pt>
                <c:pt idx="80">
                  <c:v>2.351560624447302E-6</c:v>
                </c:pt>
                <c:pt idx="81">
                  <c:v>1.5949102589729591E-6</c:v>
                </c:pt>
                <c:pt idx="82">
                  <c:v>1.2463751772884279E-6</c:v>
                </c:pt>
                <c:pt idx="83">
                  <c:v>1.0043910378954024E-6</c:v>
                </c:pt>
                <c:pt idx="84">
                  <c:v>8.1881955793505767E-7</c:v>
                </c:pt>
                <c:pt idx="85">
                  <c:v>6.2277780443764641E-7</c:v>
                </c:pt>
                <c:pt idx="86">
                  <c:v>4.8118806716956897E-7</c:v>
                </c:pt>
                <c:pt idx="87">
                  <c:v>3.5860648495145142E-7</c:v>
                </c:pt>
                <c:pt idx="88">
                  <c:v>2.696301066862361E-7</c:v>
                </c:pt>
                <c:pt idx="89">
                  <c:v>2.0747837936596625E-7</c:v>
                </c:pt>
                <c:pt idx="90">
                  <c:v>1.6218031362313923E-7</c:v>
                </c:pt>
                <c:pt idx="91">
                  <c:v>3.5333550840732642E-7</c:v>
                </c:pt>
                <c:pt idx="92">
                  <c:v>3.1735228844809171E-7</c:v>
                </c:pt>
                <c:pt idx="93">
                  <c:v>2.2654440101632645E-7</c:v>
                </c:pt>
                <c:pt idx="94">
                  <c:v>1.0082651442644419E-6</c:v>
                </c:pt>
                <c:pt idx="95">
                  <c:v>1.033302964970062E-6</c:v>
                </c:pt>
                <c:pt idx="96">
                  <c:v>7.7171318935143063E-7</c:v>
                </c:pt>
                <c:pt idx="97">
                  <c:v>5.9389049056335352E-7</c:v>
                </c:pt>
                <c:pt idx="98">
                  <c:v>4.9788974365583272E-7</c:v>
                </c:pt>
                <c:pt idx="99">
                  <c:v>4.3803865423797106E-7</c:v>
                </c:pt>
                <c:pt idx="100">
                  <c:v>3.979340306159429E-7</c:v>
                </c:pt>
                <c:pt idx="101">
                  <c:v>3.1026968372316333E-7</c:v>
                </c:pt>
                <c:pt idx="102">
                  <c:v>2.0507357589849562E-7</c:v>
                </c:pt>
                <c:pt idx="103">
                  <c:v>1.824855786480839E-7</c:v>
                </c:pt>
                <c:pt idx="104">
                  <c:v>1.8228033127343224E-7</c:v>
                </c:pt>
                <c:pt idx="105">
                  <c:v>1.8207113328116975E-7</c:v>
                </c:pt>
                <c:pt idx="106">
                  <c:v>1.7424292764189886E-7</c:v>
                </c:pt>
                <c:pt idx="107">
                  <c:v>1.2997687917959411E-5</c:v>
                </c:pt>
                <c:pt idx="108">
                  <c:v>1.6074531231424771E-5</c:v>
                </c:pt>
                <c:pt idx="109">
                  <c:v>1.4013933650858235E-5</c:v>
                </c:pt>
                <c:pt idx="110">
                  <c:v>1.4246646969695576E-5</c:v>
                </c:pt>
                <c:pt idx="111">
                  <c:v>1.0614852726575918E-5</c:v>
                </c:pt>
                <c:pt idx="112">
                  <c:v>8.5869496615487151E-6</c:v>
                </c:pt>
                <c:pt idx="113">
                  <c:v>6.5780677687143907E-6</c:v>
                </c:pt>
                <c:pt idx="114">
                  <c:v>4.9502564252179582E-6</c:v>
                </c:pt>
                <c:pt idx="115">
                  <c:v>4.6433951865765266E-6</c:v>
                </c:pt>
                <c:pt idx="116">
                  <c:v>4.1387611418031156E-6</c:v>
                </c:pt>
                <c:pt idx="117">
                  <c:v>5.5756208894308656E-6</c:v>
                </c:pt>
                <c:pt idx="118">
                  <c:v>5.5563928071933333E-6</c:v>
                </c:pt>
                <c:pt idx="119">
                  <c:v>4.2313340600230731E-6</c:v>
                </c:pt>
                <c:pt idx="120">
                  <c:v>3.0948751827963861E-6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3-4C11-94A0-05C933094CCE}"/>
            </c:ext>
          </c:extLst>
        </c:ser>
        <c:ser>
          <c:idx val="1"/>
          <c:order val="1"/>
          <c:tx>
            <c:strRef>
              <c:f>Clft!$X$3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Clft!$X$34:$X$154</c:f>
              <c:numCache>
                <c:formatCode>#,##0.00</c:formatCode>
                <c:ptCount val="121"/>
                <c:pt idx="0">
                  <c:v>186.99838256835938</c:v>
                </c:pt>
                <c:pt idx="1">
                  <c:v>183.73553466796875</c:v>
                </c:pt>
                <c:pt idx="2">
                  <c:v>181.42613220214844</c:v>
                </c:pt>
                <c:pt idx="3">
                  <c:v>184.4381103515625</c:v>
                </c:pt>
                <c:pt idx="4">
                  <c:v>183.05880737304688</c:v>
                </c:pt>
                <c:pt idx="5">
                  <c:v>185.3282470703125</c:v>
                </c:pt>
                <c:pt idx="6">
                  <c:v>195.56161499023438</c:v>
                </c:pt>
                <c:pt idx="7">
                  <c:v>196.79322814941406</c:v>
                </c:pt>
                <c:pt idx="8">
                  <c:v>199.1240234375</c:v>
                </c:pt>
                <c:pt idx="9">
                  <c:v>199.46563720703125</c:v>
                </c:pt>
                <c:pt idx="10">
                  <c:v>193.8798828125</c:v>
                </c:pt>
                <c:pt idx="11">
                  <c:v>185.12277221679688</c:v>
                </c:pt>
                <c:pt idx="12">
                  <c:v>180.81724548339844</c:v>
                </c:pt>
                <c:pt idx="13">
                  <c:v>174.18089294433594</c:v>
                </c:pt>
                <c:pt idx="14">
                  <c:v>167.59297180175781</c:v>
                </c:pt>
                <c:pt idx="15">
                  <c:v>164.70274353027344</c:v>
                </c:pt>
                <c:pt idx="16">
                  <c:v>163.92430114746094</c:v>
                </c:pt>
                <c:pt idx="17">
                  <c:v>167.99710083007813</c:v>
                </c:pt>
                <c:pt idx="18">
                  <c:v>172.50222778320313</c:v>
                </c:pt>
                <c:pt idx="19">
                  <c:v>176.68363952636719</c:v>
                </c:pt>
                <c:pt idx="20">
                  <c:v>179.82171630859375</c:v>
                </c:pt>
                <c:pt idx="21">
                  <c:v>181.5025634765625</c:v>
                </c:pt>
                <c:pt idx="22">
                  <c:v>182.01626586914063</c:v>
                </c:pt>
                <c:pt idx="23">
                  <c:v>178.8231201171875</c:v>
                </c:pt>
                <c:pt idx="24">
                  <c:v>173.42881774902344</c:v>
                </c:pt>
                <c:pt idx="25">
                  <c:v>170.43763732910156</c:v>
                </c:pt>
                <c:pt idx="26">
                  <c:v>167.3275146484375</c:v>
                </c:pt>
                <c:pt idx="27">
                  <c:v>167.92141723632813</c:v>
                </c:pt>
                <c:pt idx="28">
                  <c:v>168.81423950195313</c:v>
                </c:pt>
                <c:pt idx="29">
                  <c:v>168.22918701171875</c:v>
                </c:pt>
                <c:pt idx="30">
                  <c:v>169.19306945800781</c:v>
                </c:pt>
                <c:pt idx="31">
                  <c:v>167.57327270507813</c:v>
                </c:pt>
                <c:pt idx="32">
                  <c:v>159.78303527832031</c:v>
                </c:pt>
                <c:pt idx="33">
                  <c:v>151.30754089355469</c:v>
                </c:pt>
                <c:pt idx="34">
                  <c:v>150.9573974609375</c:v>
                </c:pt>
                <c:pt idx="35">
                  <c:v>151.63201904296875</c:v>
                </c:pt>
                <c:pt idx="36">
                  <c:v>152.96371459960938</c:v>
                </c:pt>
                <c:pt idx="37">
                  <c:v>156.01655578613281</c:v>
                </c:pt>
                <c:pt idx="38">
                  <c:v>156.35133361816406</c:v>
                </c:pt>
                <c:pt idx="39">
                  <c:v>157.88401794433594</c:v>
                </c:pt>
                <c:pt idx="40">
                  <c:v>160.43850708007813</c:v>
                </c:pt>
                <c:pt idx="41">
                  <c:v>165.25657653808594</c:v>
                </c:pt>
                <c:pt idx="42">
                  <c:v>168.36863708496094</c:v>
                </c:pt>
                <c:pt idx="43">
                  <c:v>172.60382080078125</c:v>
                </c:pt>
                <c:pt idx="44">
                  <c:v>170.58665466308594</c:v>
                </c:pt>
                <c:pt idx="45">
                  <c:v>165.35513305664063</c:v>
                </c:pt>
                <c:pt idx="46">
                  <c:v>161.42193603515625</c:v>
                </c:pt>
                <c:pt idx="47">
                  <c:v>159.89018249511719</c:v>
                </c:pt>
                <c:pt idx="48">
                  <c:v>158.77532958984375</c:v>
                </c:pt>
                <c:pt idx="49">
                  <c:v>157.44035339355469</c:v>
                </c:pt>
                <c:pt idx="50">
                  <c:v>155.95687866210938</c:v>
                </c:pt>
                <c:pt idx="51">
                  <c:v>154.47163391113281</c:v>
                </c:pt>
                <c:pt idx="52">
                  <c:v>152.86589050292969</c:v>
                </c:pt>
                <c:pt idx="53">
                  <c:v>151.21821594238281</c:v>
                </c:pt>
                <c:pt idx="54">
                  <c:v>149.49131774902344</c:v>
                </c:pt>
                <c:pt idx="55">
                  <c:v>148.06172180175781</c:v>
                </c:pt>
                <c:pt idx="56">
                  <c:v>146.94261169433594</c:v>
                </c:pt>
                <c:pt idx="57">
                  <c:v>145.59416198730469</c:v>
                </c:pt>
                <c:pt idx="58">
                  <c:v>144.07421875</c:v>
                </c:pt>
                <c:pt idx="59">
                  <c:v>142.5443115234375</c:v>
                </c:pt>
                <c:pt idx="60">
                  <c:v>141.26136779785156</c:v>
                </c:pt>
                <c:pt idx="61">
                  <c:v>140.8544921875</c:v>
                </c:pt>
                <c:pt idx="62">
                  <c:v>140.39459228515625</c:v>
                </c:pt>
                <c:pt idx="63">
                  <c:v>139.01930236816406</c:v>
                </c:pt>
                <c:pt idx="64">
                  <c:v>137.80720520019531</c:v>
                </c:pt>
                <c:pt idx="65">
                  <c:v>137.54493713378906</c:v>
                </c:pt>
                <c:pt idx="66">
                  <c:v>137.16246032714844</c:v>
                </c:pt>
                <c:pt idx="67">
                  <c:v>136.29084777832031</c:v>
                </c:pt>
                <c:pt idx="68">
                  <c:v>135.4683837890625</c:v>
                </c:pt>
                <c:pt idx="69">
                  <c:v>134.93984985351563</c:v>
                </c:pt>
                <c:pt idx="70">
                  <c:v>134.55816650390625</c:v>
                </c:pt>
                <c:pt idx="71">
                  <c:v>133.64659118652344</c:v>
                </c:pt>
                <c:pt idx="72">
                  <c:v>132.57318115234375</c:v>
                </c:pt>
                <c:pt idx="73">
                  <c:v>131.31680297851563</c:v>
                </c:pt>
                <c:pt idx="74">
                  <c:v>130.13069152832031</c:v>
                </c:pt>
                <c:pt idx="75">
                  <c:v>128.44894409179688</c:v>
                </c:pt>
                <c:pt idx="76">
                  <c:v>125.80227661132813</c:v>
                </c:pt>
                <c:pt idx="77">
                  <c:v>122.73727416992188</c:v>
                </c:pt>
                <c:pt idx="78">
                  <c:v>120.42050933837891</c:v>
                </c:pt>
                <c:pt idx="79">
                  <c:v>118.02201843261719</c:v>
                </c:pt>
                <c:pt idx="80">
                  <c:v>115.33326721191406</c:v>
                </c:pt>
                <c:pt idx="81">
                  <c:v>113.36238098144531</c:v>
                </c:pt>
                <c:pt idx="82">
                  <c:v>111.7471923828125</c:v>
                </c:pt>
                <c:pt idx="83">
                  <c:v>110.09885406494141</c:v>
                </c:pt>
                <c:pt idx="84">
                  <c:v>108.57627105712891</c:v>
                </c:pt>
                <c:pt idx="85">
                  <c:v>106.99674987792969</c:v>
                </c:pt>
                <c:pt idx="86">
                  <c:v>105.59886932373047</c:v>
                </c:pt>
                <c:pt idx="87">
                  <c:v>103.93060302734375</c:v>
                </c:pt>
                <c:pt idx="88">
                  <c:v>102.53781890869141</c:v>
                </c:pt>
                <c:pt idx="89">
                  <c:v>101.13101196289063</c:v>
                </c:pt>
                <c:pt idx="90">
                  <c:v>99.650016784667969</c:v>
                </c:pt>
                <c:pt idx="91">
                  <c:v>98.290557861328125</c:v>
                </c:pt>
                <c:pt idx="92">
                  <c:v>96.531143188476563</c:v>
                </c:pt>
                <c:pt idx="93">
                  <c:v>94.856697082519531</c:v>
                </c:pt>
                <c:pt idx="94">
                  <c:v>93.327392578125</c:v>
                </c:pt>
                <c:pt idx="95">
                  <c:v>91.80657958984375</c:v>
                </c:pt>
                <c:pt idx="96">
                  <c:v>90.507553100585938</c:v>
                </c:pt>
                <c:pt idx="97">
                  <c:v>89.754180908203125</c:v>
                </c:pt>
                <c:pt idx="98">
                  <c:v>89.367263793945313</c:v>
                </c:pt>
                <c:pt idx="99">
                  <c:v>89.000114440917969</c:v>
                </c:pt>
                <c:pt idx="100">
                  <c:v>88.671768188476563</c:v>
                </c:pt>
                <c:pt idx="101">
                  <c:v>87.771522521972656</c:v>
                </c:pt>
                <c:pt idx="102">
                  <c:v>86.719284057617188</c:v>
                </c:pt>
                <c:pt idx="103">
                  <c:v>86.432792663574219</c:v>
                </c:pt>
                <c:pt idx="104">
                  <c:v>86.335578918457031</c:v>
                </c:pt>
                <c:pt idx="105">
                  <c:v>86.236495971679688</c:v>
                </c:pt>
                <c:pt idx="106">
                  <c:v>86.221771240234375</c:v>
                </c:pt>
                <c:pt idx="107">
                  <c:v>86.65118408203125</c:v>
                </c:pt>
                <c:pt idx="108">
                  <c:v>86.597457885742188</c:v>
                </c:pt>
                <c:pt idx="109">
                  <c:v>86.202606201171875</c:v>
                </c:pt>
                <c:pt idx="110">
                  <c:v>84.913368225097656</c:v>
                </c:pt>
                <c:pt idx="111">
                  <c:v>83.269233703613281</c:v>
                </c:pt>
                <c:pt idx="112">
                  <c:v>81.605339050292969</c:v>
                </c:pt>
                <c:pt idx="113">
                  <c:v>80.047157287597656</c:v>
                </c:pt>
                <c:pt idx="114">
                  <c:v>78.465538024902344</c:v>
                </c:pt>
                <c:pt idx="115">
                  <c:v>76.741096496582031</c:v>
                </c:pt>
                <c:pt idx="116">
                  <c:v>75.205635070800781</c:v>
                </c:pt>
                <c:pt idx="117">
                  <c:v>73.863006591796875</c:v>
                </c:pt>
                <c:pt idx="118">
                  <c:v>73.0570068359375</c:v>
                </c:pt>
                <c:pt idx="119">
                  <c:v>72.41888427734375</c:v>
                </c:pt>
                <c:pt idx="120">
                  <c:v>72.148628234863281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3-4C11-94A0-05C933094CCE}"/>
            </c:ext>
          </c:extLst>
        </c:ser>
        <c:ser>
          <c:idx val="2"/>
          <c:order val="2"/>
          <c:tx>
            <c:strRef>
              <c:f>Clft!$Y$3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Clft!$Y$34:$Y$154</c:f>
              <c:numCache>
                <c:formatCode>#,##0.00</c:formatCode>
                <c:ptCount val="121"/>
                <c:pt idx="0">
                  <c:v>25.926168441772461</c:v>
                </c:pt>
                <c:pt idx="1">
                  <c:v>27.916770935058594</c:v>
                </c:pt>
                <c:pt idx="2">
                  <c:v>28.888399124145508</c:v>
                </c:pt>
                <c:pt idx="3">
                  <c:v>28.55449104309082</c:v>
                </c:pt>
                <c:pt idx="4">
                  <c:v>29.147438049316406</c:v>
                </c:pt>
                <c:pt idx="5">
                  <c:v>29.191644668579102</c:v>
                </c:pt>
                <c:pt idx="6">
                  <c:v>27.674877166748047</c:v>
                </c:pt>
                <c:pt idx="7">
                  <c:v>27.392694473266602</c:v>
                </c:pt>
                <c:pt idx="8">
                  <c:v>26.840642929077148</c:v>
                </c:pt>
                <c:pt idx="9">
                  <c:v>26.669111251831055</c:v>
                </c:pt>
                <c:pt idx="10">
                  <c:v>27.395792007446289</c:v>
                </c:pt>
                <c:pt idx="11">
                  <c:v>28.493280410766602</c:v>
                </c:pt>
                <c:pt idx="12">
                  <c:v>28.878152847290039</c:v>
                </c:pt>
                <c:pt idx="13">
                  <c:v>29.575344085693359</c:v>
                </c:pt>
                <c:pt idx="14">
                  <c:v>30.260076522827148</c:v>
                </c:pt>
                <c:pt idx="15">
                  <c:v>30.343618392944336</c:v>
                </c:pt>
                <c:pt idx="16">
                  <c:v>30.13517951965332</c:v>
                </c:pt>
                <c:pt idx="17">
                  <c:v>29.431123733520508</c:v>
                </c:pt>
                <c:pt idx="18">
                  <c:v>28.802978515625</c:v>
                </c:pt>
                <c:pt idx="19">
                  <c:v>28.252685546875</c:v>
                </c:pt>
                <c:pt idx="20">
                  <c:v>27.797531127929688</c:v>
                </c:pt>
                <c:pt idx="21">
                  <c:v>27.463855743408203</c:v>
                </c:pt>
                <c:pt idx="22">
                  <c:v>27.214925765991211</c:v>
                </c:pt>
                <c:pt idx="23">
                  <c:v>27.312397003173828</c:v>
                </c:pt>
                <c:pt idx="24">
                  <c:v>27.651182174682617</c:v>
                </c:pt>
                <c:pt idx="25">
                  <c:v>27.780550003051758</c:v>
                </c:pt>
                <c:pt idx="26">
                  <c:v>27.8828125</c:v>
                </c:pt>
                <c:pt idx="27">
                  <c:v>27.564804077148438</c:v>
                </c:pt>
                <c:pt idx="28">
                  <c:v>26.960626602172852</c:v>
                </c:pt>
                <c:pt idx="29">
                  <c:v>26.324169158935547</c:v>
                </c:pt>
                <c:pt idx="30">
                  <c:v>24.978561401367188</c:v>
                </c:pt>
                <c:pt idx="31">
                  <c:v>23.344741821289063</c:v>
                </c:pt>
                <c:pt idx="32">
                  <c:v>22.328554153442383</c:v>
                </c:pt>
                <c:pt idx="33">
                  <c:v>21.854061126708984</c:v>
                </c:pt>
                <c:pt idx="34">
                  <c:v>20.478296279907227</c:v>
                </c:pt>
                <c:pt idx="35">
                  <c:v>18.902067184448242</c:v>
                </c:pt>
                <c:pt idx="36">
                  <c:v>18.25212287902832</c:v>
                </c:pt>
                <c:pt idx="37">
                  <c:v>17.508522033691406</c:v>
                </c:pt>
                <c:pt idx="38">
                  <c:v>16.946857452392578</c:v>
                </c:pt>
                <c:pt idx="39">
                  <c:v>14.973257064819336</c:v>
                </c:pt>
                <c:pt idx="40">
                  <c:v>13.927414894104004</c:v>
                </c:pt>
                <c:pt idx="41">
                  <c:v>12.414972305297852</c:v>
                </c:pt>
                <c:pt idx="42">
                  <c:v>10.281645774841309</c:v>
                </c:pt>
                <c:pt idx="43">
                  <c:v>6.6797523498535156</c:v>
                </c:pt>
                <c:pt idx="44">
                  <c:v>3.6907932758331299</c:v>
                </c:pt>
                <c:pt idx="45">
                  <c:v>2.1300122737884521</c:v>
                </c:pt>
                <c:pt idx="46">
                  <c:v>1.2651420831680298</c:v>
                </c:pt>
                <c:pt idx="47">
                  <c:v>0.74946051836013794</c:v>
                </c:pt>
                <c:pt idx="48">
                  <c:v>0.45750680565834045</c:v>
                </c:pt>
                <c:pt idx="49">
                  <c:v>0.28224107623100281</c:v>
                </c:pt>
                <c:pt idx="50">
                  <c:v>0.17290148138999939</c:v>
                </c:pt>
                <c:pt idx="51">
                  <c:v>0.10994123667478561</c:v>
                </c:pt>
                <c:pt idx="52">
                  <c:v>6.8579941987991333E-2</c:v>
                </c:pt>
                <c:pt idx="53">
                  <c:v>4.2073175311088562E-2</c:v>
                </c:pt>
                <c:pt idx="54">
                  <c:v>2.5036003440618515E-2</c:v>
                </c:pt>
                <c:pt idx="55">
                  <c:v>1.6220003366470337E-2</c:v>
                </c:pt>
                <c:pt idx="56">
                  <c:v>1.2249604798853397E-2</c:v>
                </c:pt>
                <c:pt idx="57">
                  <c:v>8.9955069124698639E-3</c:v>
                </c:pt>
                <c:pt idx="58">
                  <c:v>6.3662035390734673E-3</c:v>
                </c:pt>
                <c:pt idx="59">
                  <c:v>4.5557231642305851E-3</c:v>
                </c:pt>
                <c:pt idx="60">
                  <c:v>3.0829533934593201E-3</c:v>
                </c:pt>
                <c:pt idx="61">
                  <c:v>1.9863417837768793E-3</c:v>
                </c:pt>
                <c:pt idx="62">
                  <c:v>1.2912658276036382E-3</c:v>
                </c:pt>
                <c:pt idx="63">
                  <c:v>8.4144686115905643E-4</c:v>
                </c:pt>
                <c:pt idx="64">
                  <c:v>5.1996309775859118E-4</c:v>
                </c:pt>
                <c:pt idx="65">
                  <c:v>3.1803941237740219E-4</c:v>
                </c:pt>
                <c:pt idx="66">
                  <c:v>1.9305618479847908E-4</c:v>
                </c:pt>
                <c:pt idx="67">
                  <c:v>1.190329494420439E-4</c:v>
                </c:pt>
                <c:pt idx="68">
                  <c:v>8.0359663115814328E-5</c:v>
                </c:pt>
                <c:pt idx="69">
                  <c:v>5.8849800552707165E-5</c:v>
                </c:pt>
                <c:pt idx="70">
                  <c:v>4.4114487536717206E-5</c:v>
                </c:pt>
                <c:pt idx="71">
                  <c:v>3.3016163797583431E-5</c:v>
                </c:pt>
                <c:pt idx="72">
                  <c:v>2.4179968022508547E-5</c:v>
                </c:pt>
                <c:pt idx="73">
                  <c:v>1.759502811182756E-5</c:v>
                </c:pt>
                <c:pt idx="74">
                  <c:v>1.3670724001713097E-5</c:v>
                </c:pt>
                <c:pt idx="75">
                  <c:v>1.0779604053823277E-5</c:v>
                </c:pt>
                <c:pt idx="76">
                  <c:v>8.0479785538045689E-6</c:v>
                </c:pt>
                <c:pt idx="77">
                  <c:v>5.5469404287578072E-6</c:v>
                </c:pt>
                <c:pt idx="78">
                  <c:v>3.9459578147216234E-6</c:v>
                </c:pt>
                <c:pt idx="79">
                  <c:v>2.7134274205309339E-6</c:v>
                </c:pt>
                <c:pt idx="80">
                  <c:v>1.6851560076247551E-6</c:v>
                </c:pt>
                <c:pt idx="81">
                  <c:v>1.0869027846638346E-6</c:v>
                </c:pt>
                <c:pt idx="82">
                  <c:v>7.9955873388826149E-7</c:v>
                </c:pt>
                <c:pt idx="83">
                  <c:v>6.2150127178028924E-7</c:v>
                </c:pt>
                <c:pt idx="84">
                  <c:v>4.9068756879933062E-7</c:v>
                </c:pt>
                <c:pt idx="85">
                  <c:v>3.6024121641275997E-7</c:v>
                </c:pt>
                <c:pt idx="86">
                  <c:v>2.633830149534333E-7</c:v>
                </c:pt>
                <c:pt idx="87">
                  <c:v>1.8412602287298796E-7</c:v>
                </c:pt>
                <c:pt idx="88">
                  <c:v>1.3299685974743625E-7</c:v>
                </c:pt>
                <c:pt idx="89">
                  <c:v>1.0006134232298791E-7</c:v>
                </c:pt>
                <c:pt idx="90">
                  <c:v>7.6298519502415729E-8</c:v>
                </c:pt>
                <c:pt idx="91">
                  <c:v>1.3323752057203819E-7</c:v>
                </c:pt>
                <c:pt idx="92">
                  <c:v>1.1692105061911207E-7</c:v>
                </c:pt>
                <c:pt idx="93">
                  <c:v>8.2621276931149623E-8</c:v>
                </c:pt>
                <c:pt idx="94">
                  <c:v>4.9401415935790283E-7</c:v>
                </c:pt>
                <c:pt idx="95">
                  <c:v>5.1074761131530977E-7</c:v>
                </c:pt>
                <c:pt idx="96">
                  <c:v>3.7872391089877055E-7</c:v>
                </c:pt>
                <c:pt idx="97">
                  <c:v>2.8814358188355982E-7</c:v>
                </c:pt>
                <c:pt idx="98">
                  <c:v>2.40646301108427E-7</c:v>
                </c:pt>
                <c:pt idx="99">
                  <c:v>2.1077987355511141E-7</c:v>
                </c:pt>
                <c:pt idx="100">
                  <c:v>1.9085688052200567E-7</c:v>
                </c:pt>
                <c:pt idx="101">
                  <c:v>1.4880644982895319E-7</c:v>
                </c:pt>
                <c:pt idx="102">
                  <c:v>9.8338524878727185E-8</c:v>
                </c:pt>
                <c:pt idx="103">
                  <c:v>8.7499756773468107E-8</c:v>
                </c:pt>
                <c:pt idx="104">
                  <c:v>8.7401346604565333E-8</c:v>
                </c:pt>
                <c:pt idx="105">
                  <c:v>8.7301032181130722E-8</c:v>
                </c:pt>
                <c:pt idx="106">
                  <c:v>8.3547497808922344E-8</c:v>
                </c:pt>
                <c:pt idx="107">
                  <c:v>6.9005436671432108E-6</c:v>
                </c:pt>
                <c:pt idx="108">
                  <c:v>8.5375213529914618E-6</c:v>
                </c:pt>
                <c:pt idx="109">
                  <c:v>7.4411300374777056E-6</c:v>
                </c:pt>
                <c:pt idx="110">
                  <c:v>7.5734847087005619E-6</c:v>
                </c:pt>
                <c:pt idx="111">
                  <c:v>5.5740010793670081E-6</c:v>
                </c:pt>
                <c:pt idx="112">
                  <c:v>4.3122950046381447E-6</c:v>
                </c:pt>
                <c:pt idx="113">
                  <c:v>3.2133068543771515E-6</c:v>
                </c:pt>
                <c:pt idx="114">
                  <c:v>2.3836141735955607E-6</c:v>
                </c:pt>
                <c:pt idx="115">
                  <c:v>2.2594267647946253E-6</c:v>
                </c:pt>
                <c:pt idx="116">
                  <c:v>1.9403134956519352E-6</c:v>
                </c:pt>
                <c:pt idx="117">
                  <c:v>2.6807804260897683E-6</c:v>
                </c:pt>
                <c:pt idx="118">
                  <c:v>2.6367999907961348E-6</c:v>
                </c:pt>
                <c:pt idx="119">
                  <c:v>1.9814860934275202E-6</c:v>
                </c:pt>
                <c:pt idx="120">
                  <c:v>1.4187562555889599E-6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3-4C11-94A0-05C933094CCE}"/>
            </c:ext>
          </c:extLst>
        </c:ser>
        <c:ser>
          <c:idx val="3"/>
          <c:order val="3"/>
          <c:tx>
            <c:strRef>
              <c:f>Clft!$Z$3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Clft!$Z$34:$Z$154</c:f>
              <c:numCache>
                <c:formatCode>#,##0.00</c:formatCode>
                <c:ptCount val="121"/>
                <c:pt idx="0">
                  <c:v>32.194976806640625</c:v>
                </c:pt>
                <c:pt idx="1">
                  <c:v>32.994358062744141</c:v>
                </c:pt>
                <c:pt idx="2">
                  <c:v>35.309772491455078</c:v>
                </c:pt>
                <c:pt idx="3">
                  <c:v>38.618507385253906</c:v>
                </c:pt>
                <c:pt idx="4">
                  <c:v>41.723110198974609</c:v>
                </c:pt>
                <c:pt idx="5">
                  <c:v>43.275688171386719</c:v>
                </c:pt>
                <c:pt idx="6">
                  <c:v>43.80572509765625</c:v>
                </c:pt>
                <c:pt idx="7">
                  <c:v>46.966415405273438</c:v>
                </c:pt>
                <c:pt idx="8">
                  <c:v>49.263729095458984</c:v>
                </c:pt>
                <c:pt idx="9">
                  <c:v>52.157230377197266</c:v>
                </c:pt>
                <c:pt idx="10">
                  <c:v>55.979721069335938</c:v>
                </c:pt>
                <c:pt idx="11">
                  <c:v>59.418136596679688</c:v>
                </c:pt>
                <c:pt idx="12">
                  <c:v>61.571079254150391</c:v>
                </c:pt>
                <c:pt idx="13">
                  <c:v>64.715286254882813</c:v>
                </c:pt>
                <c:pt idx="14">
                  <c:v>67.904953002929688</c:v>
                </c:pt>
                <c:pt idx="15">
                  <c:v>70.865859985351563</c:v>
                </c:pt>
                <c:pt idx="16">
                  <c:v>72.813697814941406</c:v>
                </c:pt>
                <c:pt idx="17">
                  <c:v>73.880706787109375</c:v>
                </c:pt>
                <c:pt idx="18">
                  <c:v>74.853179931640625</c:v>
                </c:pt>
                <c:pt idx="19">
                  <c:v>76.13336181640625</c:v>
                </c:pt>
                <c:pt idx="20">
                  <c:v>78.054710388183594</c:v>
                </c:pt>
                <c:pt idx="21">
                  <c:v>80.7518310546875</c:v>
                </c:pt>
                <c:pt idx="22">
                  <c:v>83.738113403320313</c:v>
                </c:pt>
                <c:pt idx="23">
                  <c:v>87.438575744628906</c:v>
                </c:pt>
                <c:pt idx="24">
                  <c:v>91.064926147460938</c:v>
                </c:pt>
                <c:pt idx="25">
                  <c:v>93.719680786132813</c:v>
                </c:pt>
                <c:pt idx="26">
                  <c:v>96.707382202148438</c:v>
                </c:pt>
                <c:pt idx="27">
                  <c:v>99.050430297851563</c:v>
                </c:pt>
                <c:pt idx="28">
                  <c:v>100.72677612304688</c:v>
                </c:pt>
                <c:pt idx="29">
                  <c:v>101.28016662597656</c:v>
                </c:pt>
                <c:pt idx="30">
                  <c:v>99.002983093261719</c:v>
                </c:pt>
                <c:pt idx="31">
                  <c:v>95.591407775878906</c:v>
                </c:pt>
                <c:pt idx="32">
                  <c:v>91.928939819335938</c:v>
                </c:pt>
                <c:pt idx="33">
                  <c:v>87.387100219726563</c:v>
                </c:pt>
                <c:pt idx="34">
                  <c:v>81.430168151855469</c:v>
                </c:pt>
                <c:pt idx="35">
                  <c:v>76.275222778320313</c:v>
                </c:pt>
                <c:pt idx="36">
                  <c:v>73.759757995605469</c:v>
                </c:pt>
                <c:pt idx="37">
                  <c:v>70.303787231445313</c:v>
                </c:pt>
                <c:pt idx="38">
                  <c:v>67.02734375</c:v>
                </c:pt>
                <c:pt idx="39">
                  <c:v>58.879043579101563</c:v>
                </c:pt>
                <c:pt idx="40">
                  <c:v>56.603645324707031</c:v>
                </c:pt>
                <c:pt idx="41">
                  <c:v>50.070304870605469</c:v>
                </c:pt>
                <c:pt idx="42">
                  <c:v>39.573764801025391</c:v>
                </c:pt>
                <c:pt idx="43">
                  <c:v>26.781089782714844</c:v>
                </c:pt>
                <c:pt idx="44">
                  <c:v>16.984006881713867</c:v>
                </c:pt>
                <c:pt idx="45">
                  <c:v>12.008617401123047</c:v>
                </c:pt>
                <c:pt idx="46">
                  <c:v>9.235107421875</c:v>
                </c:pt>
                <c:pt idx="47">
                  <c:v>7.5208783149719238</c:v>
                </c:pt>
                <c:pt idx="48">
                  <c:v>6.5993990898132324</c:v>
                </c:pt>
                <c:pt idx="49">
                  <c:v>6.065579891204834</c:v>
                </c:pt>
                <c:pt idx="50">
                  <c:v>5.7273316383361816</c:v>
                </c:pt>
                <c:pt idx="51">
                  <c:v>5.6526684761047363</c:v>
                </c:pt>
                <c:pt idx="52">
                  <c:v>5.6137900352478027</c:v>
                </c:pt>
                <c:pt idx="53">
                  <c:v>5.606015682220459</c:v>
                </c:pt>
                <c:pt idx="54">
                  <c:v>5.5645241737365723</c:v>
                </c:pt>
                <c:pt idx="55">
                  <c:v>5.7918171882629395</c:v>
                </c:pt>
                <c:pt idx="56">
                  <c:v>6.2781481742858887</c:v>
                </c:pt>
                <c:pt idx="57">
                  <c:v>6.4486093521118164</c:v>
                </c:pt>
                <c:pt idx="58">
                  <c:v>6.4673976898193359</c:v>
                </c:pt>
                <c:pt idx="59">
                  <c:v>6.557429313659668</c:v>
                </c:pt>
                <c:pt idx="60">
                  <c:v>5.9955272674560547</c:v>
                </c:pt>
                <c:pt idx="61">
                  <c:v>5.094444751739502</c:v>
                </c:pt>
                <c:pt idx="62">
                  <c:v>4.5282812118530273</c:v>
                </c:pt>
                <c:pt idx="63">
                  <c:v>4.1714754104614258</c:v>
                </c:pt>
                <c:pt idx="64">
                  <c:v>3.8676507472991943</c:v>
                </c:pt>
                <c:pt idx="65">
                  <c:v>3.8025789260864258</c:v>
                </c:pt>
                <c:pt idx="66">
                  <c:v>3.8784434795379639</c:v>
                </c:pt>
                <c:pt idx="67">
                  <c:v>3.9420664310455322</c:v>
                </c:pt>
                <c:pt idx="68">
                  <c:v>4.0570583343505859</c:v>
                </c:pt>
                <c:pt idx="69">
                  <c:v>4.2155075073242188</c:v>
                </c:pt>
                <c:pt idx="70">
                  <c:v>4.3642148971557617</c:v>
                </c:pt>
                <c:pt idx="71">
                  <c:v>4.4513063430786133</c:v>
                </c:pt>
                <c:pt idx="72">
                  <c:v>4.474358081817627</c:v>
                </c:pt>
                <c:pt idx="73">
                  <c:v>4.4711551666259766</c:v>
                </c:pt>
                <c:pt idx="74">
                  <c:v>4.5611157417297363</c:v>
                </c:pt>
                <c:pt idx="75">
                  <c:v>4.6584076881408691</c:v>
                </c:pt>
                <c:pt idx="76">
                  <c:v>4.6398143768310547</c:v>
                </c:pt>
                <c:pt idx="77">
                  <c:v>4.5090055465698242</c:v>
                </c:pt>
                <c:pt idx="78">
                  <c:v>4.5040898323059082</c:v>
                </c:pt>
                <c:pt idx="79">
                  <c:v>4.4805812835693359</c:v>
                </c:pt>
                <c:pt idx="80">
                  <c:v>4.3566074371337891</c:v>
                </c:pt>
                <c:pt idx="81">
                  <c:v>4.3181943893432617</c:v>
                </c:pt>
                <c:pt idx="82">
                  <c:v>4.4241409301757813</c:v>
                </c:pt>
                <c:pt idx="83">
                  <c:v>4.5190954208374023</c:v>
                </c:pt>
                <c:pt idx="84">
                  <c:v>4.6225457191467285</c:v>
                </c:pt>
                <c:pt idx="85">
                  <c:v>4.5429911613464355</c:v>
                </c:pt>
                <c:pt idx="86">
                  <c:v>4.4782528877258301</c:v>
                </c:pt>
                <c:pt idx="87">
                  <c:v>4.3570342063903809</c:v>
                </c:pt>
                <c:pt idx="88">
                  <c:v>4.3356137275695801</c:v>
                </c:pt>
                <c:pt idx="89">
                  <c:v>4.3715133666992188</c:v>
                </c:pt>
                <c:pt idx="90">
                  <c:v>4.5204968452453613</c:v>
                </c:pt>
                <c:pt idx="91">
                  <c:v>4.6371068954467773</c:v>
                </c:pt>
                <c:pt idx="92">
                  <c:v>4.6546425819396973</c:v>
                </c:pt>
                <c:pt idx="93">
                  <c:v>4.6459722518920898</c:v>
                </c:pt>
                <c:pt idx="94">
                  <c:v>4.7638702392578125</c:v>
                </c:pt>
                <c:pt idx="95">
                  <c:v>4.8233432769775391</c:v>
                </c:pt>
                <c:pt idx="96">
                  <c:v>4.8915853500366211</c:v>
                </c:pt>
                <c:pt idx="97">
                  <c:v>5.0005674362182617</c:v>
                </c:pt>
                <c:pt idx="98">
                  <c:v>5.3369455337524414</c:v>
                </c:pt>
                <c:pt idx="99">
                  <c:v>5.7521576881408691</c:v>
                </c:pt>
                <c:pt idx="100">
                  <c:v>6.25018310546875</c:v>
                </c:pt>
                <c:pt idx="101">
                  <c:v>6.0318598747253418</c:v>
                </c:pt>
                <c:pt idx="102">
                  <c:v>5.390352725982666</c:v>
                </c:pt>
                <c:pt idx="103">
                  <c:v>6.110081672668457</c:v>
                </c:pt>
                <c:pt idx="104">
                  <c:v>7.3640298843383789</c:v>
                </c:pt>
                <c:pt idx="105">
                  <c:v>8.6421270370483398</c:v>
                </c:pt>
                <c:pt idx="106">
                  <c:v>9.5733098983764648</c:v>
                </c:pt>
                <c:pt idx="107">
                  <c:v>8.1086807250976563</c:v>
                </c:pt>
                <c:pt idx="108">
                  <c:v>8.5212106704711914</c:v>
                </c:pt>
                <c:pt idx="109">
                  <c:v>8.4594402313232422</c:v>
                </c:pt>
                <c:pt idx="110">
                  <c:v>6.9918699264526367</c:v>
                </c:pt>
                <c:pt idx="111">
                  <c:v>5.7445001602172852</c:v>
                </c:pt>
                <c:pt idx="112">
                  <c:v>4.9529471397399902</c:v>
                </c:pt>
                <c:pt idx="113">
                  <c:v>4.483818531036377</c:v>
                </c:pt>
                <c:pt idx="114">
                  <c:v>4.205322265625</c:v>
                </c:pt>
                <c:pt idx="115">
                  <c:v>4.0268669128417969</c:v>
                </c:pt>
                <c:pt idx="116">
                  <c:v>3.9007370471954346</c:v>
                </c:pt>
                <c:pt idx="117">
                  <c:v>3.7927446365356445</c:v>
                </c:pt>
                <c:pt idx="118">
                  <c:v>3.8181180953979492</c:v>
                </c:pt>
                <c:pt idx="119">
                  <c:v>3.9785628318786621</c:v>
                </c:pt>
                <c:pt idx="120">
                  <c:v>4.0613193511962891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3-4C11-94A0-05C933094CCE}"/>
            </c:ext>
          </c:extLst>
        </c:ser>
        <c:ser>
          <c:idx val="4"/>
          <c:order val="4"/>
          <c:tx>
            <c:strRef>
              <c:f>Clft!$AA$3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Clft!$AA$34:$AA$154</c:f>
              <c:numCache>
                <c:formatCode>#,##0.00</c:formatCode>
                <c:ptCount val="121"/>
                <c:pt idx="0">
                  <c:v>8.6531343460083008</c:v>
                </c:pt>
                <c:pt idx="1">
                  <c:v>7.873664379119873</c:v>
                </c:pt>
                <c:pt idx="2">
                  <c:v>7.2343649864196777</c:v>
                </c:pt>
                <c:pt idx="3">
                  <c:v>6.7232880592346191</c:v>
                </c:pt>
                <c:pt idx="4">
                  <c:v>6.1076722145080566</c:v>
                </c:pt>
                <c:pt idx="5">
                  <c:v>5.4349813461303711</c:v>
                </c:pt>
                <c:pt idx="6">
                  <c:v>4.7901744842529297</c:v>
                </c:pt>
                <c:pt idx="7">
                  <c:v>4.5996899604797363</c:v>
                </c:pt>
                <c:pt idx="8">
                  <c:v>4.3695826530456543</c:v>
                </c:pt>
                <c:pt idx="9">
                  <c:v>4.1942553520202637</c:v>
                </c:pt>
                <c:pt idx="10">
                  <c:v>4.0447177886962891</c:v>
                </c:pt>
                <c:pt idx="11">
                  <c:v>3.8233306407928467</c:v>
                </c:pt>
                <c:pt idx="12">
                  <c:v>3.5480201244354248</c:v>
                </c:pt>
                <c:pt idx="13">
                  <c:v>3.2874822616577148</c:v>
                </c:pt>
                <c:pt idx="14">
                  <c:v>3.0232601165771484</c:v>
                </c:pt>
                <c:pt idx="15">
                  <c:v>2.8829264640808105</c:v>
                </c:pt>
                <c:pt idx="16">
                  <c:v>2.7041401863098145</c:v>
                </c:pt>
                <c:pt idx="17">
                  <c:v>2.5156729221343994</c:v>
                </c:pt>
                <c:pt idx="18">
                  <c:v>2.3486135005950928</c:v>
                </c:pt>
                <c:pt idx="19">
                  <c:v>2.2369098663330078</c:v>
                </c:pt>
                <c:pt idx="20">
                  <c:v>2.1623828411102295</c:v>
                </c:pt>
                <c:pt idx="21">
                  <c:v>2.1137266159057617</c:v>
                </c:pt>
                <c:pt idx="22">
                  <c:v>2.0634100437164307</c:v>
                </c:pt>
                <c:pt idx="23">
                  <c:v>2.0317649841308594</c:v>
                </c:pt>
                <c:pt idx="24">
                  <c:v>2.0093386173248291</c:v>
                </c:pt>
                <c:pt idx="25">
                  <c:v>1.958161473274231</c:v>
                </c:pt>
                <c:pt idx="26">
                  <c:v>1.9016321897506714</c:v>
                </c:pt>
                <c:pt idx="27">
                  <c:v>1.8262319564819336</c:v>
                </c:pt>
                <c:pt idx="28">
                  <c:v>1.6908447742462158</c:v>
                </c:pt>
                <c:pt idx="29">
                  <c:v>1.5644787549972534</c:v>
                </c:pt>
                <c:pt idx="30">
                  <c:v>1.4064494371414185</c:v>
                </c:pt>
                <c:pt idx="31">
                  <c:v>1.205164909362793</c:v>
                </c:pt>
                <c:pt idx="32">
                  <c:v>1.0037367343902588</c:v>
                </c:pt>
                <c:pt idx="33">
                  <c:v>0.80164355039596558</c:v>
                </c:pt>
                <c:pt idx="34">
                  <c:v>0.66018414497375488</c:v>
                </c:pt>
                <c:pt idx="35">
                  <c:v>0.56842160224914551</c:v>
                </c:pt>
                <c:pt idx="36">
                  <c:v>0.50694727897644043</c:v>
                </c:pt>
                <c:pt idx="37">
                  <c:v>0.44169020652770996</c:v>
                </c:pt>
                <c:pt idx="38">
                  <c:v>0.38335016369819641</c:v>
                </c:pt>
                <c:pt idx="39">
                  <c:v>0.28656354546546936</c:v>
                </c:pt>
                <c:pt idx="40">
                  <c:v>0.25258448719978333</c:v>
                </c:pt>
                <c:pt idx="41">
                  <c:v>0.20060631632804871</c:v>
                </c:pt>
                <c:pt idx="42">
                  <c:v>0.14782772958278656</c:v>
                </c:pt>
                <c:pt idx="43">
                  <c:v>8.8057272136211395E-2</c:v>
                </c:pt>
                <c:pt idx="44">
                  <c:v>4.6750824898481369E-2</c:v>
                </c:pt>
                <c:pt idx="45">
                  <c:v>2.692113071680069E-2</c:v>
                </c:pt>
                <c:pt idx="46">
                  <c:v>1.5990076586604118E-2</c:v>
                </c:pt>
                <c:pt idx="47">
                  <c:v>9.472409263253212E-3</c:v>
                </c:pt>
                <c:pt idx="48">
                  <c:v>5.7824356481432915E-3</c:v>
                </c:pt>
                <c:pt idx="49">
                  <c:v>3.5672869998961687E-3</c:v>
                </c:pt>
                <c:pt idx="50">
                  <c:v>2.1853772923350334E-3</c:v>
                </c:pt>
                <c:pt idx="51">
                  <c:v>1.3896716991439462E-3</c:v>
                </c:pt>
                <c:pt idx="52">
                  <c:v>8.6698669474571943E-4</c:v>
                </c:pt>
                <c:pt idx="53">
                  <c:v>5.3205410949885845E-4</c:v>
                </c:pt>
                <c:pt idx="54">
                  <c:v>3.1680351821705699E-4</c:v>
                </c:pt>
                <c:pt idx="55">
                  <c:v>2.0539628167171031E-4</c:v>
                </c:pt>
                <c:pt idx="56">
                  <c:v>1.5517968859057873E-4</c:v>
                </c:pt>
                <c:pt idx="57">
                  <c:v>1.1399411596357822E-4</c:v>
                </c:pt>
                <c:pt idx="58">
                  <c:v>8.0700912803877145E-5</c:v>
                </c:pt>
                <c:pt idx="59">
                  <c:v>5.7758181355893612E-5</c:v>
                </c:pt>
                <c:pt idx="60">
                  <c:v>3.9145124901551753E-5</c:v>
                </c:pt>
                <c:pt idx="61">
                  <c:v>2.529555422370322E-5</c:v>
                </c:pt>
                <c:pt idx="62">
                  <c:v>1.6514561139047146E-5</c:v>
                </c:pt>
                <c:pt idx="63">
                  <c:v>1.0826883226400241E-5</c:v>
                </c:pt>
                <c:pt idx="64">
                  <c:v>6.7738542384176981E-6</c:v>
                </c:pt>
                <c:pt idx="65">
                  <c:v>4.3301624828018248E-6</c:v>
                </c:pt>
                <c:pt idx="66">
                  <c:v>2.9541240564867621E-6</c:v>
                </c:pt>
                <c:pt idx="67">
                  <c:v>2.1365094653447159E-6</c:v>
                </c:pt>
                <c:pt idx="68">
                  <c:v>1.8065683207169059E-6</c:v>
                </c:pt>
                <c:pt idx="69">
                  <c:v>1.8012472082773456E-6</c:v>
                </c:pt>
                <c:pt idx="70">
                  <c:v>1.854478341556387E-6</c:v>
                </c:pt>
                <c:pt idx="71">
                  <c:v>1.8352494635109906E-6</c:v>
                </c:pt>
                <c:pt idx="72">
                  <c:v>1.7812418491303106E-6</c:v>
                </c:pt>
                <c:pt idx="73">
                  <c:v>1.5902793393252068E-6</c:v>
                </c:pt>
                <c:pt idx="74">
                  <c:v>1.3879919151804643E-6</c:v>
                </c:pt>
                <c:pt idx="75">
                  <c:v>1.1571701179491356E-6</c:v>
                </c:pt>
                <c:pt idx="76">
                  <c:v>9.2164981424502912E-7</c:v>
                </c:pt>
                <c:pt idx="77">
                  <c:v>7.3206689421567717E-7</c:v>
                </c:pt>
                <c:pt idx="78">
                  <c:v>6.9824204729229677E-7</c:v>
                </c:pt>
                <c:pt idx="79">
                  <c:v>8.3709750242633163E-7</c:v>
                </c:pt>
                <c:pt idx="80">
                  <c:v>9.3181830607136362E-7</c:v>
                </c:pt>
                <c:pt idx="81">
                  <c:v>1.0420994840387721E-6</c:v>
                </c:pt>
                <c:pt idx="82">
                  <c:v>1.1891595477209194E-6</c:v>
                </c:pt>
                <c:pt idx="83">
                  <c:v>1.1509596333780792E-6</c:v>
                </c:pt>
                <c:pt idx="84">
                  <c:v>1.0805500778587884E-6</c:v>
                </c:pt>
                <c:pt idx="85">
                  <c:v>9.2682290642187581E-7</c:v>
                </c:pt>
                <c:pt idx="86">
                  <c:v>8.3339187995079556E-7</c:v>
                </c:pt>
                <c:pt idx="87">
                  <c:v>7.1468605256086448E-7</c:v>
                </c:pt>
                <c:pt idx="88">
                  <c:v>5.7892282256943872E-7</c:v>
                </c:pt>
                <c:pt idx="89">
                  <c:v>4.6366145056708774E-7</c:v>
                </c:pt>
                <c:pt idx="90">
                  <c:v>3.7829315147064335E-7</c:v>
                </c:pt>
                <c:pt idx="91">
                  <c:v>3.017993321918766E-7</c:v>
                </c:pt>
                <c:pt idx="92">
                  <c:v>2.2300162072497187E-7</c:v>
                </c:pt>
                <c:pt idx="93">
                  <c:v>1.7401630714175553E-7</c:v>
                </c:pt>
                <c:pt idx="94">
                  <c:v>2.3494179401950532E-7</c:v>
                </c:pt>
                <c:pt idx="95">
                  <c:v>2.5233381961697887E-7</c:v>
                </c:pt>
                <c:pt idx="96">
                  <c:v>2.1775503000753815E-7</c:v>
                </c:pt>
                <c:pt idx="97">
                  <c:v>2.0498181640959956E-7</c:v>
                </c:pt>
                <c:pt idx="98">
                  <c:v>1.8619161323840672E-7</c:v>
                </c:pt>
                <c:pt idx="99">
                  <c:v>1.8597671669340343E-7</c:v>
                </c:pt>
                <c:pt idx="100">
                  <c:v>1.8357525277679088E-7</c:v>
                </c:pt>
                <c:pt idx="101">
                  <c:v>1.4319383012662001E-7</c:v>
                </c:pt>
                <c:pt idx="102">
                  <c:v>9.5077666628640145E-8</c:v>
                </c:pt>
                <c:pt idx="103">
                  <c:v>8.4845616754591902E-8</c:v>
                </c:pt>
                <c:pt idx="104">
                  <c:v>8.475019086517932E-8</c:v>
                </c:pt>
                <c:pt idx="105">
                  <c:v>8.465292467008112E-8</c:v>
                </c:pt>
                <c:pt idx="106">
                  <c:v>8.1013240560423583E-8</c:v>
                </c:pt>
                <c:pt idx="107">
                  <c:v>8.6501722762477584E-7</c:v>
                </c:pt>
                <c:pt idx="108">
                  <c:v>1.0583852372292313E-6</c:v>
                </c:pt>
                <c:pt idx="109">
                  <c:v>9.3418373126041843E-7</c:v>
                </c:pt>
                <c:pt idx="110">
                  <c:v>9.1325063067415613E-7</c:v>
                </c:pt>
                <c:pt idx="111">
                  <c:v>6.4120513343368657E-7</c:v>
                </c:pt>
                <c:pt idx="112">
                  <c:v>4.7920582346705487E-7</c:v>
                </c:pt>
                <c:pt idx="113">
                  <c:v>3.194280964180507E-7</c:v>
                </c:pt>
                <c:pt idx="114">
                  <c:v>2.0016013024815038E-7</c:v>
                </c:pt>
                <c:pt idx="115">
                  <c:v>1.7744652325291099E-7</c:v>
                </c:pt>
                <c:pt idx="116">
                  <c:v>1.3423002087620262E-7</c:v>
                </c:pt>
                <c:pt idx="117">
                  <c:v>2.1663736049504223E-7</c:v>
                </c:pt>
                <c:pt idx="118">
                  <c:v>1.9506840942540293E-7</c:v>
                </c:pt>
                <c:pt idx="119">
                  <c:v>1.4284411520293361E-7</c:v>
                </c:pt>
                <c:pt idx="120">
                  <c:v>9.908527687230162E-8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3-4C11-94A0-05C93309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065984"/>
        <c:axId val="246751616"/>
      </c:areaChart>
      <c:lineChart>
        <c:grouping val="standard"/>
        <c:varyColors val="0"/>
        <c:ser>
          <c:idx val="5"/>
          <c:order val="5"/>
          <c:tx>
            <c:strRef>
              <c:f>Clft!$AB$3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Clft!$V$34:$V$154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Clft!$AB$34:$AB$154</c:f>
              <c:numCache>
                <c:formatCode>#,##0.00</c:formatCode>
                <c:ptCount val="121"/>
                <c:pt idx="0">
                  <c:v>266.02459716796875</c:v>
                </c:pt>
                <c:pt idx="1">
                  <c:v>265.24346923828125</c:v>
                </c:pt>
                <c:pt idx="2">
                  <c:v>265.91854858398438</c:v>
                </c:pt>
                <c:pt idx="3">
                  <c:v>271.49053955078125</c:v>
                </c:pt>
                <c:pt idx="4">
                  <c:v>273.78268432617188</c:v>
                </c:pt>
                <c:pt idx="5">
                  <c:v>277.52227783203125</c:v>
                </c:pt>
                <c:pt idx="6">
                  <c:v>285.93084716796875</c:v>
                </c:pt>
                <c:pt idx="7">
                  <c:v>290.59243774414063</c:v>
                </c:pt>
                <c:pt idx="8">
                  <c:v>294.98931884765625</c:v>
                </c:pt>
                <c:pt idx="9">
                  <c:v>298.71084594726563</c:v>
                </c:pt>
                <c:pt idx="10">
                  <c:v>299.32427978515625</c:v>
                </c:pt>
                <c:pt idx="11">
                  <c:v>297.22799682617188</c:v>
                </c:pt>
                <c:pt idx="12">
                  <c:v>296.93426513671875</c:v>
                </c:pt>
                <c:pt idx="13">
                  <c:v>296.34664916992188</c:v>
                </c:pt>
                <c:pt idx="14">
                  <c:v>295.78024291992188</c:v>
                </c:pt>
                <c:pt idx="15">
                  <c:v>297.72174072265625</c:v>
                </c:pt>
                <c:pt idx="16">
                  <c:v>300.23892211914063</c:v>
                </c:pt>
                <c:pt idx="17">
                  <c:v>305.50515747070313</c:v>
                </c:pt>
                <c:pt idx="18">
                  <c:v>310.6807861328125</c:v>
                </c:pt>
                <c:pt idx="19">
                  <c:v>315.62234497070313</c:v>
                </c:pt>
                <c:pt idx="20">
                  <c:v>320.3250732421875</c:v>
                </c:pt>
                <c:pt idx="21">
                  <c:v>324.78536987304688</c:v>
                </c:pt>
                <c:pt idx="22">
                  <c:v>328.65716552734375</c:v>
                </c:pt>
                <c:pt idx="23">
                  <c:v>330.59014892578125</c:v>
                </c:pt>
                <c:pt idx="24">
                  <c:v>330.80758666992188</c:v>
                </c:pt>
                <c:pt idx="25">
                  <c:v>331.71463012695313</c:v>
                </c:pt>
                <c:pt idx="26">
                  <c:v>332.95468139648438</c:v>
                </c:pt>
                <c:pt idx="27">
                  <c:v>336.20782470703125</c:v>
                </c:pt>
                <c:pt idx="28">
                  <c:v>338.8248291015625</c:v>
                </c:pt>
                <c:pt idx="29">
                  <c:v>338.530029296875</c:v>
                </c:pt>
                <c:pt idx="30">
                  <c:v>335.01126098632813</c:v>
                </c:pt>
                <c:pt idx="31">
                  <c:v>327.8443603515625</c:v>
                </c:pt>
                <c:pt idx="32">
                  <c:v>316.36294555664063</c:v>
                </c:pt>
                <c:pt idx="33">
                  <c:v>304.39578247070313</c:v>
                </c:pt>
                <c:pt idx="34">
                  <c:v>294.85830688476563</c:v>
                </c:pt>
                <c:pt idx="35">
                  <c:v>285.93753051757813</c:v>
                </c:pt>
                <c:pt idx="36">
                  <c:v>282.84518432617188</c:v>
                </c:pt>
                <c:pt idx="37">
                  <c:v>279.69558715820313</c:v>
                </c:pt>
                <c:pt idx="38">
                  <c:v>274.14178466796875</c:v>
                </c:pt>
                <c:pt idx="39">
                  <c:v>260.453857421875</c:v>
                </c:pt>
                <c:pt idx="40">
                  <c:v>256.06491088867188</c:v>
                </c:pt>
                <c:pt idx="41">
                  <c:v>248.108154296875</c:v>
                </c:pt>
                <c:pt idx="42">
                  <c:v>233.37626647949219</c:v>
                </c:pt>
                <c:pt idx="43">
                  <c:v>215.14981079101563</c:v>
                </c:pt>
                <c:pt idx="44">
                  <c:v>196.10662841796875</c:v>
                </c:pt>
                <c:pt idx="45">
                  <c:v>182.28504943847656</c:v>
                </c:pt>
                <c:pt idx="46">
                  <c:v>173.58010864257813</c:v>
                </c:pt>
                <c:pt idx="47">
                  <c:v>169.14265441894531</c:v>
                </c:pt>
                <c:pt idx="48">
                  <c:v>166.43177795410156</c:v>
                </c:pt>
                <c:pt idx="49">
                  <c:v>164.15803527832031</c:v>
                </c:pt>
                <c:pt idx="50">
                  <c:v>162.08369445800781</c:v>
                </c:pt>
                <c:pt idx="51">
                  <c:v>160.37832641601563</c:v>
                </c:pt>
                <c:pt idx="52">
                  <c:v>158.63813781738281</c:v>
                </c:pt>
                <c:pt idx="53">
                  <c:v>156.92144775390625</c:v>
                </c:pt>
                <c:pt idx="54">
                  <c:v>155.11369323730469</c:v>
                </c:pt>
                <c:pt idx="55">
                  <c:v>153.89102172851563</c:v>
                </c:pt>
                <c:pt idx="56">
                  <c:v>153.24906921386719</c:v>
                </c:pt>
                <c:pt idx="57">
                  <c:v>152.06355285644531</c:v>
                </c:pt>
                <c:pt idx="58">
                  <c:v>150.55632019042969</c:v>
                </c:pt>
                <c:pt idx="59">
                  <c:v>149.11227416992188</c:v>
                </c:pt>
                <c:pt idx="60">
                  <c:v>147.26402282714844</c:v>
                </c:pt>
                <c:pt idx="61">
                  <c:v>145.95353698730469</c:v>
                </c:pt>
                <c:pt idx="62">
                  <c:v>144.92585754394531</c:v>
                </c:pt>
                <c:pt idx="63">
                  <c:v>143.19271850585938</c:v>
                </c:pt>
                <c:pt idx="64">
                  <c:v>141.67605590820313</c:v>
                </c:pt>
                <c:pt idx="65">
                  <c:v>141.34825134277344</c:v>
                </c:pt>
                <c:pt idx="66">
                  <c:v>141.04135131835938</c:v>
                </c:pt>
                <c:pt idx="67">
                  <c:v>140.23320007324219</c:v>
                </c:pt>
                <c:pt idx="68">
                  <c:v>139.525634765625</c:v>
                </c:pt>
                <c:pt idx="69">
                  <c:v>139.15550231933594</c:v>
                </c:pt>
                <c:pt idx="70">
                  <c:v>138.9224853515625</c:v>
                </c:pt>
                <c:pt idx="71">
                  <c:v>138.09796142578125</c:v>
                </c:pt>
                <c:pt idx="72">
                  <c:v>137.04759216308594</c:v>
                </c:pt>
                <c:pt idx="73">
                  <c:v>135.78799438476563</c:v>
                </c:pt>
                <c:pt idx="74">
                  <c:v>134.69184875488281</c:v>
                </c:pt>
                <c:pt idx="75">
                  <c:v>133.10737609863281</c:v>
                </c:pt>
                <c:pt idx="76">
                  <c:v>130.44210815429688</c:v>
                </c:pt>
                <c:pt idx="77">
                  <c:v>127.24629211425781</c:v>
                </c:pt>
                <c:pt idx="78">
                  <c:v>124.92461395263672</c:v>
                </c:pt>
                <c:pt idx="79">
                  <c:v>122.50260925292969</c:v>
                </c:pt>
                <c:pt idx="80">
                  <c:v>119.68988037109375</c:v>
                </c:pt>
                <c:pt idx="81">
                  <c:v>117.68058013916016</c:v>
                </c:pt>
                <c:pt idx="82">
                  <c:v>116.17133331298828</c:v>
                </c:pt>
                <c:pt idx="83">
                  <c:v>114.61795806884766</c:v>
                </c:pt>
                <c:pt idx="84">
                  <c:v>113.19881439208984</c:v>
                </c:pt>
                <c:pt idx="85">
                  <c:v>111.53974151611328</c:v>
                </c:pt>
                <c:pt idx="86">
                  <c:v>110.07712554931641</c:v>
                </c:pt>
                <c:pt idx="87">
                  <c:v>108.28763580322266</c:v>
                </c:pt>
                <c:pt idx="88">
                  <c:v>106.87343597412109</c:v>
                </c:pt>
                <c:pt idx="89">
                  <c:v>105.50252532958984</c:v>
                </c:pt>
                <c:pt idx="90">
                  <c:v>104.17051696777344</c:v>
                </c:pt>
                <c:pt idx="91">
                  <c:v>102.92765808105469</c:v>
                </c:pt>
                <c:pt idx="92">
                  <c:v>101.18578338623047</c:v>
                </c:pt>
                <c:pt idx="93">
                  <c:v>99.502670288085938</c:v>
                </c:pt>
                <c:pt idx="94">
                  <c:v>98.091262817382813</c:v>
                </c:pt>
                <c:pt idx="95">
                  <c:v>96.629928588867188</c:v>
                </c:pt>
                <c:pt idx="96">
                  <c:v>95.399139404296875</c:v>
                </c:pt>
                <c:pt idx="97">
                  <c:v>94.754745483398438</c:v>
                </c:pt>
                <c:pt idx="98">
                  <c:v>94.704216003417969</c:v>
                </c:pt>
                <c:pt idx="99">
                  <c:v>94.752273559570313</c:v>
                </c:pt>
                <c:pt idx="100">
                  <c:v>94.921951293945313</c:v>
                </c:pt>
                <c:pt idx="101">
                  <c:v>93.803382873535156</c:v>
                </c:pt>
                <c:pt idx="102">
                  <c:v>92.109634399414063</c:v>
                </c:pt>
                <c:pt idx="103">
                  <c:v>92.542877197265625</c:v>
                </c:pt>
                <c:pt idx="104">
                  <c:v>93.699607849121094</c:v>
                </c:pt>
                <c:pt idx="105">
                  <c:v>94.878623962402344</c:v>
                </c:pt>
                <c:pt idx="106">
                  <c:v>95.795074462890625</c:v>
                </c:pt>
                <c:pt idx="107">
                  <c:v>94.759880065917969</c:v>
                </c:pt>
                <c:pt idx="108">
                  <c:v>95.118698120117188</c:v>
                </c:pt>
                <c:pt idx="109">
                  <c:v>94.662071228027344</c:v>
                </c:pt>
                <c:pt idx="110">
                  <c:v>91.905258178710938</c:v>
                </c:pt>
                <c:pt idx="111">
                  <c:v>89.013755798339844</c:v>
                </c:pt>
                <c:pt idx="112">
                  <c:v>86.558303833007813</c:v>
                </c:pt>
                <c:pt idx="113">
                  <c:v>84.530982971191406</c:v>
                </c:pt>
                <c:pt idx="114">
                  <c:v>82.670867919921875</c:v>
                </c:pt>
                <c:pt idx="115">
                  <c:v>80.767974853515625</c:v>
                </c:pt>
                <c:pt idx="116">
                  <c:v>79.106376647949219</c:v>
                </c:pt>
                <c:pt idx="117">
                  <c:v>77.65576171875</c:v>
                </c:pt>
                <c:pt idx="118">
                  <c:v>76.875137329101563</c:v>
                </c:pt>
                <c:pt idx="119">
                  <c:v>76.3974609375</c:v>
                </c:pt>
                <c:pt idx="120">
                  <c:v>76.209953308105469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B3-4C11-94A0-05C933094CCE}"/>
            </c:ext>
          </c:extLst>
        </c:ser>
        <c:ser>
          <c:idx val="6"/>
          <c:order val="6"/>
          <c:tx>
            <c:strRef>
              <c:f>Clft!$AC$3</c:f>
              <c:strCache>
                <c:ptCount val="1"/>
                <c:pt idx="0">
                  <c:v>Clifton Court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Clft!$V$34:$V$154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Clft!$AC$34:$AC$154</c:f>
              <c:numCache>
                <c:formatCode>General</c:formatCode>
                <c:ptCount val="121"/>
                <c:pt idx="0">
                  <c:v>#N/A</c:v>
                </c:pt>
                <c:pt idx="1">
                  <c:v>367</c:v>
                </c:pt>
                <c:pt idx="2">
                  <c:v>377</c:v>
                </c:pt>
                <c:pt idx="3">
                  <c:v>365</c:v>
                </c:pt>
                <c:pt idx="4">
                  <c:v>366</c:v>
                </c:pt>
                <c:pt idx="5">
                  <c:v>359</c:v>
                </c:pt>
                <c:pt idx="6">
                  <c:v>376</c:v>
                </c:pt>
                <c:pt idx="7">
                  <c:v>385</c:v>
                </c:pt>
                <c:pt idx="8">
                  <c:v>387</c:v>
                </c:pt>
                <c:pt idx="9">
                  <c:v>390</c:v>
                </c:pt>
                <c:pt idx="10">
                  <c:v>383</c:v>
                </c:pt>
                <c:pt idx="11">
                  <c:v>391</c:v>
                </c:pt>
                <c:pt idx="12">
                  <c:v>389</c:v>
                </c:pt>
                <c:pt idx="13">
                  <c:v>397</c:v>
                </c:pt>
                <c:pt idx="14">
                  <c:v>398</c:v>
                </c:pt>
                <c:pt idx="15">
                  <c:v>387</c:v>
                </c:pt>
                <c:pt idx="16">
                  <c:v>418</c:v>
                </c:pt>
                <c:pt idx="17">
                  <c:v>425</c:v>
                </c:pt>
                <c:pt idx="18">
                  <c:v>424</c:v>
                </c:pt>
                <c:pt idx="19">
                  <c:v>418</c:v>
                </c:pt>
                <c:pt idx="20">
                  <c:v>452</c:v>
                </c:pt>
                <c:pt idx="21">
                  <c:v>451</c:v>
                </c:pt>
                <c:pt idx="22">
                  <c:v>418</c:v>
                </c:pt>
                <c:pt idx="23">
                  <c:v>433</c:v>
                </c:pt>
                <c:pt idx="24">
                  <c:v>459</c:v>
                </c:pt>
                <c:pt idx="25">
                  <c:v>463</c:v>
                </c:pt>
                <c:pt idx="26">
                  <c:v>428</c:v>
                </c:pt>
                <c:pt idx="27">
                  <c:v>431</c:v>
                </c:pt>
                <c:pt idx="28">
                  <c:v>402</c:v>
                </c:pt>
                <c:pt idx="29">
                  <c:v>382</c:v>
                </c:pt>
                <c:pt idx="30">
                  <c:v>367</c:v>
                </c:pt>
                <c:pt idx="31">
                  <c:v>370</c:v>
                </c:pt>
                <c:pt idx="32">
                  <c:v>356</c:v>
                </c:pt>
                <c:pt idx="33">
                  <c:v>334</c:v>
                </c:pt>
                <c:pt idx="34">
                  <c:v>318</c:v>
                </c:pt>
                <c:pt idx="35">
                  <c:v>321</c:v>
                </c:pt>
                <c:pt idx="36">
                  <c:v>336</c:v>
                </c:pt>
                <c:pt idx="37">
                  <c:v>315</c:v>
                </c:pt>
                <c:pt idx="38">
                  <c:v>297</c:v>
                </c:pt>
                <c:pt idx="39">
                  <c:v>283</c:v>
                </c:pt>
                <c:pt idx="40">
                  <c:v>286</c:v>
                </c:pt>
                <c:pt idx="41">
                  <c:v>265</c:v>
                </c:pt>
                <c:pt idx="42">
                  <c:v>250</c:v>
                </c:pt>
                <c:pt idx="43">
                  <c:v>222</c:v>
                </c:pt>
                <c:pt idx="44">
                  <c:v>195</c:v>
                </c:pt>
                <c:pt idx="45">
                  <c:v>192</c:v>
                </c:pt>
                <c:pt idx="46">
                  <c:v>194</c:v>
                </c:pt>
                <c:pt idx="47">
                  <c:v>186</c:v>
                </c:pt>
                <c:pt idx="48">
                  <c:v>183</c:v>
                </c:pt>
                <c:pt idx="49">
                  <c:v>184</c:v>
                </c:pt>
                <c:pt idx="50">
                  <c:v>184</c:v>
                </c:pt>
                <c:pt idx="51">
                  <c:v>184</c:v>
                </c:pt>
                <c:pt idx="52">
                  <c:v>182</c:v>
                </c:pt>
                <c:pt idx="53">
                  <c:v>184</c:v>
                </c:pt>
                <c:pt idx="54">
                  <c:v>181</c:v>
                </c:pt>
                <c:pt idx="55">
                  <c:v>176</c:v>
                </c:pt>
                <c:pt idx="56">
                  <c:v>175</c:v>
                </c:pt>
                <c:pt idx="57">
                  <c:v>171</c:v>
                </c:pt>
                <c:pt idx="58">
                  <c:v>162</c:v>
                </c:pt>
                <c:pt idx="59">
                  <c:v>161</c:v>
                </c:pt>
                <c:pt idx="60">
                  <c:v>164</c:v>
                </c:pt>
                <c:pt idx="61">
                  <c:v>164</c:v>
                </c:pt>
                <c:pt idx="62">
                  <c:v>165</c:v>
                </c:pt>
                <c:pt idx="63">
                  <c:v>161</c:v>
                </c:pt>
                <c:pt idx="64">
                  <c:v>162</c:v>
                </c:pt>
                <c:pt idx="65">
                  <c:v>167</c:v>
                </c:pt>
                <c:pt idx="66">
                  <c:v>164</c:v>
                </c:pt>
                <c:pt idx="67">
                  <c:v>161</c:v>
                </c:pt>
                <c:pt idx="68">
                  <c:v>160</c:v>
                </c:pt>
                <c:pt idx="69">
                  <c:v>161</c:v>
                </c:pt>
                <c:pt idx="70">
                  <c:v>158</c:v>
                </c:pt>
                <c:pt idx="71">
                  <c:v>157</c:v>
                </c:pt>
                <c:pt idx="72">
                  <c:v>158</c:v>
                </c:pt>
                <c:pt idx="73">
                  <c:v>156</c:v>
                </c:pt>
                <c:pt idx="74">
                  <c:v>151</c:v>
                </c:pt>
                <c:pt idx="75">
                  <c:v>151</c:v>
                </c:pt>
                <c:pt idx="76">
                  <c:v>146</c:v>
                </c:pt>
                <c:pt idx="77">
                  <c:v>143</c:v>
                </c:pt>
                <c:pt idx="78">
                  <c:v>142</c:v>
                </c:pt>
                <c:pt idx="79">
                  <c:v>141</c:v>
                </c:pt>
                <c:pt idx="80">
                  <c:v>140</c:v>
                </c:pt>
                <c:pt idx="81">
                  <c:v>139</c:v>
                </c:pt>
                <c:pt idx="82">
                  <c:v>133</c:v>
                </c:pt>
                <c:pt idx="83">
                  <c:v>127</c:v>
                </c:pt>
                <c:pt idx="84">
                  <c:v>120</c:v>
                </c:pt>
                <c:pt idx="85">
                  <c:v>116</c:v>
                </c:pt>
                <c:pt idx="86">
                  <c:v>117</c:v>
                </c:pt>
                <c:pt idx="87">
                  <c:v>116</c:v>
                </c:pt>
                <c:pt idx="88">
                  <c:v>115</c:v>
                </c:pt>
                <c:pt idx="89">
                  <c:v>114</c:v>
                </c:pt>
                <c:pt idx="90">
                  <c:v>110</c:v>
                </c:pt>
                <c:pt idx="91">
                  <c:v>105</c:v>
                </c:pt>
                <c:pt idx="92">
                  <c:v>104</c:v>
                </c:pt>
                <c:pt idx="93">
                  <c:v>105</c:v>
                </c:pt>
                <c:pt idx="94">
                  <c:v>106</c:v>
                </c:pt>
                <c:pt idx="95">
                  <c:v>105</c:v>
                </c:pt>
                <c:pt idx="96">
                  <c:v>106</c:v>
                </c:pt>
                <c:pt idx="97">
                  <c:v>108</c:v>
                </c:pt>
                <c:pt idx="98">
                  <c:v>106</c:v>
                </c:pt>
                <c:pt idx="99">
                  <c:v>106</c:v>
                </c:pt>
                <c:pt idx="100">
                  <c:v>106</c:v>
                </c:pt>
                <c:pt idx="101">
                  <c:v>104</c:v>
                </c:pt>
                <c:pt idx="102">
                  <c:v>104</c:v>
                </c:pt>
                <c:pt idx="103">
                  <c:v>109</c:v>
                </c:pt>
                <c:pt idx="104">
                  <c:v>107</c:v>
                </c:pt>
                <c:pt idx="105">
                  <c:v>105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104</c:v>
                </c:pt>
                <c:pt idx="114">
                  <c:v>102</c:v>
                </c:pt>
                <c:pt idx="115">
                  <c:v>97</c:v>
                </c:pt>
                <c:pt idx="116">
                  <c:v>97</c:v>
                </c:pt>
                <c:pt idx="117">
                  <c:v>94</c:v>
                </c:pt>
                <c:pt idx="118">
                  <c:v>95</c:v>
                </c:pt>
                <c:pt idx="119">
                  <c:v>89</c:v>
                </c:pt>
                <c:pt idx="12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B3-4C11-94A0-05C93309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65984"/>
        <c:axId val="246751616"/>
      </c:lineChart>
      <c:scatterChart>
        <c:scatterStyle val="lineMarker"/>
        <c:varyColors val="0"/>
        <c:ser>
          <c:idx val="7"/>
          <c:order val="7"/>
          <c:tx>
            <c:strRef>
              <c:f>Clft!$AD$3</c:f>
              <c:strCache>
                <c:ptCount val="1"/>
                <c:pt idx="0">
                  <c:v>H.O. Banks PP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Clft!$V$34:$V$154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xVal>
          <c:yVal>
            <c:numRef>
              <c:f>Clft!$AD$34:$AD$154</c:f>
              <c:numCache>
                <c:formatCode>General</c:formatCode>
                <c:ptCount val="121"/>
                <c:pt idx="0">
                  <c:v>243</c:v>
                </c:pt>
                <c:pt idx="1">
                  <c:v>375</c:v>
                </c:pt>
                <c:pt idx="2">
                  <c:v>370</c:v>
                </c:pt>
                <c:pt idx="3">
                  <c:v>377</c:v>
                </c:pt>
                <c:pt idx="4">
                  <c:v>387</c:v>
                </c:pt>
                <c:pt idx="5">
                  <c:v>389</c:v>
                </c:pt>
                <c:pt idx="6">
                  <c:v>389</c:v>
                </c:pt>
                <c:pt idx="7">
                  <c:v>394</c:v>
                </c:pt>
                <c:pt idx="8">
                  <c:v>404</c:v>
                </c:pt>
                <c:pt idx="9">
                  <c:v>415</c:v>
                </c:pt>
                <c:pt idx="10">
                  <c:v>407</c:v>
                </c:pt>
                <c:pt idx="11">
                  <c:v>398</c:v>
                </c:pt>
                <c:pt idx="12">
                  <c:v>394</c:v>
                </c:pt>
                <c:pt idx="13">
                  <c:v>392</c:v>
                </c:pt>
                <c:pt idx="14">
                  <c:v>388</c:v>
                </c:pt>
                <c:pt idx="15">
                  <c:v>380</c:v>
                </c:pt>
                <c:pt idx="16">
                  <c:v>383</c:v>
                </c:pt>
                <c:pt idx="17">
                  <c:v>389</c:v>
                </c:pt>
                <c:pt idx="18">
                  <c:v>417</c:v>
                </c:pt>
                <c:pt idx="19">
                  <c:v>426</c:v>
                </c:pt>
                <c:pt idx="20">
                  <c:v>429</c:v>
                </c:pt>
                <c:pt idx="21">
                  <c:v>425</c:v>
                </c:pt>
                <c:pt idx="22">
                  <c:v>417</c:v>
                </c:pt>
                <c:pt idx="23">
                  <c:v>426</c:v>
                </c:pt>
                <c:pt idx="24">
                  <c:v>431</c:v>
                </c:pt>
                <c:pt idx="25">
                  <c:v>437</c:v>
                </c:pt>
                <c:pt idx="26">
                  <c:v>439</c:v>
                </c:pt>
                <c:pt idx="27">
                  <c:v>428</c:v>
                </c:pt>
                <c:pt idx="28">
                  <c:v>436</c:v>
                </c:pt>
                <c:pt idx="29">
                  <c:v>431</c:v>
                </c:pt>
                <c:pt idx="30">
                  <c:v>423</c:v>
                </c:pt>
                <c:pt idx="31">
                  <c:v>419</c:v>
                </c:pt>
                <c:pt idx="32">
                  <c:v>422</c:v>
                </c:pt>
                <c:pt idx="33">
                  <c:v>405</c:v>
                </c:pt>
                <c:pt idx="34">
                  <c:v>367</c:v>
                </c:pt>
                <c:pt idx="35">
                  <c:v>359</c:v>
                </c:pt>
                <c:pt idx="36">
                  <c:v>351</c:v>
                </c:pt>
                <c:pt idx="37">
                  <c:v>349</c:v>
                </c:pt>
                <c:pt idx="38">
                  <c:v>322</c:v>
                </c:pt>
                <c:pt idx="39">
                  <c:v>337</c:v>
                </c:pt>
                <c:pt idx="40">
                  <c:v>353</c:v>
                </c:pt>
                <c:pt idx="41">
                  <c:v>338</c:v>
                </c:pt>
                <c:pt idx="42">
                  <c:v>318</c:v>
                </c:pt>
                <c:pt idx="43">
                  <c:v>293</c:v>
                </c:pt>
                <c:pt idx="44">
                  <c:v>249</c:v>
                </c:pt>
                <c:pt idx="45">
                  <c:v>221</c:v>
                </c:pt>
                <c:pt idx="46">
                  <c:v>207</c:v>
                </c:pt>
                <c:pt idx="47">
                  <c:v>200</c:v>
                </c:pt>
                <c:pt idx="48">
                  <c:v>189</c:v>
                </c:pt>
                <c:pt idx="49">
                  <c:v>181</c:v>
                </c:pt>
                <c:pt idx="50">
                  <c:v>181</c:v>
                </c:pt>
                <c:pt idx="51">
                  <c:v>188</c:v>
                </c:pt>
                <c:pt idx="52">
                  <c:v>175</c:v>
                </c:pt>
                <c:pt idx="53">
                  <c:v>173</c:v>
                </c:pt>
                <c:pt idx="54">
                  <c:v>172</c:v>
                </c:pt>
                <c:pt idx="55">
                  <c:v>177</c:v>
                </c:pt>
                <c:pt idx="56">
                  <c:v>181</c:v>
                </c:pt>
                <c:pt idx="57">
                  <c:v>165</c:v>
                </c:pt>
                <c:pt idx="58">
                  <c:v>166</c:v>
                </c:pt>
                <c:pt idx="59">
                  <c:v>127</c:v>
                </c:pt>
                <c:pt idx="60">
                  <c:v>112</c:v>
                </c:pt>
                <c:pt idx="61">
                  <c:v>133</c:v>
                </c:pt>
                <c:pt idx="62">
                  <c:v>166</c:v>
                </c:pt>
                <c:pt idx="63">
                  <c:v>181</c:v>
                </c:pt>
                <c:pt idx="64">
                  <c:v>184</c:v>
                </c:pt>
                <c:pt idx="65">
                  <c:v>183</c:v>
                </c:pt>
                <c:pt idx="66">
                  <c:v>170</c:v>
                </c:pt>
                <c:pt idx="67">
                  <c:v>178</c:v>
                </c:pt>
                <c:pt idx="68">
                  <c:v>185</c:v>
                </c:pt>
                <c:pt idx="69">
                  <c:v>179</c:v>
                </c:pt>
                <c:pt idx="70">
                  <c:v>176</c:v>
                </c:pt>
                <c:pt idx="71">
                  <c:v>172</c:v>
                </c:pt>
                <c:pt idx="72">
                  <c:v>160</c:v>
                </c:pt>
                <c:pt idx="73">
                  <c:v>159</c:v>
                </c:pt>
                <c:pt idx="74">
                  <c:v>158</c:v>
                </c:pt>
                <c:pt idx="75">
                  <c:v>164</c:v>
                </c:pt>
                <c:pt idx="76">
                  <c:v>156</c:v>
                </c:pt>
                <c:pt idx="77">
                  <c:v>152</c:v>
                </c:pt>
                <c:pt idx="78">
                  <c:v>152</c:v>
                </c:pt>
                <c:pt idx="79">
                  <c:v>152</c:v>
                </c:pt>
                <c:pt idx="80">
                  <c:v>143</c:v>
                </c:pt>
                <c:pt idx="81">
                  <c:v>150</c:v>
                </c:pt>
                <c:pt idx="82">
                  <c:v>146</c:v>
                </c:pt>
                <c:pt idx="83">
                  <c:v>141</c:v>
                </c:pt>
                <c:pt idx="84">
                  <c:v>143</c:v>
                </c:pt>
                <c:pt idx="85">
                  <c:v>151</c:v>
                </c:pt>
                <c:pt idx="86">
                  <c:v>155</c:v>
                </c:pt>
                <c:pt idx="87">
                  <c:v>145</c:v>
                </c:pt>
                <c:pt idx="88">
                  <c:v>150</c:v>
                </c:pt>
                <c:pt idx="89">
                  <c:v>129</c:v>
                </c:pt>
                <c:pt idx="90">
                  <c:v>118</c:v>
                </c:pt>
                <c:pt idx="91">
                  <c:v>115</c:v>
                </c:pt>
                <c:pt idx="92">
                  <c:v>125</c:v>
                </c:pt>
                <c:pt idx="93">
                  <c:v>118</c:v>
                </c:pt>
                <c:pt idx="94">
                  <c:v>111</c:v>
                </c:pt>
                <c:pt idx="95">
                  <c:v>112</c:v>
                </c:pt>
                <c:pt idx="96">
                  <c:v>114</c:v>
                </c:pt>
                <c:pt idx="97">
                  <c:v>112</c:v>
                </c:pt>
                <c:pt idx="98">
                  <c:v>117</c:v>
                </c:pt>
                <c:pt idx="99">
                  <c:v>114</c:v>
                </c:pt>
                <c:pt idx="100">
                  <c:v>114</c:v>
                </c:pt>
                <c:pt idx="101">
                  <c:v>110</c:v>
                </c:pt>
                <c:pt idx="102">
                  <c:v>139</c:v>
                </c:pt>
                <c:pt idx="103">
                  <c:v>155</c:v>
                </c:pt>
                <c:pt idx="104">
                  <c:v>132</c:v>
                </c:pt>
                <c:pt idx="105">
                  <c:v>106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89</c:v>
                </c:pt>
                <c:pt idx="114">
                  <c:v>99</c:v>
                </c:pt>
                <c:pt idx="115">
                  <c:v>103</c:v>
                </c:pt>
                <c:pt idx="116">
                  <c:v>100</c:v>
                </c:pt>
                <c:pt idx="117">
                  <c:v>92</c:v>
                </c:pt>
                <c:pt idx="118">
                  <c:v>89</c:v>
                </c:pt>
                <c:pt idx="119">
                  <c:v>99</c:v>
                </c:pt>
                <c:pt idx="12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B3-4C11-94A0-05C93309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065984"/>
        <c:axId val="246751616"/>
      </c:scatterChart>
      <c:dateAx>
        <c:axId val="247065984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75161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751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09375000000005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065984"/>
        <c:crossesAt val="44958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070739549839248E-2"/>
          <c:y val="9.0625000000001746E-2"/>
          <c:w val="0.81511254019290946"/>
          <c:h val="0.106249999999999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99" r="0.7500000000000129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Clft!$B$71</c:f>
          <c:strCache>
            <c:ptCount val="1"/>
            <c:pt idx="0">
              <c:v>Modeled DOC Fingerprint at Clifton Court Forebay (SWP)</c:v>
            </c:pt>
          </c:strCache>
        </c:strRef>
      </c:tx>
      <c:layout>
        <c:manualLayout>
          <c:xMode val="edge"/>
          <c:yMode val="edge"/>
          <c:x val="0.17335473515249086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Clft!$AG$3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Clft!$AG$34:$AG$154</c:f>
              <c:numCache>
                <c:formatCode>#,##0.00</c:formatCode>
                <c:ptCount val="121"/>
                <c:pt idx="0">
                  <c:v>0.11972962319850922</c:v>
                </c:pt>
                <c:pt idx="1">
                  <c:v>0.12365449219942093</c:v>
                </c:pt>
                <c:pt idx="2">
                  <c:v>0.12598879635334015</c:v>
                </c:pt>
                <c:pt idx="3">
                  <c:v>0.12563119828701019</c:v>
                </c:pt>
                <c:pt idx="4">
                  <c:v>0.12938554584980011</c:v>
                </c:pt>
                <c:pt idx="5">
                  <c:v>0.13222482800483704</c:v>
                </c:pt>
                <c:pt idx="6">
                  <c:v>0.12836158275604248</c:v>
                </c:pt>
                <c:pt idx="7">
                  <c:v>0.13266445696353912</c:v>
                </c:pt>
                <c:pt idx="8">
                  <c:v>0.13542298972606659</c:v>
                </c:pt>
                <c:pt idx="9">
                  <c:v>0.14062997698783875</c:v>
                </c:pt>
                <c:pt idx="10">
                  <c:v>0.15335990488529205</c:v>
                </c:pt>
                <c:pt idx="11">
                  <c:v>0.17007902264595032</c:v>
                </c:pt>
                <c:pt idx="12">
                  <c:v>0.18193095922470093</c:v>
                </c:pt>
                <c:pt idx="13">
                  <c:v>0.19895395636558533</c:v>
                </c:pt>
                <c:pt idx="14">
                  <c:v>0.21543999016284943</c:v>
                </c:pt>
                <c:pt idx="15">
                  <c:v>0.22838558256626129</c:v>
                </c:pt>
                <c:pt idx="16">
                  <c:v>0.2398352175951004</c:v>
                </c:pt>
                <c:pt idx="17">
                  <c:v>0.24596807360649109</c:v>
                </c:pt>
                <c:pt idx="18">
                  <c:v>0.24856032431125641</c:v>
                </c:pt>
                <c:pt idx="19">
                  <c:v>0.24889750778675079</c:v>
                </c:pt>
                <c:pt idx="20">
                  <c:v>0.24959908425807953</c:v>
                </c:pt>
                <c:pt idx="21">
                  <c:v>0.25249281525611877</c:v>
                </c:pt>
                <c:pt idx="22">
                  <c:v>0.25692805647850037</c:v>
                </c:pt>
                <c:pt idx="23">
                  <c:v>0.26654335856437683</c:v>
                </c:pt>
                <c:pt idx="24">
                  <c:v>0.27859199047088623</c:v>
                </c:pt>
                <c:pt idx="25">
                  <c:v>0.2869533896446228</c:v>
                </c:pt>
                <c:pt idx="26">
                  <c:v>0.29640915989875793</c:v>
                </c:pt>
                <c:pt idx="27">
                  <c:v>0.30133169889450073</c:v>
                </c:pt>
                <c:pt idx="28">
                  <c:v>0.30671608448028564</c:v>
                </c:pt>
                <c:pt idx="29">
                  <c:v>0.31009039282798767</c:v>
                </c:pt>
                <c:pt idx="30">
                  <c:v>0.30451050400733948</c:v>
                </c:pt>
                <c:pt idx="31">
                  <c:v>0.30195415019989014</c:v>
                </c:pt>
                <c:pt idx="32">
                  <c:v>0.31077414751052856</c:v>
                </c:pt>
                <c:pt idx="33">
                  <c:v>0.32374274730682373</c:v>
                </c:pt>
                <c:pt idx="34">
                  <c:v>0.310881108045578</c:v>
                </c:pt>
                <c:pt idx="35">
                  <c:v>0.29014536738395691</c:v>
                </c:pt>
                <c:pt idx="36">
                  <c:v>0.28153681755065918</c:v>
                </c:pt>
                <c:pt idx="37">
                  <c:v>0.26764431595802307</c:v>
                </c:pt>
                <c:pt idx="38">
                  <c:v>0.25380414724349976</c:v>
                </c:pt>
                <c:pt idx="39">
                  <c:v>0.21676482260227203</c:v>
                </c:pt>
                <c:pt idx="40">
                  <c:v>0.19057811796665192</c:v>
                </c:pt>
                <c:pt idx="41">
                  <c:v>0.15552282333374023</c:v>
                </c:pt>
                <c:pt idx="42">
                  <c:v>0.11627551913261414</c:v>
                </c:pt>
                <c:pt idx="43">
                  <c:v>6.984749436378479E-2</c:v>
                </c:pt>
                <c:pt idx="44">
                  <c:v>3.7255853414535522E-2</c:v>
                </c:pt>
                <c:pt idx="45">
                  <c:v>2.1462446078658104E-2</c:v>
                </c:pt>
                <c:pt idx="46">
                  <c:v>1.2747833505272865E-2</c:v>
                </c:pt>
                <c:pt idx="47">
                  <c:v>7.5517194345593452E-3</c:v>
                </c:pt>
                <c:pt idx="48">
                  <c:v>4.6099331229925156E-3</c:v>
                </c:pt>
                <c:pt idx="49">
                  <c:v>2.8439194429665804E-3</c:v>
                </c:pt>
                <c:pt idx="50">
                  <c:v>1.7421911470592022E-3</c:v>
                </c:pt>
                <c:pt idx="51">
                  <c:v>1.1077907402068377E-3</c:v>
                </c:pt>
                <c:pt idx="52">
                  <c:v>6.9102569250389934E-4</c:v>
                </c:pt>
                <c:pt idx="53">
                  <c:v>4.2393803596496582E-4</c:v>
                </c:pt>
                <c:pt idx="54">
                  <c:v>2.5226795696653426E-4</c:v>
                </c:pt>
                <c:pt idx="55">
                  <c:v>1.6343611059710383E-4</c:v>
                </c:pt>
                <c:pt idx="56">
                  <c:v>1.2342956324573606E-4</c:v>
                </c:pt>
                <c:pt idx="57">
                  <c:v>9.0640591224655509E-5</c:v>
                </c:pt>
                <c:pt idx="58">
                  <c:v>6.414718518499285E-5</c:v>
                </c:pt>
                <c:pt idx="59">
                  <c:v>4.5904413127573207E-5</c:v>
                </c:pt>
                <c:pt idx="60">
                  <c:v>3.1064479117048904E-5</c:v>
                </c:pt>
                <c:pt idx="61">
                  <c:v>2.0014791516587138E-5</c:v>
                </c:pt>
                <c:pt idx="62">
                  <c:v>1.3011062037548982E-5</c:v>
                </c:pt>
                <c:pt idx="63">
                  <c:v>8.4785933722741902E-6</c:v>
                </c:pt>
                <c:pt idx="64">
                  <c:v>5.2392560974112712E-6</c:v>
                </c:pt>
                <c:pt idx="65">
                  <c:v>3.2046305022959132E-6</c:v>
                </c:pt>
                <c:pt idx="66">
                  <c:v>1.9452734250080539E-6</c:v>
                </c:pt>
                <c:pt idx="67">
                  <c:v>1.1994001170023694E-6</c:v>
                </c:pt>
                <c:pt idx="68">
                  <c:v>8.0972023397407611E-7</c:v>
                </c:pt>
                <c:pt idx="69">
                  <c:v>5.9298184851286351E-7</c:v>
                </c:pt>
                <c:pt idx="70">
                  <c:v>4.4450493419390114E-7</c:v>
                </c:pt>
                <c:pt idx="71">
                  <c:v>3.3267576782236574E-7</c:v>
                </c:pt>
                <c:pt idx="72">
                  <c:v>2.4363839656871278E-7</c:v>
                </c:pt>
                <c:pt idx="73">
                  <c:v>1.7728591217291978E-7</c:v>
                </c:pt>
                <c:pt idx="74">
                  <c:v>1.3774381102393818E-7</c:v>
                </c:pt>
                <c:pt idx="75">
                  <c:v>1.086131788952116E-7</c:v>
                </c:pt>
                <c:pt idx="76">
                  <c:v>8.1089531533962145E-8</c:v>
                </c:pt>
                <c:pt idx="77">
                  <c:v>5.5888815353455357E-8</c:v>
                </c:pt>
                <c:pt idx="78">
                  <c:v>3.9756386627232132E-8</c:v>
                </c:pt>
                <c:pt idx="79">
                  <c:v>2.73303566444838E-8</c:v>
                </c:pt>
                <c:pt idx="80">
                  <c:v>1.6956530402012504E-8</c:v>
                </c:pt>
                <c:pt idx="81">
                  <c:v>1.0916241244274261E-8</c:v>
                </c:pt>
                <c:pt idx="82">
                  <c:v>8.0217059661435997E-9</c:v>
                </c:pt>
                <c:pt idx="83">
                  <c:v>6.2338876283263289E-9</c:v>
                </c:pt>
                <c:pt idx="84">
                  <c:v>4.9212589559033404E-9</c:v>
                </c:pt>
                <c:pt idx="85">
                  <c:v>3.6122578261910121E-9</c:v>
                </c:pt>
                <c:pt idx="86">
                  <c:v>2.6396838048725613E-9</c:v>
                </c:pt>
                <c:pt idx="87">
                  <c:v>1.8445917016052249E-9</c:v>
                </c:pt>
                <c:pt idx="88">
                  <c:v>1.3321209690886349E-9</c:v>
                </c:pt>
                <c:pt idx="89">
                  <c:v>1.0021403706872434E-9</c:v>
                </c:pt>
                <c:pt idx="90">
                  <c:v>7.6412492999722303E-10</c:v>
                </c:pt>
                <c:pt idx="91">
                  <c:v>5.6522397873237651E-10</c:v>
                </c:pt>
                <c:pt idx="92">
                  <c:v>4.0613062912697728E-10</c:v>
                </c:pt>
                <c:pt idx="93">
                  <c:v>2.869476045663788E-10</c:v>
                </c:pt>
                <c:pt idx="94">
                  <c:v>2.4414686938811769E-10</c:v>
                </c:pt>
                <c:pt idx="95">
                  <c:v>1.8850182526009007E-10</c:v>
                </c:pt>
                <c:pt idx="96">
                  <c:v>1.3977530244346781E-10</c:v>
                </c:pt>
                <c:pt idx="97">
                  <c:v>1.0634294139721945E-10</c:v>
                </c:pt>
                <c:pt idx="98">
                  <c:v>8.8813151277733482E-11</c:v>
                </c:pt>
                <c:pt idx="99">
                  <c:v>7.7790614227968291E-11</c:v>
                </c:pt>
                <c:pt idx="100">
                  <c:v>7.0437808363799093E-11</c:v>
                </c:pt>
                <c:pt idx="101">
                  <c:v>5.4918639080803189E-11</c:v>
                </c:pt>
                <c:pt idx="102">
                  <c:v>3.6292868016429836E-11</c:v>
                </c:pt>
                <c:pt idx="103">
                  <c:v>3.2292685886448069E-11</c:v>
                </c:pt>
                <c:pt idx="104">
                  <c:v>3.2256364246308067E-11</c:v>
                </c:pt>
                <c:pt idx="105">
                  <c:v>3.2219345247330722E-11</c:v>
                </c:pt>
                <c:pt idx="106">
                  <c:v>3.0834064468354683E-11</c:v>
                </c:pt>
                <c:pt idx="107">
                  <c:v>3.4945269788977384E-8</c:v>
                </c:pt>
                <c:pt idx="108">
                  <c:v>4.3769809110472124E-8</c:v>
                </c:pt>
                <c:pt idx="109">
                  <c:v>3.8084976949903648E-8</c:v>
                </c:pt>
                <c:pt idx="110">
                  <c:v>3.041501273060021E-8</c:v>
                </c:pt>
                <c:pt idx="111">
                  <c:v>1.9166790821145696E-8</c:v>
                </c:pt>
                <c:pt idx="112">
                  <c:v>1.1190232740432293E-8</c:v>
                </c:pt>
                <c:pt idx="113">
                  <c:v>6.8150898258068082E-9</c:v>
                </c:pt>
                <c:pt idx="114">
                  <c:v>4.1987751053795819E-9</c:v>
                </c:pt>
                <c:pt idx="115">
                  <c:v>2.5714814722022084E-9</c:v>
                </c:pt>
                <c:pt idx="116">
                  <c:v>1.5644397999281523E-9</c:v>
                </c:pt>
                <c:pt idx="117">
                  <c:v>2.3897150924767629E-9</c:v>
                </c:pt>
                <c:pt idx="118">
                  <c:v>1.8624020103885641E-9</c:v>
                </c:pt>
                <c:pt idx="119">
                  <c:v>1.3265420983898935E-9</c:v>
                </c:pt>
                <c:pt idx="120">
                  <c:v>9.2016944064354789E-10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B-4B33-BF1A-9D43D24C0650}"/>
            </c:ext>
          </c:extLst>
        </c:ser>
        <c:ser>
          <c:idx val="1"/>
          <c:order val="1"/>
          <c:tx>
            <c:strRef>
              <c:f>Clft!$AH$3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Clft!$AH$34:$AH$154</c:f>
              <c:numCache>
                <c:formatCode>#,##0.00</c:formatCode>
                <c:ptCount val="121"/>
                <c:pt idx="0">
                  <c:v>5.7758278846740723</c:v>
                </c:pt>
                <c:pt idx="1">
                  <c:v>5.5826339721679688</c:v>
                </c:pt>
                <c:pt idx="2">
                  <c:v>5.4509053230285645</c:v>
                </c:pt>
                <c:pt idx="3">
                  <c:v>5.3856887817382813</c:v>
                </c:pt>
                <c:pt idx="4">
                  <c:v>5.2480473518371582</c:v>
                </c:pt>
                <c:pt idx="5">
                  <c:v>5.1476216316223145</c:v>
                </c:pt>
                <c:pt idx="6">
                  <c:v>5.1329011917114258</c:v>
                </c:pt>
                <c:pt idx="7">
                  <c:v>5.0139803886413574</c:v>
                </c:pt>
                <c:pt idx="8">
                  <c:v>4.9132676124572754</c:v>
                </c:pt>
                <c:pt idx="9">
                  <c:v>4.8024001121520996</c:v>
                </c:pt>
                <c:pt idx="10">
                  <c:v>4.6461400985717773</c:v>
                </c:pt>
                <c:pt idx="11">
                  <c:v>4.4796023368835449</c:v>
                </c:pt>
                <c:pt idx="12">
                  <c:v>4.3599119186401367</c:v>
                </c:pt>
                <c:pt idx="13">
                  <c:v>4.213925838470459</c:v>
                </c:pt>
                <c:pt idx="14">
                  <c:v>4.0822110176086426</c:v>
                </c:pt>
                <c:pt idx="15">
                  <c:v>3.9695687294006348</c:v>
                </c:pt>
                <c:pt idx="16">
                  <c:v>3.863224983215332</c:v>
                </c:pt>
                <c:pt idx="17">
                  <c:v>3.7851123809814453</c:v>
                </c:pt>
                <c:pt idx="18">
                  <c:v>3.732851505279541</c:v>
                </c:pt>
                <c:pt idx="19">
                  <c:v>3.6992523670196533</c:v>
                </c:pt>
                <c:pt idx="20">
                  <c:v>3.6619882583618164</c:v>
                </c:pt>
                <c:pt idx="21">
                  <c:v>3.6059062480926514</c:v>
                </c:pt>
                <c:pt idx="22">
                  <c:v>3.5369446277618408</c:v>
                </c:pt>
                <c:pt idx="23">
                  <c:v>3.4407773017883301</c:v>
                </c:pt>
                <c:pt idx="24">
                  <c:v>3.3433699607849121</c:v>
                </c:pt>
                <c:pt idx="25">
                  <c:v>3.2722985744476318</c:v>
                </c:pt>
                <c:pt idx="26">
                  <c:v>3.19171142578125</c:v>
                </c:pt>
                <c:pt idx="27">
                  <c:v>3.1326532363891602</c:v>
                </c:pt>
                <c:pt idx="28">
                  <c:v>3.0568950176239014</c:v>
                </c:pt>
                <c:pt idx="29">
                  <c:v>3.0039327144622803</c:v>
                </c:pt>
                <c:pt idx="30">
                  <c:v>3.0268175601959229</c:v>
                </c:pt>
                <c:pt idx="31">
                  <c:v>3.200920581817627</c:v>
                </c:pt>
                <c:pt idx="32">
                  <c:v>3.1467795372009277</c:v>
                </c:pt>
                <c:pt idx="33">
                  <c:v>3.0989625453948975</c:v>
                </c:pt>
                <c:pt idx="34">
                  <c:v>3.1916730403900146</c:v>
                </c:pt>
                <c:pt idx="35">
                  <c:v>3.316326379776001</c:v>
                </c:pt>
                <c:pt idx="36">
                  <c:v>3.3375680446624756</c:v>
                </c:pt>
                <c:pt idx="37">
                  <c:v>3.4032337665557861</c:v>
                </c:pt>
                <c:pt idx="38">
                  <c:v>3.4412474632263184</c:v>
                </c:pt>
                <c:pt idx="39">
                  <c:v>3.6456625461578369</c:v>
                </c:pt>
                <c:pt idx="40">
                  <c:v>3.843883752822876</c:v>
                </c:pt>
                <c:pt idx="41">
                  <c:v>4.2193722724914551</c:v>
                </c:pt>
                <c:pt idx="42">
                  <c:v>4.5919842720031738</c:v>
                </c:pt>
                <c:pt idx="43">
                  <c:v>5.4270095825195313</c:v>
                </c:pt>
                <c:pt idx="44">
                  <c:v>6.1221294403076172</c:v>
                </c:pt>
                <c:pt idx="45">
                  <c:v>6.3877735137939453</c:v>
                </c:pt>
                <c:pt idx="46">
                  <c:v>6.3763532638549805</c:v>
                </c:pt>
                <c:pt idx="47">
                  <c:v>6.2674641609191895</c:v>
                </c:pt>
                <c:pt idx="48">
                  <c:v>6.177302360534668</c:v>
                </c:pt>
                <c:pt idx="49">
                  <c:v>6.2076416015625</c:v>
                </c:pt>
                <c:pt idx="50">
                  <c:v>6.1201572418212891</c:v>
                </c:pt>
                <c:pt idx="51">
                  <c:v>5.959165096282959</c:v>
                </c:pt>
                <c:pt idx="52">
                  <c:v>5.7891016006469727</c:v>
                </c:pt>
                <c:pt idx="53">
                  <c:v>5.6503338813781738</c:v>
                </c:pt>
                <c:pt idx="54">
                  <c:v>5.5108466148376465</c:v>
                </c:pt>
                <c:pt idx="55">
                  <c:v>5.3703756332397461</c:v>
                </c:pt>
                <c:pt idx="56">
                  <c:v>5.2487406730651855</c:v>
                </c:pt>
                <c:pt idx="57">
                  <c:v>5.1161365509033203</c:v>
                </c:pt>
                <c:pt idx="58">
                  <c:v>4.9759864807128906</c:v>
                </c:pt>
                <c:pt idx="59">
                  <c:v>4.8578219413757324</c:v>
                </c:pt>
                <c:pt idx="60">
                  <c:v>4.7324895858764648</c:v>
                </c:pt>
                <c:pt idx="61">
                  <c:v>4.6276955604553223</c:v>
                </c:pt>
                <c:pt idx="62">
                  <c:v>4.5410494804382324</c:v>
                </c:pt>
                <c:pt idx="63">
                  <c:v>4.4748902320861816</c:v>
                </c:pt>
                <c:pt idx="64">
                  <c:v>4.5210027694702148</c:v>
                </c:pt>
                <c:pt idx="65">
                  <c:v>4.5418457984924316</c:v>
                </c:pt>
                <c:pt idx="66">
                  <c:v>4.4698071479797363</c:v>
                </c:pt>
                <c:pt idx="67">
                  <c:v>4.3750185966491699</c:v>
                </c:pt>
                <c:pt idx="68">
                  <c:v>4.295015811920166</c:v>
                </c:pt>
                <c:pt idx="69">
                  <c:v>4.2103571891784668</c:v>
                </c:pt>
                <c:pt idx="70">
                  <c:v>4.1328792572021484</c:v>
                </c:pt>
                <c:pt idx="71">
                  <c:v>4.0577983856201172</c:v>
                </c:pt>
                <c:pt idx="72">
                  <c:v>3.9887804985046387</c:v>
                </c:pt>
                <c:pt idx="73">
                  <c:v>3.9279613494873047</c:v>
                </c:pt>
                <c:pt idx="74">
                  <c:v>3.8877904415130615</c:v>
                </c:pt>
                <c:pt idx="75">
                  <c:v>3.8488094806671143</c:v>
                </c:pt>
                <c:pt idx="76">
                  <c:v>3.7963483333587646</c:v>
                </c:pt>
                <c:pt idx="77">
                  <c:v>3.7263624668121338</c:v>
                </c:pt>
                <c:pt idx="78">
                  <c:v>3.6682922840118408</c:v>
                </c:pt>
                <c:pt idx="79">
                  <c:v>3.6089401245117188</c:v>
                </c:pt>
                <c:pt idx="80">
                  <c:v>3.5606908798217773</c:v>
                </c:pt>
                <c:pt idx="81">
                  <c:v>3.7026286125183105</c:v>
                </c:pt>
                <c:pt idx="82">
                  <c:v>3.7694425582885742</c:v>
                </c:pt>
                <c:pt idx="83">
                  <c:v>3.7834987640380859</c:v>
                </c:pt>
                <c:pt idx="84">
                  <c:v>3.7801749706268311</c:v>
                </c:pt>
                <c:pt idx="85">
                  <c:v>3.7693192958831787</c:v>
                </c:pt>
                <c:pt idx="86">
                  <c:v>3.7561125755310059</c:v>
                </c:pt>
                <c:pt idx="87">
                  <c:v>3.7444169521331787</c:v>
                </c:pt>
                <c:pt idx="88">
                  <c:v>3.7347075939178467</c:v>
                </c:pt>
                <c:pt idx="89">
                  <c:v>3.7230937480926514</c:v>
                </c:pt>
                <c:pt idx="90">
                  <c:v>3.7017014026641846</c:v>
                </c:pt>
                <c:pt idx="91">
                  <c:v>3.6632082462310791</c:v>
                </c:pt>
                <c:pt idx="92">
                  <c:v>3.6251518726348877</c:v>
                </c:pt>
                <c:pt idx="93">
                  <c:v>3.5976543426513672</c:v>
                </c:pt>
                <c:pt idx="94">
                  <c:v>3.5567753314971924</c:v>
                </c:pt>
                <c:pt idx="95">
                  <c:v>3.4961585998535156</c:v>
                </c:pt>
                <c:pt idx="96">
                  <c:v>3.4301652908325195</c:v>
                </c:pt>
                <c:pt idx="97">
                  <c:v>3.3748316764831543</c:v>
                </c:pt>
                <c:pt idx="98">
                  <c:v>3.3360586166381836</c:v>
                </c:pt>
                <c:pt idx="99">
                  <c:v>3.3096022605895996</c:v>
                </c:pt>
                <c:pt idx="100">
                  <c:v>3.2914490699768066</c:v>
                </c:pt>
                <c:pt idx="101">
                  <c:v>3.2589511871337891</c:v>
                </c:pt>
                <c:pt idx="102">
                  <c:v>3.2316794395446777</c:v>
                </c:pt>
                <c:pt idx="103">
                  <c:v>3.2242872714996338</c:v>
                </c:pt>
                <c:pt idx="104">
                  <c:v>3.220660924911499</c:v>
                </c:pt>
                <c:pt idx="105">
                  <c:v>3.2169647216796875</c:v>
                </c:pt>
                <c:pt idx="106">
                  <c:v>3.2164604663848877</c:v>
                </c:pt>
                <c:pt idx="107">
                  <c:v>3.2380666732788086</c:v>
                </c:pt>
                <c:pt idx="108">
                  <c:v>3.2407970428466797</c:v>
                </c:pt>
                <c:pt idx="109">
                  <c:v>3.2555570602416992</c:v>
                </c:pt>
                <c:pt idx="110">
                  <c:v>3.303825855255127</c:v>
                </c:pt>
                <c:pt idx="111">
                  <c:v>3.354745626449585</c:v>
                </c:pt>
                <c:pt idx="112">
                  <c:v>3.3994462490081787</c:v>
                </c:pt>
                <c:pt idx="113">
                  <c:v>3.4375689029693604</c:v>
                </c:pt>
                <c:pt idx="114">
                  <c:v>3.4718759059906006</c:v>
                </c:pt>
                <c:pt idx="115">
                  <c:v>3.4505152702331543</c:v>
                </c:pt>
                <c:pt idx="116">
                  <c:v>3.3987107276916504</c:v>
                </c:pt>
                <c:pt idx="117">
                  <c:v>3.334176778793335</c:v>
                </c:pt>
                <c:pt idx="118">
                  <c:v>3.2793548107147217</c:v>
                </c:pt>
                <c:pt idx="119">
                  <c:v>3.2359967231750488</c:v>
                </c:pt>
                <c:pt idx="120">
                  <c:v>3.193979024887085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B-4B33-BF1A-9D43D24C0650}"/>
            </c:ext>
          </c:extLst>
        </c:ser>
        <c:ser>
          <c:idx val="2"/>
          <c:order val="2"/>
          <c:tx>
            <c:strRef>
              <c:f>Clft!$AI$3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Clft!$AI$34:$AI$154</c:f>
              <c:numCache>
                <c:formatCode>#,##0.00</c:formatCode>
                <c:ptCount val="121"/>
                <c:pt idx="0">
                  <c:v>8.3113819360733032E-2</c:v>
                </c:pt>
                <c:pt idx="1">
                  <c:v>8.9548133313655853E-2</c:v>
                </c:pt>
                <c:pt idx="2">
                  <c:v>9.270041435956955E-2</c:v>
                </c:pt>
                <c:pt idx="3">
                  <c:v>9.1642454266548157E-2</c:v>
                </c:pt>
                <c:pt idx="4">
                  <c:v>9.3568004667758942E-2</c:v>
                </c:pt>
                <c:pt idx="5">
                  <c:v>9.3733757734298706E-2</c:v>
                </c:pt>
                <c:pt idx="6">
                  <c:v>8.8878005743026733E-2</c:v>
                </c:pt>
                <c:pt idx="7">
                  <c:v>8.7980873882770538E-2</c:v>
                </c:pt>
                <c:pt idx="8">
                  <c:v>8.6216956377029419E-2</c:v>
                </c:pt>
                <c:pt idx="9">
                  <c:v>8.567318320274353E-2</c:v>
                </c:pt>
                <c:pt idx="10">
                  <c:v>8.8017761707305908E-2</c:v>
                </c:pt>
                <c:pt idx="11">
                  <c:v>9.1558486223220825E-2</c:v>
                </c:pt>
                <c:pt idx="12">
                  <c:v>9.2805586755275726E-2</c:v>
                </c:pt>
                <c:pt idx="13">
                  <c:v>9.5056891441345215E-2</c:v>
                </c:pt>
                <c:pt idx="14">
                  <c:v>9.7267076373100281E-2</c:v>
                </c:pt>
                <c:pt idx="15">
                  <c:v>9.7539789974689484E-2</c:v>
                </c:pt>
                <c:pt idx="16">
                  <c:v>9.6872098743915558E-2</c:v>
                </c:pt>
                <c:pt idx="17">
                  <c:v>9.4606608152389526E-2</c:v>
                </c:pt>
                <c:pt idx="18">
                  <c:v>9.2584677040576935E-2</c:v>
                </c:pt>
                <c:pt idx="19">
                  <c:v>9.0813331305980682E-2</c:v>
                </c:pt>
                <c:pt idx="20">
                  <c:v>8.9348874986171722E-2</c:v>
                </c:pt>
                <c:pt idx="21">
                  <c:v>8.827325701713562E-2</c:v>
                </c:pt>
                <c:pt idx="22">
                  <c:v>8.7468482553958893E-2</c:v>
                </c:pt>
                <c:pt idx="23">
                  <c:v>8.7779305875301361E-2</c:v>
                </c:pt>
                <c:pt idx="24">
                  <c:v>8.8868230581283569E-2</c:v>
                </c:pt>
                <c:pt idx="25">
                  <c:v>8.9284934103488922E-2</c:v>
                </c:pt>
                <c:pt idx="26">
                  <c:v>8.9615575969219208E-2</c:v>
                </c:pt>
                <c:pt idx="27">
                  <c:v>8.8595271110534668E-2</c:v>
                </c:pt>
                <c:pt idx="28">
                  <c:v>8.6659111082553864E-2</c:v>
                </c:pt>
                <c:pt idx="29">
                  <c:v>8.4618516266345978E-2</c:v>
                </c:pt>
                <c:pt idx="30">
                  <c:v>8.0297932028770447E-2</c:v>
                </c:pt>
                <c:pt idx="31">
                  <c:v>7.5047709047794342E-2</c:v>
                </c:pt>
                <c:pt idx="32">
                  <c:v>7.1772806346416473E-2</c:v>
                </c:pt>
                <c:pt idx="33">
                  <c:v>7.0239745080471039E-2</c:v>
                </c:pt>
                <c:pt idx="34">
                  <c:v>6.5815344452857971E-2</c:v>
                </c:pt>
                <c:pt idx="35">
                  <c:v>6.0749221593141556E-2</c:v>
                </c:pt>
                <c:pt idx="36">
                  <c:v>5.8665856719017029E-2</c:v>
                </c:pt>
                <c:pt idx="37">
                  <c:v>5.6283652782440186E-2</c:v>
                </c:pt>
                <c:pt idx="38">
                  <c:v>5.4488115012645721E-2</c:v>
                </c:pt>
                <c:pt idx="39">
                  <c:v>4.8151161521673203E-2</c:v>
                </c:pt>
                <c:pt idx="40">
                  <c:v>4.4791679829359055E-2</c:v>
                </c:pt>
                <c:pt idx="41">
                  <c:v>3.9928153157234192E-2</c:v>
                </c:pt>
                <c:pt idx="42">
                  <c:v>3.306734561920166E-2</c:v>
                </c:pt>
                <c:pt idx="43">
                  <c:v>2.1482715383172035E-2</c:v>
                </c:pt>
                <c:pt idx="44">
                  <c:v>1.1869223788380623E-2</c:v>
                </c:pt>
                <c:pt idx="45">
                  <c:v>6.8496400490403175E-3</c:v>
                </c:pt>
                <c:pt idx="46">
                  <c:v>4.0684118866920471E-3</c:v>
                </c:pt>
                <c:pt idx="47">
                  <c:v>2.4100961163640022E-3</c:v>
                </c:pt>
                <c:pt idx="48">
                  <c:v>1.471238792873919E-3</c:v>
                </c:pt>
                <c:pt idx="49">
                  <c:v>9.0762373292818666E-4</c:v>
                </c:pt>
                <c:pt idx="50">
                  <c:v>5.560122081078589E-4</c:v>
                </c:pt>
                <c:pt idx="51">
                  <c:v>3.5354626015760005E-4</c:v>
                </c:pt>
                <c:pt idx="52">
                  <c:v>2.2053763677831739E-4</c:v>
                </c:pt>
                <c:pt idx="53">
                  <c:v>1.3529785792343318E-4</c:v>
                </c:pt>
                <c:pt idx="54">
                  <c:v>8.051014447119087E-5</c:v>
                </c:pt>
                <c:pt idx="55">
                  <c:v>5.2159874030621722E-5</c:v>
                </c:pt>
                <c:pt idx="56">
                  <c:v>3.9391972677549347E-5</c:v>
                </c:pt>
                <c:pt idx="57">
                  <c:v>2.8927524908795021E-5</c:v>
                </c:pt>
                <c:pt idx="58">
                  <c:v>2.0472276446525939E-5</c:v>
                </c:pt>
                <c:pt idx="59">
                  <c:v>1.4650180673925206E-5</c:v>
                </c:pt>
                <c:pt idx="60">
                  <c:v>9.9140834208810702E-6</c:v>
                </c:pt>
                <c:pt idx="61">
                  <c:v>6.3876277636154555E-6</c:v>
                </c:pt>
                <c:pt idx="62">
                  <c:v>4.1524199332343414E-6</c:v>
                </c:pt>
                <c:pt idx="63">
                  <c:v>2.7059036256105173E-6</c:v>
                </c:pt>
                <c:pt idx="64">
                  <c:v>1.6720842950235237E-6</c:v>
                </c:pt>
                <c:pt idx="65">
                  <c:v>1.0227429356746143E-6</c:v>
                </c:pt>
                <c:pt idx="66">
                  <c:v>6.2082494878268335E-7</c:v>
                </c:pt>
                <c:pt idx="67">
                  <c:v>3.8278298575278313E-7</c:v>
                </c:pt>
                <c:pt idx="68">
                  <c:v>2.5841845285867748E-7</c:v>
                </c:pt>
                <c:pt idx="69">
                  <c:v>1.8924741596038075E-7</c:v>
                </c:pt>
                <c:pt idx="70">
                  <c:v>1.4186169039476226E-7</c:v>
                </c:pt>
                <c:pt idx="71">
                  <c:v>1.0617192458539648E-7</c:v>
                </c:pt>
                <c:pt idx="72">
                  <c:v>7.775606292170778E-8</c:v>
                </c:pt>
                <c:pt idx="73">
                  <c:v>5.65799780360976E-8</c:v>
                </c:pt>
                <c:pt idx="74">
                  <c:v>4.396029851250205E-8</c:v>
                </c:pt>
                <c:pt idx="75">
                  <c:v>3.4663393932987674E-8</c:v>
                </c:pt>
                <c:pt idx="76">
                  <c:v>2.5879348442003902E-8</c:v>
                </c:pt>
                <c:pt idx="77">
                  <c:v>1.7836656596159628E-8</c:v>
                </c:pt>
                <c:pt idx="78">
                  <c:v>1.2688065709198781E-8</c:v>
                </c:pt>
                <c:pt idx="79">
                  <c:v>8.7223570588434995E-9</c:v>
                </c:pt>
                <c:pt idx="80">
                  <c:v>5.4115982806024476E-9</c:v>
                </c:pt>
                <c:pt idx="81">
                  <c:v>3.4838676388204703E-9</c:v>
                </c:pt>
                <c:pt idx="82">
                  <c:v>2.5600903619249493E-9</c:v>
                </c:pt>
                <c:pt idx="83">
                  <c:v>1.9895163294592066E-9</c:v>
                </c:pt>
                <c:pt idx="84">
                  <c:v>1.5705968747781185E-9</c:v>
                </c:pt>
                <c:pt idx="85">
                  <c:v>1.1528352716894119E-9</c:v>
                </c:pt>
                <c:pt idx="86">
                  <c:v>8.4244283771184314E-10</c:v>
                </c:pt>
                <c:pt idx="87">
                  <c:v>5.8869287222762523E-10</c:v>
                </c:pt>
                <c:pt idx="88">
                  <c:v>4.2514022857709222E-10</c:v>
                </c:pt>
                <c:pt idx="89">
                  <c:v>3.198284415084629E-10</c:v>
                </c:pt>
                <c:pt idx="90">
                  <c:v>2.4386692665245846E-10</c:v>
                </c:pt>
                <c:pt idx="91">
                  <c:v>1.8038860682967339E-10</c:v>
                </c:pt>
                <c:pt idx="92">
                  <c:v>1.2961470785555207E-10</c:v>
                </c:pt>
                <c:pt idx="93">
                  <c:v>9.1577995187108741E-11</c:v>
                </c:pt>
                <c:pt idx="94">
                  <c:v>6.8122396612579905E-11</c:v>
                </c:pt>
                <c:pt idx="95">
                  <c:v>4.9521210049308095E-11</c:v>
                </c:pt>
                <c:pt idx="96">
                  <c:v>3.6720293472569665E-11</c:v>
                </c:pt>
                <c:pt idx="97">
                  <c:v>2.7937294838631388E-11</c:v>
                </c:pt>
                <c:pt idx="98">
                  <c:v>2.3332053303293243E-11</c:v>
                </c:pt>
                <c:pt idx="99">
                  <c:v>2.0436327977102486E-11</c:v>
                </c:pt>
                <c:pt idx="100">
                  <c:v>1.8504676957409316E-11</c:v>
                </c:pt>
                <c:pt idx="101">
                  <c:v>1.4427644842718301E-11</c:v>
                </c:pt>
                <c:pt idx="102">
                  <c:v>9.5344791090079539E-12</c:v>
                </c:pt>
                <c:pt idx="103">
                  <c:v>8.4835931682403221E-12</c:v>
                </c:pt>
                <c:pt idx="104">
                  <c:v>8.4740513217607116E-12</c:v>
                </c:pt>
                <c:pt idx="105">
                  <c:v>8.4643264619543856E-12</c:v>
                </c:pt>
                <c:pt idx="106">
                  <c:v>8.1003996912909493E-12</c:v>
                </c:pt>
                <c:pt idx="107">
                  <c:v>2.2405288735427575E-10</c:v>
                </c:pt>
                <c:pt idx="108">
                  <c:v>2.8158081422091641E-10</c:v>
                </c:pt>
                <c:pt idx="109">
                  <c:v>2.4500904083346597E-10</c:v>
                </c:pt>
                <c:pt idx="110">
                  <c:v>1.7947410224650184E-10</c:v>
                </c:pt>
                <c:pt idx="111">
                  <c:v>1.1017954604231051E-10</c:v>
                </c:pt>
                <c:pt idx="112">
                  <c:v>6.4326557969174303E-11</c:v>
                </c:pt>
                <c:pt idx="113">
                  <c:v>3.9228516268696723E-11</c:v>
                </c:pt>
                <c:pt idx="114">
                  <c:v>2.4191596642575419E-11</c:v>
                </c:pt>
                <c:pt idx="115">
                  <c:v>1.4815806567702872E-11</c:v>
                </c:pt>
                <c:pt idx="116">
                  <c:v>8.9467530606235357E-12</c:v>
                </c:pt>
                <c:pt idx="117">
                  <c:v>2.4759327921231034E-10</c:v>
                </c:pt>
                <c:pt idx="118">
                  <c:v>1.9817630869667369E-10</c:v>
                </c:pt>
                <c:pt idx="119">
                  <c:v>1.3988496472272516E-10</c:v>
                </c:pt>
                <c:pt idx="120">
                  <c:v>9.7032631929394597E-11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BB-4B33-BF1A-9D43D24C0650}"/>
            </c:ext>
          </c:extLst>
        </c:ser>
        <c:ser>
          <c:idx val="3"/>
          <c:order val="3"/>
          <c:tx>
            <c:strRef>
              <c:f>Clft!$AJ$3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Clft!$AJ$34:$AJ$154</c:f>
              <c:numCache>
                <c:formatCode>#,##0.00</c:formatCode>
                <c:ptCount val="121"/>
                <c:pt idx="0">
                  <c:v>0.50367081165313721</c:v>
                </c:pt>
                <c:pt idx="1">
                  <c:v>0.50388568639755249</c:v>
                </c:pt>
                <c:pt idx="2">
                  <c:v>0.5143854022026062</c:v>
                </c:pt>
                <c:pt idx="3">
                  <c:v>0.53861761093139648</c:v>
                </c:pt>
                <c:pt idx="4">
                  <c:v>0.58404296636581421</c:v>
                </c:pt>
                <c:pt idx="5">
                  <c:v>0.61528688669204712</c:v>
                </c:pt>
                <c:pt idx="6">
                  <c:v>0.62023079395294189</c:v>
                </c:pt>
                <c:pt idx="7">
                  <c:v>0.66497212648391724</c:v>
                </c:pt>
                <c:pt idx="8">
                  <c:v>0.69862222671508789</c:v>
                </c:pt>
                <c:pt idx="9">
                  <c:v>0.7414252758026123</c:v>
                </c:pt>
                <c:pt idx="10">
                  <c:v>0.81612950563430786</c:v>
                </c:pt>
                <c:pt idx="11">
                  <c:v>0.89896643161773682</c:v>
                </c:pt>
                <c:pt idx="12">
                  <c:v>0.95104885101318359</c:v>
                </c:pt>
                <c:pt idx="13">
                  <c:v>1.0224478244781494</c:v>
                </c:pt>
                <c:pt idx="14">
                  <c:v>1.0936367511749268</c:v>
                </c:pt>
                <c:pt idx="15">
                  <c:v>1.1439239978790283</c:v>
                </c:pt>
                <c:pt idx="16">
                  <c:v>1.1773687601089478</c:v>
                </c:pt>
                <c:pt idx="17">
                  <c:v>1.1905125379562378</c:v>
                </c:pt>
                <c:pt idx="18">
                  <c:v>1.195708155632019</c:v>
                </c:pt>
                <c:pt idx="19">
                  <c:v>1.1979589462280273</c:v>
                </c:pt>
                <c:pt idx="20">
                  <c:v>1.2074024677276611</c:v>
                </c:pt>
                <c:pt idx="21">
                  <c:v>1.2311646938323975</c:v>
                </c:pt>
                <c:pt idx="22">
                  <c:v>1.2650678157806396</c:v>
                </c:pt>
                <c:pt idx="23">
                  <c:v>1.3215183019638062</c:v>
                </c:pt>
                <c:pt idx="24">
                  <c:v>1.3809304237365723</c:v>
                </c:pt>
                <c:pt idx="25">
                  <c:v>1.4198498725891113</c:v>
                </c:pt>
                <c:pt idx="26">
                  <c:v>1.4700572490692139</c:v>
                </c:pt>
                <c:pt idx="27">
                  <c:v>1.505932092666626</c:v>
                </c:pt>
                <c:pt idx="28">
                  <c:v>1.5464532375335693</c:v>
                </c:pt>
                <c:pt idx="29">
                  <c:v>1.5672935247421265</c:v>
                </c:pt>
                <c:pt idx="30">
                  <c:v>1.5422803163528442</c:v>
                </c:pt>
                <c:pt idx="31">
                  <c:v>1.5218706130981445</c:v>
                </c:pt>
                <c:pt idx="32">
                  <c:v>1.5239076614379883</c:v>
                </c:pt>
                <c:pt idx="33">
                  <c:v>1.5170658826828003</c:v>
                </c:pt>
                <c:pt idx="34">
                  <c:v>1.4325443506240845</c:v>
                </c:pt>
                <c:pt idx="35">
                  <c:v>1.3320523500442505</c:v>
                </c:pt>
                <c:pt idx="36">
                  <c:v>1.2815515995025635</c:v>
                </c:pt>
                <c:pt idx="37">
                  <c:v>1.2165470123291016</c:v>
                </c:pt>
                <c:pt idx="38">
                  <c:v>1.156312108039856</c:v>
                </c:pt>
                <c:pt idx="39">
                  <c:v>1.0099036693572998</c:v>
                </c:pt>
                <c:pt idx="40">
                  <c:v>0.92374968528747559</c:v>
                </c:pt>
                <c:pt idx="41">
                  <c:v>0.78726112842559814</c:v>
                </c:pt>
                <c:pt idx="42">
                  <c:v>0.61153590679168701</c:v>
                </c:pt>
                <c:pt idx="43">
                  <c:v>0.38929939270019531</c:v>
                </c:pt>
                <c:pt idx="44">
                  <c:v>0.22128705680370331</c:v>
                </c:pt>
                <c:pt idx="45">
                  <c:v>0.13511519134044647</c:v>
                </c:pt>
                <c:pt idx="46">
                  <c:v>8.6961701512336731E-2</c:v>
                </c:pt>
                <c:pt idx="47">
                  <c:v>5.8102056384086609E-2</c:v>
                </c:pt>
                <c:pt idx="48">
                  <c:v>4.177156463265419E-2</c:v>
                </c:pt>
                <c:pt idx="49">
                  <c:v>3.2008811831474304E-2</c:v>
                </c:pt>
                <c:pt idx="50">
                  <c:v>2.6012510061264038E-2</c:v>
                </c:pt>
                <c:pt idx="51">
                  <c:v>2.267519012093544E-2</c:v>
                </c:pt>
                <c:pt idx="52">
                  <c:v>2.0744618028402328E-2</c:v>
                </c:pt>
                <c:pt idx="53">
                  <c:v>1.9643805921077728E-2</c:v>
                </c:pt>
                <c:pt idx="54">
                  <c:v>1.8995283171534538E-2</c:v>
                </c:pt>
                <c:pt idx="55">
                  <c:v>1.8537776544690132E-2</c:v>
                </c:pt>
                <c:pt idx="56">
                  <c:v>1.8317796289920807E-2</c:v>
                </c:pt>
                <c:pt idx="57">
                  <c:v>1.7922336235642433E-2</c:v>
                </c:pt>
                <c:pt idx="58">
                  <c:v>1.7460379749536514E-2</c:v>
                </c:pt>
                <c:pt idx="59">
                  <c:v>1.7103299498558044E-2</c:v>
                </c:pt>
                <c:pt idx="60">
                  <c:v>1.6152521595358849E-2</c:v>
                </c:pt>
                <c:pt idx="61">
                  <c:v>1.4946894720196724E-2</c:v>
                </c:pt>
                <c:pt idx="62">
                  <c:v>1.4150522649288177E-2</c:v>
                </c:pt>
                <c:pt idx="63">
                  <c:v>1.3701713643968105E-2</c:v>
                </c:pt>
                <c:pt idx="64">
                  <c:v>1.3397856615483761E-2</c:v>
                </c:pt>
                <c:pt idx="65">
                  <c:v>1.4091638848185539E-2</c:v>
                </c:pt>
                <c:pt idx="66">
                  <c:v>1.5433485619723797E-2</c:v>
                </c:pt>
                <c:pt idx="67">
                  <c:v>1.6297968104481697E-2</c:v>
                </c:pt>
                <c:pt idx="68">
                  <c:v>1.6687644645571709E-2</c:v>
                </c:pt>
                <c:pt idx="69">
                  <c:v>1.6954753547906876E-2</c:v>
                </c:pt>
                <c:pt idx="70">
                  <c:v>1.7078133299946785E-2</c:v>
                </c:pt>
                <c:pt idx="71">
                  <c:v>1.7063857987523079E-2</c:v>
                </c:pt>
                <c:pt idx="72">
                  <c:v>1.7050052061676979E-2</c:v>
                </c:pt>
                <c:pt idx="73">
                  <c:v>1.695268414914608E-2</c:v>
                </c:pt>
                <c:pt idx="74">
                  <c:v>1.681109145283699E-2</c:v>
                </c:pt>
                <c:pt idx="75">
                  <c:v>1.6638079658150673E-2</c:v>
                </c:pt>
                <c:pt idx="76">
                  <c:v>1.6520688310265541E-2</c:v>
                </c:pt>
                <c:pt idx="77">
                  <c:v>1.6466429457068443E-2</c:v>
                </c:pt>
                <c:pt idx="78">
                  <c:v>1.6634678468108177E-2</c:v>
                </c:pt>
                <c:pt idx="79">
                  <c:v>1.6999362036585808E-2</c:v>
                </c:pt>
                <c:pt idx="80">
                  <c:v>1.7319658771157265E-2</c:v>
                </c:pt>
                <c:pt idx="81">
                  <c:v>1.7455685883760452E-2</c:v>
                </c:pt>
                <c:pt idx="82">
                  <c:v>1.7454788088798523E-2</c:v>
                </c:pt>
                <c:pt idx="83">
                  <c:v>1.7165001481771469E-2</c:v>
                </c:pt>
                <c:pt idx="84">
                  <c:v>1.6906281933188438E-2</c:v>
                </c:pt>
                <c:pt idx="85">
                  <c:v>1.6424974426627159E-2</c:v>
                </c:pt>
                <c:pt idx="86">
                  <c:v>1.611938513815403E-2</c:v>
                </c:pt>
                <c:pt idx="87">
                  <c:v>1.5796178951859474E-2</c:v>
                </c:pt>
                <c:pt idx="88">
                  <c:v>1.5481986105442047E-2</c:v>
                </c:pt>
                <c:pt idx="89">
                  <c:v>1.5256668440997601E-2</c:v>
                </c:pt>
                <c:pt idx="90">
                  <c:v>1.4644489623606205E-2</c:v>
                </c:pt>
                <c:pt idx="91">
                  <c:v>1.4052978716790676E-2</c:v>
                </c:pt>
                <c:pt idx="92">
                  <c:v>1.3572437688708305E-2</c:v>
                </c:pt>
                <c:pt idx="93">
                  <c:v>1.3306375592947006E-2</c:v>
                </c:pt>
                <c:pt idx="94">
                  <c:v>1.3409326784312725E-2</c:v>
                </c:pt>
                <c:pt idx="95">
                  <c:v>1.3636557385325432E-2</c:v>
                </c:pt>
                <c:pt idx="96">
                  <c:v>1.3658616691827774E-2</c:v>
                </c:pt>
                <c:pt idx="97">
                  <c:v>1.3643346726894379E-2</c:v>
                </c:pt>
                <c:pt idx="98">
                  <c:v>1.3508914969861507E-2</c:v>
                </c:pt>
                <c:pt idx="99">
                  <c:v>1.3558646664023399E-2</c:v>
                </c:pt>
                <c:pt idx="100">
                  <c:v>1.3585519976913929E-2</c:v>
                </c:pt>
                <c:pt idx="101">
                  <c:v>1.3289716094732285E-2</c:v>
                </c:pt>
                <c:pt idx="102">
                  <c:v>1.3019260950386524E-2</c:v>
                </c:pt>
                <c:pt idx="103">
                  <c:v>1.2975947931408882E-2</c:v>
                </c:pt>
                <c:pt idx="104">
                  <c:v>1.2961353175342083E-2</c:v>
                </c:pt>
                <c:pt idx="105">
                  <c:v>1.2946478091180325E-2</c:v>
                </c:pt>
                <c:pt idx="106">
                  <c:v>1.3000451028347015E-2</c:v>
                </c:pt>
                <c:pt idx="107">
                  <c:v>1.35008804500103E-2</c:v>
                </c:pt>
                <c:pt idx="108">
                  <c:v>1.3570971786975861E-2</c:v>
                </c:pt>
                <c:pt idx="109">
                  <c:v>1.3764353469014168E-2</c:v>
                </c:pt>
                <c:pt idx="110">
                  <c:v>1.4291625469923019E-2</c:v>
                </c:pt>
                <c:pt idx="111">
                  <c:v>1.4752538874745369E-2</c:v>
                </c:pt>
                <c:pt idx="112">
                  <c:v>1.4839952811598778E-2</c:v>
                </c:pt>
                <c:pt idx="113">
                  <c:v>1.4210207387804985E-2</c:v>
                </c:pt>
                <c:pt idx="114">
                  <c:v>1.3697234913706779E-2</c:v>
                </c:pt>
                <c:pt idx="115">
                  <c:v>1.3327177613973618E-2</c:v>
                </c:pt>
                <c:pt idx="116">
                  <c:v>1.3038787059485912E-2</c:v>
                </c:pt>
                <c:pt idx="117">
                  <c:v>1.2806405313313007E-2</c:v>
                </c:pt>
                <c:pt idx="118">
                  <c:v>1.2646747753024101E-2</c:v>
                </c:pt>
                <c:pt idx="119">
                  <c:v>1.2540911324322224E-2</c:v>
                </c:pt>
                <c:pt idx="120">
                  <c:v>1.2468216940760612E-2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BB-4B33-BF1A-9D43D24C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809728"/>
        <c:axId val="246811648"/>
      </c:areaChart>
      <c:lineChart>
        <c:grouping val="standard"/>
        <c:varyColors val="0"/>
        <c:ser>
          <c:idx val="5"/>
          <c:order val="4"/>
          <c:tx>
            <c:strRef>
              <c:f>Clft!$AL$3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Clft!$AF$34:$AF$154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Clft!$AL$34:$AL$154</c:f>
              <c:numCache>
                <c:formatCode>#,##0.00</c:formatCode>
                <c:ptCount val="121"/>
                <c:pt idx="0">
                  <c:v>6.4837751388549805</c:v>
                </c:pt>
                <c:pt idx="1">
                  <c:v>6.3010215759277344</c:v>
                </c:pt>
                <c:pt idx="2">
                  <c:v>6.1851687431335449</c:v>
                </c:pt>
                <c:pt idx="3">
                  <c:v>6.1426839828491211</c:v>
                </c:pt>
                <c:pt idx="4">
                  <c:v>6.0560517311096191</c:v>
                </c:pt>
                <c:pt idx="5">
                  <c:v>5.9897651672363281</c:v>
                </c:pt>
                <c:pt idx="6">
                  <c:v>5.9711599349975586</c:v>
                </c:pt>
                <c:pt idx="7">
                  <c:v>5.9003500938415527</c:v>
                </c:pt>
                <c:pt idx="8">
                  <c:v>5.8342413902282715</c:v>
                </c:pt>
                <c:pt idx="9">
                  <c:v>5.77081298828125</c:v>
                </c:pt>
                <c:pt idx="10">
                  <c:v>5.7043123245239258</c:v>
                </c:pt>
                <c:pt idx="11">
                  <c:v>5.6408424377441406</c:v>
                </c:pt>
                <c:pt idx="12">
                  <c:v>5.586296558380127</c:v>
                </c:pt>
                <c:pt idx="13">
                  <c:v>5.5309514999389648</c:v>
                </c:pt>
                <c:pt idx="14">
                  <c:v>5.4890956878662109</c:v>
                </c:pt>
                <c:pt idx="15">
                  <c:v>5.4399466514587402</c:v>
                </c:pt>
                <c:pt idx="16">
                  <c:v>5.3778142929077148</c:v>
                </c:pt>
                <c:pt idx="17">
                  <c:v>5.3166990280151367</c:v>
                </c:pt>
                <c:pt idx="18">
                  <c:v>5.2701911926269531</c:v>
                </c:pt>
                <c:pt idx="19">
                  <c:v>5.2373995780944824</c:v>
                </c:pt>
                <c:pt idx="20">
                  <c:v>5.2088103294372559</c:v>
                </c:pt>
                <c:pt idx="21">
                  <c:v>5.1783089637756348</c:v>
                </c:pt>
                <c:pt idx="22">
                  <c:v>5.1468839645385742</c:v>
                </c:pt>
                <c:pt idx="23">
                  <c:v>5.1171016693115234</c:v>
                </c:pt>
                <c:pt idx="24">
                  <c:v>5.0922536849975586</c:v>
                </c:pt>
                <c:pt idx="25">
                  <c:v>5.0688824653625488</c:v>
                </c:pt>
                <c:pt idx="26">
                  <c:v>5.0482921600341797</c:v>
                </c:pt>
                <c:pt idx="27">
                  <c:v>5.0290083885192871</c:v>
                </c:pt>
                <c:pt idx="28">
                  <c:v>4.9972076416015625</c:v>
                </c:pt>
                <c:pt idx="29">
                  <c:v>4.966407299041748</c:v>
                </c:pt>
                <c:pt idx="30">
                  <c:v>4.9543557167053223</c:v>
                </c:pt>
                <c:pt idx="31">
                  <c:v>5.1002230644226074</c:v>
                </c:pt>
                <c:pt idx="32">
                  <c:v>5.0536675453186035</c:v>
                </c:pt>
                <c:pt idx="33">
                  <c:v>5.0104498863220215</c:v>
                </c:pt>
                <c:pt idx="34">
                  <c:v>5.0013279914855957</c:v>
                </c:pt>
                <c:pt idx="35">
                  <c:v>4.9996533393859863</c:v>
                </c:pt>
                <c:pt idx="36">
                  <c:v>4.9596738815307617</c:v>
                </c:pt>
                <c:pt idx="37">
                  <c:v>4.9440250396728516</c:v>
                </c:pt>
                <c:pt idx="38">
                  <c:v>4.906132698059082</c:v>
                </c:pt>
                <c:pt idx="39">
                  <c:v>4.9207053184509277</c:v>
                </c:pt>
                <c:pt idx="40">
                  <c:v>5.0031929016113281</c:v>
                </c:pt>
                <c:pt idx="41">
                  <c:v>5.2022371292114258</c:v>
                </c:pt>
                <c:pt idx="42">
                  <c:v>5.3529758453369141</c:v>
                </c:pt>
                <c:pt idx="43">
                  <c:v>5.9077081680297852</c:v>
                </c:pt>
                <c:pt idx="44">
                  <c:v>6.392580509185791</c:v>
                </c:pt>
                <c:pt idx="45">
                  <c:v>6.5512247085571289</c:v>
                </c:pt>
                <c:pt idx="46">
                  <c:v>6.4801459312438965</c:v>
                </c:pt>
                <c:pt idx="47">
                  <c:v>6.3355374336242676</c:v>
                </c:pt>
                <c:pt idx="48">
                  <c:v>6.2251605987548828</c:v>
                </c:pt>
                <c:pt idx="49">
                  <c:v>6.2434053421020508</c:v>
                </c:pt>
                <c:pt idx="50">
                  <c:v>6.148470401763916</c:v>
                </c:pt>
                <c:pt idx="51">
                  <c:v>5.9833030700683594</c:v>
                </c:pt>
                <c:pt idx="52">
                  <c:v>5.8107585906982422</c:v>
                </c:pt>
                <c:pt idx="53">
                  <c:v>5.670536994934082</c:v>
                </c:pt>
                <c:pt idx="54">
                  <c:v>5.5301742553710938</c:v>
                </c:pt>
                <c:pt idx="55">
                  <c:v>5.3891286849975586</c:v>
                </c:pt>
                <c:pt idx="56">
                  <c:v>5.2672209739685059</c:v>
                </c:pt>
                <c:pt idx="57">
                  <c:v>5.1341781616210938</c:v>
                </c:pt>
                <c:pt idx="58">
                  <c:v>4.9935312271118164</c:v>
                </c:pt>
                <c:pt idx="59">
                  <c:v>4.8749852180480957</c:v>
                </c:pt>
                <c:pt idx="60">
                  <c:v>4.7486820220947266</c:v>
                </c:pt>
                <c:pt idx="61">
                  <c:v>4.6426677703857422</c:v>
                </c:pt>
                <c:pt idx="62">
                  <c:v>4.5552163124084473</c:v>
                </c:pt>
                <c:pt idx="63">
                  <c:v>4.4886021614074707</c:v>
                </c:pt>
                <c:pt idx="64">
                  <c:v>4.5344061851501465</c:v>
                </c:pt>
                <c:pt idx="65">
                  <c:v>4.5559401512145996</c:v>
                </c:pt>
                <c:pt idx="66">
                  <c:v>4.4852418899536133</c:v>
                </c:pt>
                <c:pt idx="67">
                  <c:v>4.3913173675537109</c:v>
                </c:pt>
                <c:pt idx="68">
                  <c:v>4.3117036819458008</c:v>
                </c:pt>
                <c:pt idx="69">
                  <c:v>4.2273120880126953</c:v>
                </c:pt>
                <c:pt idx="70">
                  <c:v>4.1499571800231934</c:v>
                </c:pt>
                <c:pt idx="71">
                  <c:v>4.0748629570007324</c:v>
                </c:pt>
                <c:pt idx="72">
                  <c:v>4.0058307647705078</c:v>
                </c:pt>
                <c:pt idx="73">
                  <c:v>3.9449143409729004</c:v>
                </c:pt>
                <c:pt idx="74">
                  <c:v>3.9046018123626709</c:v>
                </c:pt>
                <c:pt idx="75">
                  <c:v>3.8654477596282959</c:v>
                </c:pt>
                <c:pt idx="76">
                  <c:v>3.8128693103790283</c:v>
                </c:pt>
                <c:pt idx="77">
                  <c:v>3.7428288459777832</c:v>
                </c:pt>
                <c:pt idx="78">
                  <c:v>3.6849262714385986</c:v>
                </c:pt>
                <c:pt idx="79">
                  <c:v>3.6259384155273438</c:v>
                </c:pt>
                <c:pt idx="80">
                  <c:v>3.5780098438262939</c:v>
                </c:pt>
                <c:pt idx="81">
                  <c:v>3.7200839519500732</c:v>
                </c:pt>
                <c:pt idx="82">
                  <c:v>3.7868969440460205</c:v>
                </c:pt>
                <c:pt idx="83">
                  <c:v>3.8006629943847656</c:v>
                </c:pt>
                <c:pt idx="84">
                  <c:v>3.7970807552337646</c:v>
                </c:pt>
                <c:pt idx="85">
                  <c:v>3.7857441902160645</c:v>
                </c:pt>
                <c:pt idx="86">
                  <c:v>3.7722318172454834</c:v>
                </c:pt>
                <c:pt idx="87">
                  <c:v>3.7602128982543945</c:v>
                </c:pt>
                <c:pt idx="88">
                  <c:v>3.7501890659332275</c:v>
                </c:pt>
                <c:pt idx="89">
                  <c:v>3.7383499145507813</c:v>
                </c:pt>
                <c:pt idx="90">
                  <c:v>3.716346263885498</c:v>
                </c:pt>
                <c:pt idx="91">
                  <c:v>3.6772620677947998</c:v>
                </c:pt>
                <c:pt idx="92">
                  <c:v>3.6387240886688232</c:v>
                </c:pt>
                <c:pt idx="93">
                  <c:v>3.6109602451324463</c:v>
                </c:pt>
                <c:pt idx="94">
                  <c:v>3.5701842308044434</c:v>
                </c:pt>
                <c:pt idx="95">
                  <c:v>3.5097942352294922</c:v>
                </c:pt>
                <c:pt idx="96">
                  <c:v>3.4438230991363525</c:v>
                </c:pt>
                <c:pt idx="97">
                  <c:v>3.3884742259979248</c:v>
                </c:pt>
                <c:pt idx="98">
                  <c:v>3.3495666980743408</c:v>
                </c:pt>
                <c:pt idx="99">
                  <c:v>3.32315993309021</c:v>
                </c:pt>
                <c:pt idx="100">
                  <c:v>3.3050336837768555</c:v>
                </c:pt>
                <c:pt idx="101">
                  <c:v>3.2722399234771729</c:v>
                </c:pt>
                <c:pt idx="102">
                  <c:v>3.2446973323822021</c:v>
                </c:pt>
                <c:pt idx="103">
                  <c:v>3.2372615337371826</c:v>
                </c:pt>
                <c:pt idx="104">
                  <c:v>3.2336204051971436</c:v>
                </c:pt>
                <c:pt idx="105">
                  <c:v>3.2299094200134277</c:v>
                </c:pt>
                <c:pt idx="106">
                  <c:v>3.2294588088989258</c:v>
                </c:pt>
                <c:pt idx="107">
                  <c:v>3.2515661716461182</c:v>
                </c:pt>
                <c:pt idx="108">
                  <c:v>3.2543668746948242</c:v>
                </c:pt>
                <c:pt idx="109">
                  <c:v>3.2693207263946533</c:v>
                </c:pt>
                <c:pt idx="110">
                  <c:v>3.3181183338165283</c:v>
                </c:pt>
                <c:pt idx="111">
                  <c:v>3.3694994449615479</c:v>
                </c:pt>
                <c:pt idx="112">
                  <c:v>3.4142870903015137</c:v>
                </c:pt>
                <c:pt idx="113">
                  <c:v>3.4517803192138672</c:v>
                </c:pt>
                <c:pt idx="114">
                  <c:v>3.4855740070343018</c:v>
                </c:pt>
                <c:pt idx="115">
                  <c:v>3.4638433456420898</c:v>
                </c:pt>
                <c:pt idx="116">
                  <c:v>3.4117500782012939</c:v>
                </c:pt>
                <c:pt idx="117">
                  <c:v>3.3469836711883545</c:v>
                </c:pt>
                <c:pt idx="118">
                  <c:v>3.2920019626617432</c:v>
                </c:pt>
                <c:pt idx="119">
                  <c:v>3.2485377788543701</c:v>
                </c:pt>
                <c:pt idx="120">
                  <c:v>3.2064471244812012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BB-4B33-BF1A-9D43D24C0650}"/>
            </c:ext>
          </c:extLst>
        </c:ser>
        <c:ser>
          <c:idx val="4"/>
          <c:order val="5"/>
          <c:tx>
            <c:strRef>
              <c:f>Clft!$AM$3</c:f>
              <c:strCache>
                <c:ptCount val="1"/>
                <c:pt idx="0">
                  <c:v>H.O. Banks PP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Clft!$AF$34:$AF$154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Clft!$AM$34:$AM$154</c:f>
              <c:numCache>
                <c:formatCode>General</c:formatCode>
                <c:ptCount val="121"/>
                <c:pt idx="0" formatCode="0.00">
                  <c:v>#N/A</c:v>
                </c:pt>
                <c:pt idx="1">
                  <c:v>8.5900001525878906</c:v>
                </c:pt>
                <c:pt idx="2">
                  <c:v>8.3900003433227504</c:v>
                </c:pt>
                <c:pt idx="3">
                  <c:v>8.1899995803833008</c:v>
                </c:pt>
                <c:pt idx="4">
                  <c:v>8.0799999237060494</c:v>
                </c:pt>
                <c:pt idx="5">
                  <c:v>7.9699997901916504</c:v>
                </c:pt>
                <c:pt idx="6">
                  <c:v>7.7300000190734801</c:v>
                </c:pt>
                <c:pt idx="7">
                  <c:v>7.5300002098083496</c:v>
                </c:pt>
                <c:pt idx="8">
                  <c:v>7.8099999427795401</c:v>
                </c:pt>
                <c:pt idx="9">
                  <c:v>7.5999999046325604</c:v>
                </c:pt>
                <c:pt idx="10">
                  <c:v>7.4899997711181596</c:v>
                </c:pt>
                <c:pt idx="11">
                  <c:v>7.5</c:v>
                </c:pt>
                <c:pt idx="12">
                  <c:v>7.5500001907348597</c:v>
                </c:pt>
                <c:pt idx="13">
                  <c:v>7.3299999237060502</c:v>
                </c:pt>
                <c:pt idx="14">
                  <c:v>7.2600002288818297</c:v>
                </c:pt>
                <c:pt idx="15">
                  <c:v>7.2600002288818297</c:v>
                </c:pt>
                <c:pt idx="16">
                  <c:v>7.1500000953674299</c:v>
                </c:pt>
                <c:pt idx="17">
                  <c:v>6.9699997901916504</c:v>
                </c:pt>
                <c:pt idx="18">
                  <c:v>6.7300000190734801</c:v>
                </c:pt>
                <c:pt idx="19">
                  <c:v>6.6900000572204501</c:v>
                </c:pt>
                <c:pt idx="20">
                  <c:v>6.8600001335143999</c:v>
                </c:pt>
                <c:pt idx="21">
                  <c:v>6.5999999046325604</c:v>
                </c:pt>
                <c:pt idx="22">
                  <c:v>6.3699998855590803</c:v>
                </c:pt>
                <c:pt idx="23">
                  <c:v>7.0100002288818297</c:v>
                </c:pt>
                <c:pt idx="24">
                  <c:v>7.2300000190734801</c:v>
                </c:pt>
                <c:pt idx="25">
                  <c:v>6.96000003814697</c:v>
                </c:pt>
                <c:pt idx="26">
                  <c:v>6.7300000190734801</c:v>
                </c:pt>
                <c:pt idx="27">
                  <c:v>6.67000007629394</c:v>
                </c:pt>
                <c:pt idx="28">
                  <c:v>#N/A</c:v>
                </c:pt>
                <c:pt idx="29">
                  <c:v>6.0300002098083496</c:v>
                </c:pt>
                <c:pt idx="30">
                  <c:v>5.9699997901916504</c:v>
                </c:pt>
                <c:pt idx="31">
                  <c:v>5.7899999618530202</c:v>
                </c:pt>
                <c:pt idx="32">
                  <c:v>6.0399999618530202</c:v>
                </c:pt>
                <c:pt idx="33">
                  <c:v>6.1900000572204501</c:v>
                </c:pt>
                <c:pt idx="34">
                  <c:v>5.96000003814697</c:v>
                </c:pt>
                <c:pt idx="35">
                  <c:v>5.8600001335143999</c:v>
                </c:pt>
                <c:pt idx="36">
                  <c:v>5.8499999046325604</c:v>
                </c:pt>
                <c:pt idx="37">
                  <c:v>5.9099998474120996</c:v>
                </c:pt>
                <c:pt idx="38">
                  <c:v>6.0999999046325604</c:v>
                </c:pt>
                <c:pt idx="39">
                  <c:v>5.6999998092651296</c:v>
                </c:pt>
                <c:pt idx="40">
                  <c:v>5.7199997901916504</c:v>
                </c:pt>
                <c:pt idx="41">
                  <c:v>5.9400000572204501</c:v>
                </c:pt>
                <c:pt idx="42">
                  <c:v>5.9000000953674299</c:v>
                </c:pt>
                <c:pt idx="43">
                  <c:v>6.4800000190734801</c:v>
                </c:pt>
                <c:pt idx="44">
                  <c:v>6.8499999046325604</c:v>
                </c:pt>
                <c:pt idx="45">
                  <c:v>6.3200001716613698</c:v>
                </c:pt>
                <c:pt idx="46">
                  <c:v>6.0500001907348597</c:v>
                </c:pt>
                <c:pt idx="47">
                  <c:v>5.7399997711181596</c:v>
                </c:pt>
                <c:pt idx="48">
                  <c:v>5.6100001335143999</c:v>
                </c:pt>
                <c:pt idx="49">
                  <c:v>6.3400001525878897</c:v>
                </c:pt>
                <c:pt idx="50">
                  <c:v>6.1199998855590803</c:v>
                </c:pt>
                <c:pt idx="51">
                  <c:v>5.8600001335143999</c:v>
                </c:pt>
                <c:pt idx="52">
                  <c:v>5.7199997901916504</c:v>
                </c:pt>
                <c:pt idx="53">
                  <c:v>5.5599999427795401</c:v>
                </c:pt>
                <c:pt idx="54">
                  <c:v>5.46000003814697</c:v>
                </c:pt>
                <c:pt idx="55">
                  <c:v>5.3699998855590803</c:v>
                </c:pt>
                <c:pt idx="56">
                  <c:v>5.2600002288818297</c:v>
                </c:pt>
                <c:pt idx="57">
                  <c:v>5.0999999046325604</c:v>
                </c:pt>
                <c:pt idx="58">
                  <c:v>3.5399999618530198</c:v>
                </c:pt>
                <c:pt idx="59">
                  <c:v>4.9800000190734801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4.7300000190734801</c:v>
                </c:pt>
                <c:pt idx="64">
                  <c:v>4.7399997711181596</c:v>
                </c:pt>
                <c:pt idx="65">
                  <c:v>4.7399997711181596</c:v>
                </c:pt>
                <c:pt idx="66">
                  <c:v>4.75</c:v>
                </c:pt>
                <c:pt idx="67">
                  <c:v>4.7600002288818297</c:v>
                </c:pt>
                <c:pt idx="68" formatCode="0.00">
                  <c:v>4.6900000572204501</c:v>
                </c:pt>
                <c:pt idx="69">
                  <c:v>5.0199999809265101</c:v>
                </c:pt>
                <c:pt idx="70">
                  <c:v>5.92000007629394</c:v>
                </c:pt>
                <c:pt idx="71">
                  <c:v>6.6399998664855904</c:v>
                </c:pt>
                <c:pt idx="72">
                  <c:v>6.7899999618530202</c:v>
                </c:pt>
                <c:pt idx="73">
                  <c:v>1.2200000286102199</c:v>
                </c:pt>
                <c:pt idx="74">
                  <c:v>#N/A</c:v>
                </c:pt>
                <c:pt idx="75">
                  <c:v>3.4000000953674299</c:v>
                </c:pt>
                <c:pt idx="76">
                  <c:v>#N/A</c:v>
                </c:pt>
                <c:pt idx="77">
                  <c:v>#N/A</c:v>
                </c:pt>
                <c:pt idx="78">
                  <c:v>5.6599998474120996</c:v>
                </c:pt>
                <c:pt idx="79">
                  <c:v>5.5799999237060502</c:v>
                </c:pt>
                <c:pt idx="80">
                  <c:v>5.63000011444091</c:v>
                </c:pt>
                <c:pt idx="81">
                  <c:v>5.4400000572204501</c:v>
                </c:pt>
                <c:pt idx="82">
                  <c:v>#N/A</c:v>
                </c:pt>
                <c:pt idx="83">
                  <c:v>1.0700000524520801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3.4400000572204501</c:v>
                </c:pt>
                <c:pt idx="114">
                  <c:v>3.3599998950958199</c:v>
                </c:pt>
                <c:pt idx="115">
                  <c:v>3.3299999237060498</c:v>
                </c:pt>
                <c:pt idx="116">
                  <c:v>3.2999999523162802</c:v>
                </c:pt>
                <c:pt idx="117">
                  <c:v>3.2300000190734801</c:v>
                </c:pt>
                <c:pt idx="118">
                  <c:v>3.1900000572204501</c:v>
                </c:pt>
                <c:pt idx="119">
                  <c:v>2.0099999904632502</c:v>
                </c:pt>
                <c:pt idx="1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BB-4B33-BF1A-9D43D24C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09728"/>
        <c:axId val="246811648"/>
      </c:lineChart>
      <c:dateAx>
        <c:axId val="246809728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811648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811648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821829855548E-3"/>
              <c:y val="0.26018841688676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809728"/>
        <c:crossesAt val="44958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626003210272875E-2"/>
          <c:y val="0.10658307210031349"/>
          <c:w val="0.90048154093096888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99" r="0.75000000000001299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Jones!$B$69</c:f>
          <c:strCache>
            <c:ptCount val="1"/>
            <c:pt idx="0">
              <c:v>Modeled Volumetric Fingerprint at Jones Pumping Plant (CVP)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56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Jones!$P$3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Jones!$P$34:$P$154</c:f>
              <c:numCache>
                <c:formatCode>0</c:formatCode>
                <c:ptCount val="121"/>
                <c:pt idx="0">
                  <c:v>1.3013231754302979</c:v>
                </c:pt>
                <c:pt idx="1">
                  <c:v>1.8382340669631958</c:v>
                </c:pt>
                <c:pt idx="2">
                  <c:v>3.5986185073852539</c:v>
                </c:pt>
                <c:pt idx="3">
                  <c:v>4.166511058807373</c:v>
                </c:pt>
                <c:pt idx="4">
                  <c:v>4.8379092216491699</c:v>
                </c:pt>
                <c:pt idx="5">
                  <c:v>4.3017678260803223</c:v>
                </c:pt>
                <c:pt idx="6">
                  <c:v>4.5149149894714355</c:v>
                </c:pt>
                <c:pt idx="7">
                  <c:v>4.9553141593933105</c:v>
                </c:pt>
                <c:pt idx="8">
                  <c:v>6.3150334358215332</c:v>
                </c:pt>
                <c:pt idx="9">
                  <c:v>6.9048480987548828</c:v>
                </c:pt>
                <c:pt idx="10">
                  <c:v>7.6382355690002441</c:v>
                </c:pt>
                <c:pt idx="11">
                  <c:v>8.3977327346801758</c:v>
                </c:pt>
                <c:pt idx="12">
                  <c:v>9.8874673843383789</c:v>
                </c:pt>
                <c:pt idx="13">
                  <c:v>10.77585506439209</c:v>
                </c:pt>
                <c:pt idx="14">
                  <c:v>9.8799476623535156</c:v>
                </c:pt>
                <c:pt idx="15">
                  <c:v>12.243110656738281</c:v>
                </c:pt>
                <c:pt idx="16">
                  <c:v>13.319667816162109</c:v>
                </c:pt>
                <c:pt idx="17">
                  <c:v>14.346832275390625</c:v>
                </c:pt>
                <c:pt idx="18">
                  <c:v>14.099864959716797</c:v>
                </c:pt>
                <c:pt idx="19">
                  <c:v>13.52252197265625</c:v>
                </c:pt>
                <c:pt idx="20">
                  <c:v>12.646440505981445</c:v>
                </c:pt>
                <c:pt idx="21">
                  <c:v>13.028130531311035</c:v>
                </c:pt>
                <c:pt idx="22">
                  <c:v>12.715598106384277</c:v>
                </c:pt>
                <c:pt idx="23">
                  <c:v>13.226571083068848</c:v>
                </c:pt>
                <c:pt idx="24">
                  <c:v>14.820587158203125</c:v>
                </c:pt>
                <c:pt idx="25">
                  <c:v>13.50660228729248</c:v>
                </c:pt>
                <c:pt idx="26">
                  <c:v>13.896265029907227</c:v>
                </c:pt>
                <c:pt idx="27">
                  <c:v>12.557753562927246</c:v>
                </c:pt>
                <c:pt idx="28">
                  <c:v>13.263767242431641</c:v>
                </c:pt>
                <c:pt idx="29">
                  <c:v>13.006044387817383</c:v>
                </c:pt>
                <c:pt idx="30">
                  <c:v>9.8503627777099609</c:v>
                </c:pt>
                <c:pt idx="31">
                  <c:v>8.4211339950561523</c:v>
                </c:pt>
                <c:pt idx="32">
                  <c:v>9.4220142364501953</c:v>
                </c:pt>
                <c:pt idx="33">
                  <c:v>8.1492815017700195</c:v>
                </c:pt>
                <c:pt idx="34">
                  <c:v>6.0406303405761719</c:v>
                </c:pt>
                <c:pt idx="35">
                  <c:v>5.428741455078125</c:v>
                </c:pt>
                <c:pt idx="36">
                  <c:v>2.065079927444458</c:v>
                </c:pt>
                <c:pt idx="37">
                  <c:v>0.29801362752914429</c:v>
                </c:pt>
                <c:pt idx="38">
                  <c:v>1.6305673122406006</c:v>
                </c:pt>
                <c:pt idx="39">
                  <c:v>8.3389900624752045E-2</c:v>
                </c:pt>
                <c:pt idx="40">
                  <c:v>1.3388594197749626E-5</c:v>
                </c:pt>
                <c:pt idx="41">
                  <c:v>2.5493736757198349E-6</c:v>
                </c:pt>
                <c:pt idx="42">
                  <c:v>1.3719441085413564E-6</c:v>
                </c:pt>
                <c:pt idx="43">
                  <c:v>3.2458919463351776E-7</c:v>
                </c:pt>
                <c:pt idx="44">
                  <c:v>9.1140051949878398E-8</c:v>
                </c:pt>
                <c:pt idx="45">
                  <c:v>3.9027026055293845E-9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2.4528596931361335E-9</c:v>
                </c:pt>
                <c:pt idx="50">
                  <c:v>1.4683941174098436E-8</c:v>
                </c:pt>
                <c:pt idx="51">
                  <c:v>3.7586652013033017E-8</c:v>
                </c:pt>
                <c:pt idx="52">
                  <c:v>7.7507593232439831E-8</c:v>
                </c:pt>
                <c:pt idx="53">
                  <c:v>1.2677320171405881E-7</c:v>
                </c:pt>
                <c:pt idx="54">
                  <c:v>1.6717957862510957E-7</c:v>
                </c:pt>
                <c:pt idx="55">
                  <c:v>1.2196231580219319E-7</c:v>
                </c:pt>
                <c:pt idx="56">
                  <c:v>7.4033778219018131E-8</c:v>
                </c:pt>
                <c:pt idx="57">
                  <c:v>6.5675038740664604E-8</c:v>
                </c:pt>
                <c:pt idx="58">
                  <c:v>8.8751100690842577E-8</c:v>
                </c:pt>
                <c:pt idx="59">
                  <c:v>1.5586005019940785E-7</c:v>
                </c:pt>
                <c:pt idx="60">
                  <c:v>1.7845302124896989E-7</c:v>
                </c:pt>
                <c:pt idx="61">
                  <c:v>1.8652224298421061E-7</c:v>
                </c:pt>
                <c:pt idx="62">
                  <c:v>1.9110241566977493E-7</c:v>
                </c:pt>
                <c:pt idx="63">
                  <c:v>2.1613452361179952E-7</c:v>
                </c:pt>
                <c:pt idx="64">
                  <c:v>2.6904547212325269E-7</c:v>
                </c:pt>
                <c:pt idx="65">
                  <c:v>3.9475338553529582E-7</c:v>
                </c:pt>
                <c:pt idx="66">
                  <c:v>2.6909799544228008E-7</c:v>
                </c:pt>
                <c:pt idx="67">
                  <c:v>2.5001108383548853E-7</c:v>
                </c:pt>
                <c:pt idx="68">
                  <c:v>3.2948716466307815E-7</c:v>
                </c:pt>
                <c:pt idx="69">
                  <c:v>3.9348745417555619E-7</c:v>
                </c:pt>
                <c:pt idx="70">
                  <c:v>4.0815825741447043E-7</c:v>
                </c:pt>
                <c:pt idx="71">
                  <c:v>4.105550601707364E-7</c:v>
                </c:pt>
                <c:pt idx="72">
                  <c:v>3.5652701058097591E-7</c:v>
                </c:pt>
                <c:pt idx="73">
                  <c:v>3.6436946970752615E-7</c:v>
                </c:pt>
                <c:pt idx="74">
                  <c:v>4.1329960254188336E-7</c:v>
                </c:pt>
                <c:pt idx="75">
                  <c:v>3.4166521345468936E-7</c:v>
                </c:pt>
                <c:pt idx="76">
                  <c:v>3.1116783816287352E-7</c:v>
                </c:pt>
                <c:pt idx="77">
                  <c:v>3.4522304304118734E-7</c:v>
                </c:pt>
                <c:pt idx="78">
                  <c:v>4.2963580426658154E-7</c:v>
                </c:pt>
                <c:pt idx="79">
                  <c:v>6.3856373344606254E-7</c:v>
                </c:pt>
                <c:pt idx="80">
                  <c:v>6.9049735884618713E-7</c:v>
                </c:pt>
                <c:pt idx="81">
                  <c:v>5.7322262136949576E-7</c:v>
                </c:pt>
                <c:pt idx="82">
                  <c:v>5.4790848480479326E-7</c:v>
                </c:pt>
                <c:pt idx="83">
                  <c:v>4.857155317949946E-7</c:v>
                </c:pt>
                <c:pt idx="84">
                  <c:v>4.473956778383581E-7</c:v>
                </c:pt>
                <c:pt idx="85">
                  <c:v>3.8682065905959462E-7</c:v>
                </c:pt>
                <c:pt idx="86">
                  <c:v>3.8568293803109555E-7</c:v>
                </c:pt>
                <c:pt idx="87">
                  <c:v>3.0720724453203729E-7</c:v>
                </c:pt>
                <c:pt idx="88">
                  <c:v>2.8284048880777846E-7</c:v>
                </c:pt>
                <c:pt idx="89">
                  <c:v>2.0733506289616344E-7</c:v>
                </c:pt>
                <c:pt idx="90">
                  <c:v>2.2173541935899266E-7</c:v>
                </c:pt>
                <c:pt idx="91">
                  <c:v>3.2547535511184833E-7</c:v>
                </c:pt>
                <c:pt idx="92">
                  <c:v>3.9890579728307785E-7</c:v>
                </c:pt>
                <c:pt idx="93">
                  <c:v>4.1617147417127853E-7</c:v>
                </c:pt>
                <c:pt idx="94">
                  <c:v>4.7638710043429455E-7</c:v>
                </c:pt>
                <c:pt idx="95">
                  <c:v>5.3044300329929683E-7</c:v>
                </c:pt>
                <c:pt idx="96">
                  <c:v>5.8939065183949424E-7</c:v>
                </c:pt>
                <c:pt idx="97">
                  <c:v>5.3355529416876379E-7</c:v>
                </c:pt>
                <c:pt idx="98">
                  <c:v>3.656409433006047E-7</c:v>
                </c:pt>
                <c:pt idx="99">
                  <c:v>3.6586718010767072E-7</c:v>
                </c:pt>
                <c:pt idx="100">
                  <c:v>3.7620026205331669E-7</c:v>
                </c:pt>
                <c:pt idx="101">
                  <c:v>4.1263240291300463E-7</c:v>
                </c:pt>
                <c:pt idx="102">
                  <c:v>7.7456587632696028E-7</c:v>
                </c:pt>
                <c:pt idx="103">
                  <c:v>7.8653516766280518E-7</c:v>
                </c:pt>
                <c:pt idx="104">
                  <c:v>7.8195466812758241E-7</c:v>
                </c:pt>
                <c:pt idx="105">
                  <c:v>1.1595370779104996E-6</c:v>
                </c:pt>
                <c:pt idx="106">
                  <c:v>1.3844470458934666E-6</c:v>
                </c:pt>
                <c:pt idx="107">
                  <c:v>1.7438106851841439E-6</c:v>
                </c:pt>
                <c:pt idx="108">
                  <c:v>1.3290353990669246E-6</c:v>
                </c:pt>
                <c:pt idx="109">
                  <c:v>1.3459122101266985E-6</c:v>
                </c:pt>
                <c:pt idx="110">
                  <c:v>1.2546282732728287E-6</c:v>
                </c:pt>
                <c:pt idx="111">
                  <c:v>1.0862740964512341E-6</c:v>
                </c:pt>
                <c:pt idx="112">
                  <c:v>6.054796699572762E-7</c:v>
                </c:pt>
                <c:pt idx="113">
                  <c:v>4.4436637836042792E-7</c:v>
                </c:pt>
                <c:pt idx="114">
                  <c:v>3.7809022046531027E-7</c:v>
                </c:pt>
                <c:pt idx="115">
                  <c:v>3.022838370725367E-7</c:v>
                </c:pt>
                <c:pt idx="116">
                  <c:v>3.0133489303807437E-7</c:v>
                </c:pt>
                <c:pt idx="117">
                  <c:v>2.3262184356553917E-7</c:v>
                </c:pt>
                <c:pt idx="118">
                  <c:v>1.8990282057984587E-7</c:v>
                </c:pt>
                <c:pt idx="119">
                  <c:v>9.787139987338378E-8</c:v>
                </c:pt>
                <c:pt idx="120">
                  <c:v>1.3468613246914174E-7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7-4D32-B935-D177695FEB87}"/>
            </c:ext>
          </c:extLst>
        </c:ser>
        <c:ser>
          <c:idx val="1"/>
          <c:order val="1"/>
          <c:tx>
            <c:strRef>
              <c:f>Jones!$Q$3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Jones!$Q$34:$Q$154</c:f>
              <c:numCache>
                <c:formatCode>0</c:formatCode>
                <c:ptCount val="121"/>
                <c:pt idx="0">
                  <c:v>95.223854064941406</c:v>
                </c:pt>
                <c:pt idx="1">
                  <c:v>93.027938842773438</c:v>
                </c:pt>
                <c:pt idx="2">
                  <c:v>86.618400573730469</c:v>
                </c:pt>
                <c:pt idx="3">
                  <c:v>84.106185913085938</c:v>
                </c:pt>
                <c:pt idx="4">
                  <c:v>82.182701110839844</c:v>
                </c:pt>
                <c:pt idx="5">
                  <c:v>83.877235412597656</c:v>
                </c:pt>
                <c:pt idx="6">
                  <c:v>83.513984680175781</c:v>
                </c:pt>
                <c:pt idx="7">
                  <c:v>82.595382690429688</c:v>
                </c:pt>
                <c:pt idx="8">
                  <c:v>78.800178527832031</c:v>
                </c:pt>
                <c:pt idx="9">
                  <c:v>77.803176879882813</c:v>
                </c:pt>
                <c:pt idx="10">
                  <c:v>76.200393676757813</c:v>
                </c:pt>
                <c:pt idx="11">
                  <c:v>75.2427978515625</c:v>
                </c:pt>
                <c:pt idx="12">
                  <c:v>72.075881958007813</c:v>
                </c:pt>
                <c:pt idx="13">
                  <c:v>70.4599609375</c:v>
                </c:pt>
                <c:pt idx="14">
                  <c:v>73.759620666503906</c:v>
                </c:pt>
                <c:pt idx="15">
                  <c:v>68.681724548339844</c:v>
                </c:pt>
                <c:pt idx="16">
                  <c:v>67.159553527832031</c:v>
                </c:pt>
                <c:pt idx="17">
                  <c:v>65.566299438476563</c:v>
                </c:pt>
                <c:pt idx="18">
                  <c:v>66.664566040039063</c:v>
                </c:pt>
                <c:pt idx="19">
                  <c:v>68.003562927246094</c:v>
                </c:pt>
                <c:pt idx="20">
                  <c:v>69.808937072753906</c:v>
                </c:pt>
                <c:pt idx="21">
                  <c:v>68.981895446777344</c:v>
                </c:pt>
                <c:pt idx="22">
                  <c:v>69.816246032714844</c:v>
                </c:pt>
                <c:pt idx="23">
                  <c:v>69.031448364257813</c:v>
                </c:pt>
                <c:pt idx="24">
                  <c:v>66.307640075683594</c:v>
                </c:pt>
                <c:pt idx="25">
                  <c:v>69.215805053710938</c:v>
                </c:pt>
                <c:pt idx="26">
                  <c:v>68.793426513671875</c:v>
                </c:pt>
                <c:pt idx="27">
                  <c:v>71.838699340820313</c:v>
                </c:pt>
                <c:pt idx="28">
                  <c:v>71.238082885742188</c:v>
                </c:pt>
                <c:pt idx="29">
                  <c:v>72.29974365234375</c:v>
                </c:pt>
                <c:pt idx="30">
                  <c:v>78.914833068847656</c:v>
                </c:pt>
                <c:pt idx="31">
                  <c:v>82.358047485351563</c:v>
                </c:pt>
                <c:pt idx="32">
                  <c:v>81.084770202636719</c:v>
                </c:pt>
                <c:pt idx="33">
                  <c:v>83.636016845703125</c:v>
                </c:pt>
                <c:pt idx="34">
                  <c:v>87.557098388671875</c:v>
                </c:pt>
                <c:pt idx="35">
                  <c:v>88.62200927734375</c:v>
                </c:pt>
                <c:pt idx="36">
                  <c:v>95.098587036132813</c:v>
                </c:pt>
                <c:pt idx="37">
                  <c:v>98.558082580566406</c:v>
                </c:pt>
                <c:pt idx="38">
                  <c:v>95.938369750976563</c:v>
                </c:pt>
                <c:pt idx="39">
                  <c:v>99.063186645507813</c:v>
                </c:pt>
                <c:pt idx="40">
                  <c:v>98.665138244628906</c:v>
                </c:pt>
                <c:pt idx="41">
                  <c:v>98.970161437988281</c:v>
                </c:pt>
                <c:pt idx="42">
                  <c:v>99.336570739746094</c:v>
                </c:pt>
                <c:pt idx="43">
                  <c:v>99.40618896484375</c:v>
                </c:pt>
                <c:pt idx="44">
                  <c:v>99.466407775878906</c:v>
                </c:pt>
                <c:pt idx="45">
                  <c:v>99.504219055175781</c:v>
                </c:pt>
                <c:pt idx="46">
                  <c:v>99.539039611816406</c:v>
                </c:pt>
                <c:pt idx="47">
                  <c:v>99.560745239257813</c:v>
                </c:pt>
                <c:pt idx="48">
                  <c:v>99.565864562988281</c:v>
                </c:pt>
                <c:pt idx="49">
                  <c:v>99.559608459472656</c:v>
                </c:pt>
                <c:pt idx="50">
                  <c:v>99.549774169921875</c:v>
                </c:pt>
                <c:pt idx="51">
                  <c:v>99.549102783203125</c:v>
                </c:pt>
                <c:pt idx="52">
                  <c:v>99.546539306640625</c:v>
                </c:pt>
                <c:pt idx="53">
                  <c:v>99.537483215332031</c:v>
                </c:pt>
                <c:pt idx="54">
                  <c:v>99.528663635253906</c:v>
                </c:pt>
                <c:pt idx="55">
                  <c:v>99.531089782714844</c:v>
                </c:pt>
                <c:pt idx="56">
                  <c:v>99.537239074707031</c:v>
                </c:pt>
                <c:pt idx="57">
                  <c:v>99.540939331054688</c:v>
                </c:pt>
                <c:pt idx="58">
                  <c:v>99.533226013183594</c:v>
                </c:pt>
                <c:pt idx="59">
                  <c:v>99.522102355957031</c:v>
                </c:pt>
                <c:pt idx="60">
                  <c:v>99.484062194824219</c:v>
                </c:pt>
                <c:pt idx="61">
                  <c:v>99.470657348632813</c:v>
                </c:pt>
                <c:pt idx="62">
                  <c:v>99.468467712402344</c:v>
                </c:pt>
                <c:pt idx="63">
                  <c:v>99.464035034179688</c:v>
                </c:pt>
                <c:pt idx="64">
                  <c:v>99.454742431640625</c:v>
                </c:pt>
                <c:pt idx="65">
                  <c:v>99.437515258789063</c:v>
                </c:pt>
                <c:pt idx="66">
                  <c:v>99.446121215820313</c:v>
                </c:pt>
                <c:pt idx="67">
                  <c:v>99.441329956054688</c:v>
                </c:pt>
                <c:pt idx="68">
                  <c:v>99.4281005859375</c:v>
                </c:pt>
                <c:pt idx="69">
                  <c:v>99.41680908203125</c:v>
                </c:pt>
                <c:pt idx="70">
                  <c:v>99.41058349609375</c:v>
                </c:pt>
                <c:pt idx="71">
                  <c:v>99.406463623046875</c:v>
                </c:pt>
                <c:pt idx="72">
                  <c:v>99.403709411621094</c:v>
                </c:pt>
                <c:pt idx="73">
                  <c:v>99.398063659667969</c:v>
                </c:pt>
                <c:pt idx="74">
                  <c:v>99.390769958496094</c:v>
                </c:pt>
                <c:pt idx="75">
                  <c:v>99.388961791992188</c:v>
                </c:pt>
                <c:pt idx="76">
                  <c:v>99.39129638671875</c:v>
                </c:pt>
                <c:pt idx="77">
                  <c:v>99.388252258300781</c:v>
                </c:pt>
                <c:pt idx="78">
                  <c:v>99.371749877929688</c:v>
                </c:pt>
                <c:pt idx="79">
                  <c:v>99.348808288574219</c:v>
                </c:pt>
                <c:pt idx="80">
                  <c:v>99.3380126953125</c:v>
                </c:pt>
                <c:pt idx="81">
                  <c:v>99.3458251953125</c:v>
                </c:pt>
                <c:pt idx="82">
                  <c:v>99.360191345214844</c:v>
                </c:pt>
                <c:pt idx="83">
                  <c:v>99.364112854003906</c:v>
                </c:pt>
                <c:pt idx="84">
                  <c:v>99.360908508300781</c:v>
                </c:pt>
                <c:pt idx="85">
                  <c:v>99.362136840820313</c:v>
                </c:pt>
                <c:pt idx="86">
                  <c:v>99.358749389648438</c:v>
                </c:pt>
                <c:pt idx="87">
                  <c:v>99.358245849609375</c:v>
                </c:pt>
                <c:pt idx="88">
                  <c:v>99.359230041503906</c:v>
                </c:pt>
                <c:pt idx="89">
                  <c:v>99.364433288574219</c:v>
                </c:pt>
                <c:pt idx="90">
                  <c:v>99.045494079589844</c:v>
                </c:pt>
                <c:pt idx="91">
                  <c:v>98.8450927734375</c:v>
                </c:pt>
                <c:pt idx="92">
                  <c:v>98.8358154296875</c:v>
                </c:pt>
                <c:pt idx="93">
                  <c:v>98.790634155273438</c:v>
                </c:pt>
                <c:pt idx="94">
                  <c:v>98.795768737792969</c:v>
                </c:pt>
                <c:pt idx="95">
                  <c:v>98.847709655761719</c:v>
                </c:pt>
                <c:pt idx="96">
                  <c:v>98.85272216796875</c:v>
                </c:pt>
                <c:pt idx="97">
                  <c:v>98.867897033691406</c:v>
                </c:pt>
                <c:pt idx="98">
                  <c:v>98.873443603515625</c:v>
                </c:pt>
                <c:pt idx="99">
                  <c:v>98.839569091796875</c:v>
                </c:pt>
                <c:pt idx="100">
                  <c:v>98.800209045410156</c:v>
                </c:pt>
                <c:pt idx="101">
                  <c:v>98.803665161132813</c:v>
                </c:pt>
                <c:pt idx="102">
                  <c:v>98.781837463378906</c:v>
                </c:pt>
                <c:pt idx="103">
                  <c:v>98.780624389648438</c:v>
                </c:pt>
                <c:pt idx="104">
                  <c:v>98.77899169921875</c:v>
                </c:pt>
                <c:pt idx="105">
                  <c:v>98.754638671875</c:v>
                </c:pt>
                <c:pt idx="106">
                  <c:v>98.730354309082031</c:v>
                </c:pt>
                <c:pt idx="107">
                  <c:v>98.720237731933594</c:v>
                </c:pt>
                <c:pt idx="108">
                  <c:v>98.739242553710938</c:v>
                </c:pt>
                <c:pt idx="109">
                  <c:v>98.733161926269531</c:v>
                </c:pt>
                <c:pt idx="110">
                  <c:v>98.778160095214844</c:v>
                </c:pt>
                <c:pt idx="111">
                  <c:v>98.720649719238281</c:v>
                </c:pt>
                <c:pt idx="112">
                  <c:v>98.793663024902344</c:v>
                </c:pt>
                <c:pt idx="113">
                  <c:v>98.893424987792969</c:v>
                </c:pt>
                <c:pt idx="114">
                  <c:v>98.908126831054688</c:v>
                </c:pt>
                <c:pt idx="115">
                  <c:v>98.90399169921875</c:v>
                </c:pt>
                <c:pt idx="116">
                  <c:v>98.917106628417969</c:v>
                </c:pt>
                <c:pt idx="117">
                  <c:v>98.927215576171875</c:v>
                </c:pt>
                <c:pt idx="118">
                  <c:v>98.935783386230469</c:v>
                </c:pt>
                <c:pt idx="119">
                  <c:v>98.938980102539063</c:v>
                </c:pt>
                <c:pt idx="120">
                  <c:v>98.937049865722656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7-4D32-B935-D177695FEB87}"/>
            </c:ext>
          </c:extLst>
        </c:ser>
        <c:ser>
          <c:idx val="2"/>
          <c:order val="2"/>
          <c:tx>
            <c:strRef>
              <c:f>Jones!$R$3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Jones!$R$34:$R$154</c:f>
              <c:numCache>
                <c:formatCode>0</c:formatCode>
                <c:ptCount val="121"/>
                <c:pt idx="0">
                  <c:v>2.9685578346252441</c:v>
                </c:pt>
                <c:pt idx="1">
                  <c:v>4.3469891548156738</c:v>
                </c:pt>
                <c:pt idx="2">
                  <c:v>8.2451162338256836</c:v>
                </c:pt>
                <c:pt idx="3">
                  <c:v>9.8543586730957031</c:v>
                </c:pt>
                <c:pt idx="4">
                  <c:v>10.908176422119141</c:v>
                </c:pt>
                <c:pt idx="5">
                  <c:v>9.7499914169311523</c:v>
                </c:pt>
                <c:pt idx="6">
                  <c:v>9.6175603866577148</c:v>
                </c:pt>
                <c:pt idx="7">
                  <c:v>9.9162721633911133</c:v>
                </c:pt>
                <c:pt idx="8">
                  <c:v>11.97040843963623</c:v>
                </c:pt>
                <c:pt idx="9">
                  <c:v>12.218232154846191</c:v>
                </c:pt>
                <c:pt idx="10">
                  <c:v>12.94694995880127</c:v>
                </c:pt>
                <c:pt idx="11">
                  <c:v>13.086578369140625</c:v>
                </c:pt>
                <c:pt idx="12">
                  <c:v>14.401178359985352</c:v>
                </c:pt>
                <c:pt idx="13">
                  <c:v>14.803460121154785</c:v>
                </c:pt>
                <c:pt idx="14">
                  <c:v>12.609708786010742</c:v>
                </c:pt>
                <c:pt idx="15">
                  <c:v>14.763519287109375</c:v>
                </c:pt>
                <c:pt idx="16">
                  <c:v>15.073846817016602</c:v>
                </c:pt>
                <c:pt idx="17">
                  <c:v>15.434632301330566</c:v>
                </c:pt>
                <c:pt idx="18">
                  <c:v>14.632603645324707</c:v>
                </c:pt>
                <c:pt idx="19">
                  <c:v>13.738590240478516</c:v>
                </c:pt>
                <c:pt idx="20">
                  <c:v>12.730937004089355</c:v>
                </c:pt>
                <c:pt idx="21">
                  <c:v>12.900725364685059</c:v>
                </c:pt>
                <c:pt idx="22">
                  <c:v>12.339513778686523</c:v>
                </c:pt>
                <c:pt idx="23">
                  <c:v>12.471857070922852</c:v>
                </c:pt>
                <c:pt idx="24">
                  <c:v>13.351385116577148</c:v>
                </c:pt>
                <c:pt idx="25">
                  <c:v>11.992868423461914</c:v>
                </c:pt>
                <c:pt idx="26">
                  <c:v>11.852737426757813</c:v>
                </c:pt>
                <c:pt idx="27">
                  <c:v>10.403948783874512</c:v>
                </c:pt>
                <c:pt idx="28">
                  <c:v>10.469018936157227</c:v>
                </c:pt>
                <c:pt idx="29">
                  <c:v>9.8390302658081055</c:v>
                </c:pt>
                <c:pt idx="30">
                  <c:v>7.2486147880554199</c:v>
                </c:pt>
                <c:pt idx="31">
                  <c:v>5.8838162422180176</c:v>
                </c:pt>
                <c:pt idx="32">
                  <c:v>6.2895665168762207</c:v>
                </c:pt>
                <c:pt idx="33">
                  <c:v>5.4054856300354004</c:v>
                </c:pt>
                <c:pt idx="34">
                  <c:v>4.0426120758056641</c:v>
                </c:pt>
                <c:pt idx="35">
                  <c:v>3.7046828269958496</c:v>
                </c:pt>
                <c:pt idx="36">
                  <c:v>1.4540228843688965</c:v>
                </c:pt>
                <c:pt idx="37">
                  <c:v>0.21951946616172791</c:v>
                </c:pt>
                <c:pt idx="38">
                  <c:v>1.1903553009033203</c:v>
                </c:pt>
                <c:pt idx="39">
                  <c:v>6.9670155644416809E-2</c:v>
                </c:pt>
                <c:pt idx="40">
                  <c:v>4.7674434426880907E-6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7-4D32-B935-D177695FEB87}"/>
            </c:ext>
          </c:extLst>
        </c:ser>
        <c:ser>
          <c:idx val="3"/>
          <c:order val="3"/>
          <c:tx>
            <c:strRef>
              <c:f>Jones!$S$3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Jones!$S$34:$S$154</c:f>
              <c:numCache>
                <c:formatCode>0</c:formatCode>
                <c:ptCount val="121"/>
                <c:pt idx="0">
                  <c:v>0.49903410673141479</c:v>
                </c:pt>
                <c:pt idx="1">
                  <c:v>0.77808153629302979</c:v>
                </c:pt>
                <c:pt idx="2">
                  <c:v>1.5226789712905884</c:v>
                </c:pt>
                <c:pt idx="3">
                  <c:v>1.8590540885925293</c:v>
                </c:pt>
                <c:pt idx="4">
                  <c:v>2.0565814971923828</c:v>
                </c:pt>
                <c:pt idx="5">
                  <c:v>2.0594255924224854</c:v>
                </c:pt>
                <c:pt idx="6">
                  <c:v>2.341331958770752</c:v>
                </c:pt>
                <c:pt idx="7">
                  <c:v>2.5196549892425537</c:v>
                </c:pt>
                <c:pt idx="8">
                  <c:v>2.8994426727294922</c:v>
                </c:pt>
                <c:pt idx="9">
                  <c:v>3.0595636367797852</c:v>
                </c:pt>
                <c:pt idx="10">
                  <c:v>3.2023565769195557</c:v>
                </c:pt>
                <c:pt idx="11">
                  <c:v>3.2621688842773438</c:v>
                </c:pt>
                <c:pt idx="12">
                  <c:v>3.6230320930480957</c:v>
                </c:pt>
                <c:pt idx="13">
                  <c:v>3.9465200901031494</c:v>
                </c:pt>
                <c:pt idx="14">
                  <c:v>3.7399117946624756</c:v>
                </c:pt>
                <c:pt idx="15">
                  <c:v>4.2987060546875</c:v>
                </c:pt>
                <c:pt idx="16">
                  <c:v>4.435096263885498</c:v>
                </c:pt>
                <c:pt idx="17">
                  <c:v>4.6402535438537598</c:v>
                </c:pt>
                <c:pt idx="18">
                  <c:v>4.5911698341369629</c:v>
                </c:pt>
                <c:pt idx="19">
                  <c:v>4.7235560417175293</c:v>
                </c:pt>
                <c:pt idx="20">
                  <c:v>4.802433967590332</c:v>
                </c:pt>
                <c:pt idx="21">
                  <c:v>5.0776619911193848</c:v>
                </c:pt>
                <c:pt idx="22">
                  <c:v>5.1177887916564941</c:v>
                </c:pt>
                <c:pt idx="23">
                  <c:v>5.2592024803161621</c:v>
                </c:pt>
                <c:pt idx="24">
                  <c:v>5.5093379020690918</c:v>
                </c:pt>
                <c:pt idx="25">
                  <c:v>5.2750439643859863</c:v>
                </c:pt>
                <c:pt idx="26">
                  <c:v>5.4473676681518555</c:v>
                </c:pt>
                <c:pt idx="27">
                  <c:v>5.1905341148376465</c:v>
                </c:pt>
                <c:pt idx="28">
                  <c:v>5.0200681686401367</c:v>
                </c:pt>
                <c:pt idx="29">
                  <c:v>4.8467350006103516</c:v>
                </c:pt>
                <c:pt idx="30">
                  <c:v>3.9797372817993164</c:v>
                </c:pt>
                <c:pt idx="31">
                  <c:v>3.3316404819488525</c:v>
                </c:pt>
                <c:pt idx="32">
                  <c:v>3.1983640193939209</c:v>
                </c:pt>
                <c:pt idx="33">
                  <c:v>2.8047957420349121</c:v>
                </c:pt>
                <c:pt idx="34">
                  <c:v>2.3562965393066406</c:v>
                </c:pt>
                <c:pt idx="35">
                  <c:v>2.2415831089019775</c:v>
                </c:pt>
                <c:pt idx="36">
                  <c:v>1.3812319040298462</c:v>
                </c:pt>
                <c:pt idx="37">
                  <c:v>0.92419582605361938</c:v>
                </c:pt>
                <c:pt idx="38">
                  <c:v>1.2398867607116699</c:v>
                </c:pt>
                <c:pt idx="39">
                  <c:v>0.78368914127349854</c:v>
                </c:pt>
                <c:pt idx="40">
                  <c:v>1.3349274396896362</c:v>
                </c:pt>
                <c:pt idx="41">
                  <c:v>1.029988169670105</c:v>
                </c:pt>
                <c:pt idx="42">
                  <c:v>0.6635746955871582</c:v>
                </c:pt>
                <c:pt idx="43">
                  <c:v>0.59389644861221313</c:v>
                </c:pt>
                <c:pt idx="44">
                  <c:v>0.53365570306777954</c:v>
                </c:pt>
                <c:pt idx="45">
                  <c:v>0.49583801627159119</c:v>
                </c:pt>
                <c:pt idx="46">
                  <c:v>0.46100494265556335</c:v>
                </c:pt>
                <c:pt idx="47">
                  <c:v>0.43934106826782227</c:v>
                </c:pt>
                <c:pt idx="48">
                  <c:v>0.43422845005989075</c:v>
                </c:pt>
                <c:pt idx="49">
                  <c:v>0.44056001305580139</c:v>
                </c:pt>
                <c:pt idx="50">
                  <c:v>0.45044434070587158</c:v>
                </c:pt>
                <c:pt idx="51">
                  <c:v>0.4513208270072937</c:v>
                </c:pt>
                <c:pt idx="52">
                  <c:v>0.45384112000465393</c:v>
                </c:pt>
                <c:pt idx="53">
                  <c:v>0.46284979581832886</c:v>
                </c:pt>
                <c:pt idx="54">
                  <c:v>0.47173970937728882</c:v>
                </c:pt>
                <c:pt idx="55">
                  <c:v>0.46934521198272705</c:v>
                </c:pt>
                <c:pt idx="56">
                  <c:v>0.463197261095047</c:v>
                </c:pt>
                <c:pt idx="57">
                  <c:v>0.459768146276474</c:v>
                </c:pt>
                <c:pt idx="58">
                  <c:v>0.46751821041107178</c:v>
                </c:pt>
                <c:pt idx="59">
                  <c:v>0.47852197289466858</c:v>
                </c:pt>
                <c:pt idx="60">
                  <c:v>0.51644802093505859</c:v>
                </c:pt>
                <c:pt idx="61">
                  <c:v>0.52993947267532349</c:v>
                </c:pt>
                <c:pt idx="62">
                  <c:v>0.53227692842483521</c:v>
                </c:pt>
                <c:pt idx="63">
                  <c:v>0.53660142421722412</c:v>
                </c:pt>
                <c:pt idx="64">
                  <c:v>0.5459255576133728</c:v>
                </c:pt>
                <c:pt idx="65">
                  <c:v>0.56297999620437622</c:v>
                </c:pt>
                <c:pt idx="66">
                  <c:v>0.55456030368804932</c:v>
                </c:pt>
                <c:pt idx="67">
                  <c:v>0.55939465761184692</c:v>
                </c:pt>
                <c:pt idx="68">
                  <c:v>0.57284092903137207</c:v>
                </c:pt>
                <c:pt idx="69">
                  <c:v>0.58430266380310059</c:v>
                </c:pt>
                <c:pt idx="70">
                  <c:v>0.59034186601638794</c:v>
                </c:pt>
                <c:pt idx="71">
                  <c:v>0.59461414813995361</c:v>
                </c:pt>
                <c:pt idx="72">
                  <c:v>0.59721773862838745</c:v>
                </c:pt>
                <c:pt idx="73">
                  <c:v>0.60289758443832397</c:v>
                </c:pt>
                <c:pt idx="74">
                  <c:v>0.61018413305282593</c:v>
                </c:pt>
                <c:pt idx="75">
                  <c:v>0.61199545860290527</c:v>
                </c:pt>
                <c:pt idx="76">
                  <c:v>0.60965794324874878</c:v>
                </c:pt>
                <c:pt idx="77">
                  <c:v>0.61275112628936768</c:v>
                </c:pt>
                <c:pt idx="78">
                  <c:v>0.62922364473342896</c:v>
                </c:pt>
                <c:pt idx="79">
                  <c:v>0.65217238664627075</c:v>
                </c:pt>
                <c:pt idx="80">
                  <c:v>0.66294145584106445</c:v>
                </c:pt>
                <c:pt idx="81">
                  <c:v>0.65508931875228882</c:v>
                </c:pt>
                <c:pt idx="82">
                  <c:v>0.6406484842300415</c:v>
                </c:pt>
                <c:pt idx="83">
                  <c:v>0.6369701623916626</c:v>
                </c:pt>
                <c:pt idx="84">
                  <c:v>0.64000385999679565</c:v>
                </c:pt>
                <c:pt idx="85">
                  <c:v>0.63864105939865112</c:v>
                </c:pt>
                <c:pt idx="86">
                  <c:v>0.64217418432235718</c:v>
                </c:pt>
                <c:pt idx="87">
                  <c:v>0.64270401000976563</c:v>
                </c:pt>
                <c:pt idx="88">
                  <c:v>0.64172428846359253</c:v>
                </c:pt>
                <c:pt idx="89">
                  <c:v>0.63660848140716553</c:v>
                </c:pt>
                <c:pt idx="90">
                  <c:v>0.95545387268066406</c:v>
                </c:pt>
                <c:pt idx="91">
                  <c:v>1.1558359861373901</c:v>
                </c:pt>
                <c:pt idx="92">
                  <c:v>1.1651787757873535</c:v>
                </c:pt>
                <c:pt idx="93">
                  <c:v>1.2103805541992188</c:v>
                </c:pt>
                <c:pt idx="94">
                  <c:v>1.2052656412124634</c:v>
                </c:pt>
                <c:pt idx="95">
                  <c:v>1.1533203125</c:v>
                </c:pt>
                <c:pt idx="96">
                  <c:v>1.1481633186340332</c:v>
                </c:pt>
                <c:pt idx="97">
                  <c:v>1.1329729557037354</c:v>
                </c:pt>
                <c:pt idx="98">
                  <c:v>1.1274486780166626</c:v>
                </c:pt>
                <c:pt idx="99">
                  <c:v>1.1613181829452515</c:v>
                </c:pt>
                <c:pt idx="100">
                  <c:v>1.2006568908691406</c:v>
                </c:pt>
                <c:pt idx="101">
                  <c:v>1.1972465515136719</c:v>
                </c:pt>
                <c:pt idx="102">
                  <c:v>1.2190719842910767</c:v>
                </c:pt>
                <c:pt idx="103">
                  <c:v>1.2205381393432617</c:v>
                </c:pt>
                <c:pt idx="104">
                  <c:v>1.222104549407959</c:v>
                </c:pt>
                <c:pt idx="105">
                  <c:v>1.2464091777801514</c:v>
                </c:pt>
                <c:pt idx="106">
                  <c:v>1.2707089185714722</c:v>
                </c:pt>
                <c:pt idx="107">
                  <c:v>1.2808560132980347</c:v>
                </c:pt>
                <c:pt idx="108">
                  <c:v>1.261863112449646</c:v>
                </c:pt>
                <c:pt idx="109">
                  <c:v>1.2679083347320557</c:v>
                </c:pt>
                <c:pt idx="110">
                  <c:v>1.2227967977523804</c:v>
                </c:pt>
                <c:pt idx="111">
                  <c:v>1.2802398204803467</c:v>
                </c:pt>
                <c:pt idx="112">
                  <c:v>1.2078931331634521</c:v>
                </c:pt>
                <c:pt idx="113">
                  <c:v>1.10822594165802</c:v>
                </c:pt>
                <c:pt idx="114">
                  <c:v>1.0935904979705811</c:v>
                </c:pt>
                <c:pt idx="115">
                  <c:v>1.0976121425628662</c:v>
                </c:pt>
                <c:pt idx="116">
                  <c:v>1.0844918489456177</c:v>
                </c:pt>
                <c:pt idx="117">
                  <c:v>1.0744848251342773</c:v>
                </c:pt>
                <c:pt idx="118">
                  <c:v>1.065718412399292</c:v>
                </c:pt>
                <c:pt idx="119">
                  <c:v>1.06255042552948</c:v>
                </c:pt>
                <c:pt idx="120">
                  <c:v>1.0644609928131104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7-4D32-B935-D177695FEB87}"/>
            </c:ext>
          </c:extLst>
        </c:ser>
        <c:ser>
          <c:idx val="4"/>
          <c:order val="4"/>
          <c:tx>
            <c:strRef>
              <c:f>Jones!$T$3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Jones!$T$34:$T$154</c:f>
              <c:numCache>
                <c:formatCode>0</c:formatCode>
                <c:ptCount val="121"/>
                <c:pt idx="0">
                  <c:v>5.1703774370253086E-3</c:v>
                </c:pt>
                <c:pt idx="1">
                  <c:v>6.238941103219986E-3</c:v>
                </c:pt>
                <c:pt idx="2">
                  <c:v>1.082402840256691E-2</c:v>
                </c:pt>
                <c:pt idx="3">
                  <c:v>9.6897296607494354E-3</c:v>
                </c:pt>
                <c:pt idx="4">
                  <c:v>1.0205789469182491E-2</c:v>
                </c:pt>
                <c:pt idx="5">
                  <c:v>7.9747475683689117E-3</c:v>
                </c:pt>
                <c:pt idx="6">
                  <c:v>8.4464177489280701E-3</c:v>
                </c:pt>
                <c:pt idx="7">
                  <c:v>9.3048205599188805E-3</c:v>
                </c:pt>
                <c:pt idx="8">
                  <c:v>1.0252325795590878E-2</c:v>
                </c:pt>
                <c:pt idx="9">
                  <c:v>9.5855146646499634E-3</c:v>
                </c:pt>
                <c:pt idx="10">
                  <c:v>7.7945077791810036E-3</c:v>
                </c:pt>
                <c:pt idx="11">
                  <c:v>6.6141136921942234E-3</c:v>
                </c:pt>
                <c:pt idx="12">
                  <c:v>7.6237926259636879E-3</c:v>
                </c:pt>
                <c:pt idx="13">
                  <c:v>8.7404223158955574E-3</c:v>
                </c:pt>
                <c:pt idx="14">
                  <c:v>6.2044728547334671E-3</c:v>
                </c:pt>
                <c:pt idx="15">
                  <c:v>7.1997432969510555E-3</c:v>
                </c:pt>
                <c:pt idx="16">
                  <c:v>5.9124738909304142E-3</c:v>
                </c:pt>
                <c:pt idx="17">
                  <c:v>5.604584701359272E-3</c:v>
                </c:pt>
                <c:pt idx="18">
                  <c:v>5.4438947699964046E-3</c:v>
                </c:pt>
                <c:pt idx="19">
                  <c:v>5.5367280729115009E-3</c:v>
                </c:pt>
                <c:pt idx="20">
                  <c:v>5.3282198496162891E-3</c:v>
                </c:pt>
                <c:pt idx="21">
                  <c:v>5.4488698951900005E-3</c:v>
                </c:pt>
                <c:pt idx="22">
                  <c:v>4.8917848616838455E-3</c:v>
                </c:pt>
                <c:pt idx="23">
                  <c:v>4.7065531834959984E-3</c:v>
                </c:pt>
                <c:pt idx="24">
                  <c:v>4.1767396032810211E-3</c:v>
                </c:pt>
                <c:pt idx="25">
                  <c:v>3.3926290925592184E-3</c:v>
                </c:pt>
                <c:pt idx="26">
                  <c:v>3.583911806344986E-3</c:v>
                </c:pt>
                <c:pt idx="27">
                  <c:v>3.0285799875855446E-3</c:v>
                </c:pt>
                <c:pt idx="28">
                  <c:v>2.7007467579096556E-3</c:v>
                </c:pt>
                <c:pt idx="29">
                  <c:v>2.2100023925304413E-3</c:v>
                </c:pt>
                <c:pt idx="30">
                  <c:v>1.6872980631887913E-3</c:v>
                </c:pt>
                <c:pt idx="31">
                  <c:v>1.2856893008574843E-3</c:v>
                </c:pt>
                <c:pt idx="32">
                  <c:v>8.7742757750675082E-4</c:v>
                </c:pt>
                <c:pt idx="33">
                  <c:v>6.959112361073494E-4</c:v>
                </c:pt>
                <c:pt idx="34">
                  <c:v>6.3015555497258902E-4</c:v>
                </c:pt>
                <c:pt idx="35">
                  <c:v>6.0079735703766346E-4</c:v>
                </c:pt>
                <c:pt idx="36">
                  <c:v>1.91249288036488E-4</c:v>
                </c:pt>
                <c:pt idx="37">
                  <c:v>2.2226984583539888E-5</c:v>
                </c:pt>
                <c:pt idx="38">
                  <c:v>1.276452821912244E-4</c:v>
                </c:pt>
                <c:pt idx="39">
                  <c:v>2.8607826152438065E-6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7-4D32-B935-D177695FE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71360"/>
        <c:axId val="246273152"/>
      </c:areaChart>
      <c:dateAx>
        <c:axId val="246271360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7315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27315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71360"/>
        <c:crossesAt val="44958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234726688103"/>
          <c:y val="8.4639498432604349E-2"/>
          <c:w val="0.5868167202572148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21" r="0.7500000000000132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Jones!$B$70</c:f>
          <c:strCache>
            <c:ptCount val="1"/>
            <c:pt idx="0">
              <c:v>Modeled EC Fingerprint at Jones Pumping Plant (CVP)</c:v>
            </c:pt>
          </c:strCache>
        </c:strRef>
      </c:tx>
      <c:layout>
        <c:manualLayout>
          <c:xMode val="edge"/>
          <c:yMode val="edge"/>
          <c:x val="0.16693418940610369"/>
          <c:y val="1.55763239875389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582"/>
          <c:h val="0.66875000000001872"/>
        </c:manualLayout>
      </c:layout>
      <c:areaChart>
        <c:grouping val="stacked"/>
        <c:varyColors val="0"/>
        <c:ser>
          <c:idx val="0"/>
          <c:order val="0"/>
          <c:tx>
            <c:strRef>
              <c:f>Jones!$W$3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Jones!$W$34:$W$154</c:f>
              <c:numCache>
                <c:formatCode>#,##0.00</c:formatCode>
                <c:ptCount val="121"/>
                <c:pt idx="0">
                  <c:v>1.8420029878616333</c:v>
                </c:pt>
                <c:pt idx="1">
                  <c:v>2.6218154430389404</c:v>
                </c:pt>
                <c:pt idx="2">
                  <c:v>5.1964569091796875</c:v>
                </c:pt>
                <c:pt idx="3">
                  <c:v>6.0879521369934082</c:v>
                </c:pt>
                <c:pt idx="4">
                  <c:v>7.2029523849487305</c:v>
                </c:pt>
                <c:pt idx="5">
                  <c:v>6.5109648704528809</c:v>
                </c:pt>
                <c:pt idx="6">
                  <c:v>6.9306507110595703</c:v>
                </c:pt>
                <c:pt idx="7">
                  <c:v>7.7217116355895996</c:v>
                </c:pt>
                <c:pt idx="8">
                  <c:v>10.021635055541992</c:v>
                </c:pt>
                <c:pt idx="9">
                  <c:v>11.138775825500488</c:v>
                </c:pt>
                <c:pt idx="10">
                  <c:v>12.551894187927246</c:v>
                </c:pt>
                <c:pt idx="11">
                  <c:v>14.047560691833496</c:v>
                </c:pt>
                <c:pt idx="12">
                  <c:v>16.752685546875</c:v>
                </c:pt>
                <c:pt idx="13">
                  <c:v>18.434768676757813</c:v>
                </c:pt>
                <c:pt idx="14">
                  <c:v>17.140947341918945</c:v>
                </c:pt>
                <c:pt idx="15">
                  <c:v>21.408130645751953</c:v>
                </c:pt>
                <c:pt idx="16">
                  <c:v>23.508377075195313</c:v>
                </c:pt>
                <c:pt idx="17">
                  <c:v>25.456558227539063</c:v>
                </c:pt>
                <c:pt idx="18">
                  <c:v>25.081018447875977</c:v>
                </c:pt>
                <c:pt idx="19">
                  <c:v>24.07122802734375</c:v>
                </c:pt>
                <c:pt idx="20">
                  <c:v>22.525266647338867</c:v>
                </c:pt>
                <c:pt idx="21">
                  <c:v>23.226436614990234</c:v>
                </c:pt>
                <c:pt idx="22">
                  <c:v>22.706352233886719</c:v>
                </c:pt>
                <c:pt idx="23">
                  <c:v>23.650278091430664</c:v>
                </c:pt>
                <c:pt idx="24">
                  <c:v>26.565528869628906</c:v>
                </c:pt>
                <c:pt idx="25">
                  <c:v>24.235464096069336</c:v>
                </c:pt>
                <c:pt idx="26">
                  <c:v>24.924877166748047</c:v>
                </c:pt>
                <c:pt idx="27">
                  <c:v>22.528560638427734</c:v>
                </c:pt>
                <c:pt idx="28">
                  <c:v>23.80476188659668</c:v>
                </c:pt>
                <c:pt idx="29">
                  <c:v>23.343738555908203</c:v>
                </c:pt>
                <c:pt idx="30">
                  <c:v>17.66175651550293</c:v>
                </c:pt>
                <c:pt idx="31">
                  <c:v>15.078377723693848</c:v>
                </c:pt>
                <c:pt idx="32">
                  <c:v>16.860776901245117</c:v>
                </c:pt>
                <c:pt idx="33">
                  <c:v>14.572497367858887</c:v>
                </c:pt>
                <c:pt idx="34">
                  <c:v>10.793035507202148</c:v>
                </c:pt>
                <c:pt idx="35">
                  <c:v>9.6875028610229492</c:v>
                </c:pt>
                <c:pt idx="36">
                  <c:v>3.6784546375274658</c:v>
                </c:pt>
                <c:pt idx="37">
                  <c:v>0.52881824970245361</c:v>
                </c:pt>
                <c:pt idx="38">
                  <c:v>2.8727729320526123</c:v>
                </c:pt>
                <c:pt idx="39">
                  <c:v>0.14633156359195709</c:v>
                </c:pt>
                <c:pt idx="40">
                  <c:v>2.3474121917388402E-5</c:v>
                </c:pt>
                <c:pt idx="41">
                  <c:v>4.6367549657588825E-6</c:v>
                </c:pt>
                <c:pt idx="42">
                  <c:v>2.4869682420103345E-6</c:v>
                </c:pt>
                <c:pt idx="43">
                  <c:v>6.6739289650286082E-7</c:v>
                </c:pt>
                <c:pt idx="44">
                  <c:v>3.3190127624038723E-7</c:v>
                </c:pt>
                <c:pt idx="45">
                  <c:v>5.9821196884968231E-8</c:v>
                </c:pt>
                <c:pt idx="46">
                  <c:v>3.540030846238551E-8</c:v>
                </c:pt>
                <c:pt idx="47">
                  <c:v>5.0802050566289836E-8</c:v>
                </c:pt>
                <c:pt idx="48">
                  <c:v>9.73253548863795E-8</c:v>
                </c:pt>
                <c:pt idx="49">
                  <c:v>2.8003231022921682E-7</c:v>
                </c:pt>
                <c:pt idx="50">
                  <c:v>3.83379074264667E-7</c:v>
                </c:pt>
                <c:pt idx="51">
                  <c:v>4.4178122493576666E-7</c:v>
                </c:pt>
                <c:pt idx="52">
                  <c:v>5.6631211009516846E-7</c:v>
                </c:pt>
                <c:pt idx="53">
                  <c:v>6.1734277778668911E-7</c:v>
                </c:pt>
                <c:pt idx="54">
                  <c:v>7.6875716104041203E-7</c:v>
                </c:pt>
                <c:pt idx="55">
                  <c:v>6.3958174223444075E-7</c:v>
                </c:pt>
                <c:pt idx="56">
                  <c:v>3.7473998304449196E-7</c:v>
                </c:pt>
                <c:pt idx="57">
                  <c:v>3.4493695011406089E-7</c:v>
                </c:pt>
                <c:pt idx="58">
                  <c:v>4.8427631327285781E-7</c:v>
                </c:pt>
                <c:pt idx="59">
                  <c:v>6.5528581671969732E-7</c:v>
                </c:pt>
                <c:pt idx="60">
                  <c:v>6.6298792944508023E-7</c:v>
                </c:pt>
                <c:pt idx="61">
                  <c:v>6.4840361346796271E-7</c:v>
                </c:pt>
                <c:pt idx="62">
                  <c:v>6.7210419274488231E-7</c:v>
                </c:pt>
                <c:pt idx="63">
                  <c:v>7.3304852321598446E-7</c:v>
                </c:pt>
                <c:pt idx="64">
                  <c:v>8.261197308456758E-7</c:v>
                </c:pt>
                <c:pt idx="65">
                  <c:v>1.1175183090017526E-6</c:v>
                </c:pt>
                <c:pt idx="66">
                  <c:v>8.1829000464495039E-7</c:v>
                </c:pt>
                <c:pt idx="67">
                  <c:v>7.7667937148362398E-7</c:v>
                </c:pt>
                <c:pt idx="68">
                  <c:v>9.8529426395543851E-7</c:v>
                </c:pt>
                <c:pt idx="69">
                  <c:v>1.1069886340919766E-6</c:v>
                </c:pt>
                <c:pt idx="70">
                  <c:v>1.1550246199476533E-6</c:v>
                </c:pt>
                <c:pt idx="71">
                  <c:v>1.1623365026025567E-6</c:v>
                </c:pt>
                <c:pt idx="72">
                  <c:v>1.1104946224804735E-6</c:v>
                </c:pt>
                <c:pt idx="73">
                  <c:v>1.0883843515330227E-6</c:v>
                </c:pt>
                <c:pt idx="74">
                  <c:v>1.1442025424912572E-6</c:v>
                </c:pt>
                <c:pt idx="75">
                  <c:v>9.9476073955884203E-7</c:v>
                </c:pt>
                <c:pt idx="76">
                  <c:v>8.8157770505858934E-7</c:v>
                </c:pt>
                <c:pt idx="77">
                  <c:v>9.3448505822379957E-7</c:v>
                </c:pt>
                <c:pt idx="78">
                  <c:v>1.1851159342768369E-6</c:v>
                </c:pt>
                <c:pt idx="79">
                  <c:v>1.6472798733957461E-6</c:v>
                </c:pt>
                <c:pt idx="80">
                  <c:v>1.7333546793452115E-6</c:v>
                </c:pt>
                <c:pt idx="81">
                  <c:v>1.5291381032511708E-6</c:v>
                </c:pt>
                <c:pt idx="82">
                  <c:v>1.4466226048170938E-6</c:v>
                </c:pt>
                <c:pt idx="83">
                  <c:v>1.3915270073994179E-6</c:v>
                </c:pt>
                <c:pt idx="84">
                  <c:v>1.3694024119104142E-6</c:v>
                </c:pt>
                <c:pt idx="85">
                  <c:v>1.1432206292738556E-6</c:v>
                </c:pt>
                <c:pt idx="86">
                  <c:v>1.1051575938836322E-6</c:v>
                </c:pt>
                <c:pt idx="87">
                  <c:v>9.207127504851087E-7</c:v>
                </c:pt>
                <c:pt idx="88">
                  <c:v>7.9774042660574196E-7</c:v>
                </c:pt>
                <c:pt idx="89">
                  <c:v>6.659509494966187E-7</c:v>
                </c:pt>
                <c:pt idx="90">
                  <c:v>7.0852360067874542E-7</c:v>
                </c:pt>
                <c:pt idx="91">
                  <c:v>9.9311944268265506E-7</c:v>
                </c:pt>
                <c:pt idx="92">
                  <c:v>1.18099819701456E-6</c:v>
                </c:pt>
                <c:pt idx="93">
                  <c:v>1.2023622275592061E-6</c:v>
                </c:pt>
                <c:pt idx="94">
                  <c:v>1.353803554593469E-6</c:v>
                </c:pt>
                <c:pt idx="95">
                  <c:v>1.5701052689109929E-6</c:v>
                </c:pt>
                <c:pt idx="96">
                  <c:v>1.7492583310740883E-6</c:v>
                </c:pt>
                <c:pt idx="97">
                  <c:v>1.6180176771740662E-6</c:v>
                </c:pt>
                <c:pt idx="98">
                  <c:v>1.4069785265746759E-6</c:v>
                </c:pt>
                <c:pt idx="99">
                  <c:v>1.436921820641146E-6</c:v>
                </c:pt>
                <c:pt idx="100">
                  <c:v>1.498438791713852E-6</c:v>
                </c:pt>
                <c:pt idx="101">
                  <c:v>1.511714458501956E-6</c:v>
                </c:pt>
                <c:pt idx="102">
                  <c:v>2.1885789465159178E-6</c:v>
                </c:pt>
                <c:pt idx="103">
                  <c:v>2.0743109416798688E-6</c:v>
                </c:pt>
                <c:pt idx="104">
                  <c:v>2.1021342035965063E-6</c:v>
                </c:pt>
                <c:pt idx="105">
                  <c:v>2.93843572762853E-6</c:v>
                </c:pt>
                <c:pt idx="106">
                  <c:v>3.5008479244424962E-6</c:v>
                </c:pt>
                <c:pt idx="107">
                  <c:v>4.4389271351974458E-6</c:v>
                </c:pt>
                <c:pt idx="108">
                  <c:v>3.3954252103285398E-6</c:v>
                </c:pt>
                <c:pt idx="109">
                  <c:v>3.4750773920677602E-6</c:v>
                </c:pt>
                <c:pt idx="110">
                  <c:v>3.2581765481154434E-6</c:v>
                </c:pt>
                <c:pt idx="111">
                  <c:v>3.1655870316171786E-6</c:v>
                </c:pt>
                <c:pt idx="112">
                  <c:v>1.9225851701776264E-6</c:v>
                </c:pt>
                <c:pt idx="113">
                  <c:v>1.6159384585989756E-6</c:v>
                </c:pt>
                <c:pt idx="114">
                  <c:v>1.5011896721262019E-6</c:v>
                </c:pt>
                <c:pt idx="115">
                  <c:v>1.2480996929298271E-6</c:v>
                </c:pt>
                <c:pt idx="116">
                  <c:v>1.15614000151254E-6</c:v>
                </c:pt>
                <c:pt idx="117">
                  <c:v>9.0431234411880723E-7</c:v>
                </c:pt>
                <c:pt idx="118">
                  <c:v>8.5052118947714916E-7</c:v>
                </c:pt>
                <c:pt idx="119">
                  <c:v>6.2975868786452338E-7</c:v>
                </c:pt>
                <c:pt idx="120">
                  <c:v>7.8004234183026711E-7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9-4822-A21E-DD9C517DCFBB}"/>
            </c:ext>
          </c:extLst>
        </c:ser>
        <c:ser>
          <c:idx val="1"/>
          <c:order val="1"/>
          <c:tx>
            <c:strRef>
              <c:f>Jones!$X$3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Jones!$X$34:$X$154</c:f>
              <c:numCache>
                <c:formatCode>#,##0.00</c:formatCode>
                <c:ptCount val="121"/>
                <c:pt idx="0">
                  <c:v>294.36013793945313</c:v>
                </c:pt>
                <c:pt idx="1">
                  <c:v>284.87515258789063</c:v>
                </c:pt>
                <c:pt idx="2">
                  <c:v>265.45306396484375</c:v>
                </c:pt>
                <c:pt idx="3">
                  <c:v>261.805419921875</c:v>
                </c:pt>
                <c:pt idx="4">
                  <c:v>260.61825561523438</c:v>
                </c:pt>
                <c:pt idx="5">
                  <c:v>274.31256103515625</c:v>
                </c:pt>
                <c:pt idx="6">
                  <c:v>279.35455322265625</c:v>
                </c:pt>
                <c:pt idx="7">
                  <c:v>277.30401611328125</c:v>
                </c:pt>
                <c:pt idx="8">
                  <c:v>263.93844604492188</c:v>
                </c:pt>
                <c:pt idx="9">
                  <c:v>264.43118286132813</c:v>
                </c:pt>
                <c:pt idx="10">
                  <c:v>257.63735961914063</c:v>
                </c:pt>
                <c:pt idx="11">
                  <c:v>251.34318542480469</c:v>
                </c:pt>
                <c:pt idx="12">
                  <c:v>242.03494262695313</c:v>
                </c:pt>
                <c:pt idx="13">
                  <c:v>242.60385131835938</c:v>
                </c:pt>
                <c:pt idx="14">
                  <c:v>267.90243530273438</c:v>
                </c:pt>
                <c:pt idx="15">
                  <c:v>249.69668579101563</c:v>
                </c:pt>
                <c:pt idx="16">
                  <c:v>247.7489013671875</c:v>
                </c:pt>
                <c:pt idx="17">
                  <c:v>250.41551208496094</c:v>
                </c:pt>
                <c:pt idx="18">
                  <c:v>264.482666015625</c:v>
                </c:pt>
                <c:pt idx="19">
                  <c:v>276.37826538085938</c:v>
                </c:pt>
                <c:pt idx="20">
                  <c:v>288.92718505859375</c:v>
                </c:pt>
                <c:pt idx="21">
                  <c:v>285.4697265625</c:v>
                </c:pt>
                <c:pt idx="22">
                  <c:v>288.84588623046875</c:v>
                </c:pt>
                <c:pt idx="23">
                  <c:v>286.24679565429688</c:v>
                </c:pt>
                <c:pt idx="24">
                  <c:v>276.55389404296875</c:v>
                </c:pt>
                <c:pt idx="25">
                  <c:v>296.9844970703125</c:v>
                </c:pt>
                <c:pt idx="26">
                  <c:v>298.3846435546875</c:v>
                </c:pt>
                <c:pt idx="27">
                  <c:v>305.01483154296875</c:v>
                </c:pt>
                <c:pt idx="28">
                  <c:v>265.579833984375</c:v>
                </c:pt>
                <c:pt idx="29">
                  <c:v>228.31451416015625</c:v>
                </c:pt>
                <c:pt idx="30">
                  <c:v>235.22737121582031</c:v>
                </c:pt>
                <c:pt idx="31">
                  <c:v>212.06582641601563</c:v>
                </c:pt>
                <c:pt idx="32">
                  <c:v>181.71316528320313</c:v>
                </c:pt>
                <c:pt idx="33">
                  <c:v>174.9371337890625</c:v>
                </c:pt>
                <c:pt idx="34">
                  <c:v>172.09518432617188</c:v>
                </c:pt>
                <c:pt idx="35">
                  <c:v>169.25839233398438</c:v>
                </c:pt>
                <c:pt idx="36">
                  <c:v>187.97557067871094</c:v>
                </c:pt>
                <c:pt idx="37">
                  <c:v>189.74606323242188</c:v>
                </c:pt>
                <c:pt idx="38">
                  <c:v>177.34092712402344</c:v>
                </c:pt>
                <c:pt idx="39">
                  <c:v>172.82810974121094</c:v>
                </c:pt>
                <c:pt idx="40">
                  <c:v>186.9658203125</c:v>
                </c:pt>
                <c:pt idx="41">
                  <c:v>190.7847900390625</c:v>
                </c:pt>
                <c:pt idx="42">
                  <c:v>184.73495483398438</c:v>
                </c:pt>
                <c:pt idx="43">
                  <c:v>180.88140869140625</c:v>
                </c:pt>
                <c:pt idx="44">
                  <c:v>166.74925231933594</c:v>
                </c:pt>
                <c:pt idx="45">
                  <c:v>155.68568420410156</c:v>
                </c:pt>
                <c:pt idx="46">
                  <c:v>155.51754760742188</c:v>
                </c:pt>
                <c:pt idx="47">
                  <c:v>158.181640625</c:v>
                </c:pt>
                <c:pt idx="48">
                  <c:v>156.59721374511719</c:v>
                </c:pt>
                <c:pt idx="49">
                  <c:v>154.95310974121094</c:v>
                </c:pt>
                <c:pt idx="50">
                  <c:v>153.30343627929688</c:v>
                </c:pt>
                <c:pt idx="51">
                  <c:v>151.62489318847656</c:v>
                </c:pt>
                <c:pt idx="52">
                  <c:v>149.95433044433594</c:v>
                </c:pt>
                <c:pt idx="53">
                  <c:v>148.27925109863281</c:v>
                </c:pt>
                <c:pt idx="54">
                  <c:v>146.59793090820313</c:v>
                </c:pt>
                <c:pt idx="55">
                  <c:v>144.93342590332031</c:v>
                </c:pt>
                <c:pt idx="56">
                  <c:v>143.28811645507813</c:v>
                </c:pt>
                <c:pt idx="57">
                  <c:v>141.59982299804688</c:v>
                </c:pt>
                <c:pt idx="58">
                  <c:v>139.95045471191406</c:v>
                </c:pt>
                <c:pt idx="59">
                  <c:v>138.40682983398438</c:v>
                </c:pt>
                <c:pt idx="60">
                  <c:v>138.40200805664063</c:v>
                </c:pt>
                <c:pt idx="61">
                  <c:v>140.20045471191406</c:v>
                </c:pt>
                <c:pt idx="62">
                  <c:v>139.17439270019531</c:v>
                </c:pt>
                <c:pt idx="63">
                  <c:v>135.42864990234375</c:v>
                </c:pt>
                <c:pt idx="64">
                  <c:v>135.381591796875</c:v>
                </c:pt>
                <c:pt idx="65">
                  <c:v>137.03883361816406</c:v>
                </c:pt>
                <c:pt idx="66">
                  <c:v>136.78915405273438</c:v>
                </c:pt>
                <c:pt idx="67">
                  <c:v>135.40640258789063</c:v>
                </c:pt>
                <c:pt idx="68">
                  <c:v>133.60018920898438</c:v>
                </c:pt>
                <c:pt idx="69">
                  <c:v>133.26568603515625</c:v>
                </c:pt>
                <c:pt idx="70">
                  <c:v>133.247314453125</c:v>
                </c:pt>
                <c:pt idx="71">
                  <c:v>130.82049560546875</c:v>
                </c:pt>
                <c:pt idx="72">
                  <c:v>129.45188903808594</c:v>
                </c:pt>
                <c:pt idx="73">
                  <c:v>127.63323974609375</c:v>
                </c:pt>
                <c:pt idx="74">
                  <c:v>125.66136169433594</c:v>
                </c:pt>
                <c:pt idx="75">
                  <c:v>122.11570739746094</c:v>
                </c:pt>
                <c:pt idx="76">
                  <c:v>118.19784545898438</c:v>
                </c:pt>
                <c:pt idx="77">
                  <c:v>115.81196594238281</c:v>
                </c:pt>
                <c:pt idx="78">
                  <c:v>114.58380126953125</c:v>
                </c:pt>
                <c:pt idx="79">
                  <c:v>112.86299896240234</c:v>
                </c:pt>
                <c:pt idx="80">
                  <c:v>110.83811950683594</c:v>
                </c:pt>
                <c:pt idx="81">
                  <c:v>109.59162902832031</c:v>
                </c:pt>
                <c:pt idx="82">
                  <c:v>106.91896057128906</c:v>
                </c:pt>
                <c:pt idx="83">
                  <c:v>103.81735992431641</c:v>
                </c:pt>
                <c:pt idx="84">
                  <c:v>102.53236389160156</c:v>
                </c:pt>
                <c:pt idx="85">
                  <c:v>102.38724517822266</c:v>
                </c:pt>
                <c:pt idx="86">
                  <c:v>101.46624755859375</c:v>
                </c:pt>
                <c:pt idx="87">
                  <c:v>99.565940856933594</c:v>
                </c:pt>
                <c:pt idx="88">
                  <c:v>98.476104736328125</c:v>
                </c:pt>
                <c:pt idx="89">
                  <c:v>96.588813781738281</c:v>
                </c:pt>
                <c:pt idx="90">
                  <c:v>94.310310363769531</c:v>
                </c:pt>
                <c:pt idx="91">
                  <c:v>93.919609069824219</c:v>
                </c:pt>
                <c:pt idx="92">
                  <c:v>91.259559631347656</c:v>
                </c:pt>
                <c:pt idx="93">
                  <c:v>90.071327209472656</c:v>
                </c:pt>
                <c:pt idx="94">
                  <c:v>88.263099670410156</c:v>
                </c:pt>
                <c:pt idx="95">
                  <c:v>87.179428100585938</c:v>
                </c:pt>
                <c:pt idx="96">
                  <c:v>86.220687866210938</c:v>
                </c:pt>
                <c:pt idx="97">
                  <c:v>86.957893371582031</c:v>
                </c:pt>
                <c:pt idx="98">
                  <c:v>87.046279907226563</c:v>
                </c:pt>
                <c:pt idx="99">
                  <c:v>86.166091918945313</c:v>
                </c:pt>
                <c:pt idx="100">
                  <c:v>85.149444580078125</c:v>
                </c:pt>
                <c:pt idx="101">
                  <c:v>84.162971496582031</c:v>
                </c:pt>
                <c:pt idx="102">
                  <c:v>84.052230834960938</c:v>
                </c:pt>
                <c:pt idx="103">
                  <c:v>84.904258728027344</c:v>
                </c:pt>
                <c:pt idx="104">
                  <c:v>86.685638427734375</c:v>
                </c:pt>
                <c:pt idx="105">
                  <c:v>89.402847290039063</c:v>
                </c:pt>
                <c:pt idx="106">
                  <c:v>88.597442626953125</c:v>
                </c:pt>
                <c:pt idx="107">
                  <c:v>86.965118408203125</c:v>
                </c:pt>
                <c:pt idx="108">
                  <c:v>85.349685668945313</c:v>
                </c:pt>
                <c:pt idx="109">
                  <c:v>83.691940307617188</c:v>
                </c:pt>
                <c:pt idx="110">
                  <c:v>82.0206298828125</c:v>
                </c:pt>
                <c:pt idx="111">
                  <c:v>80.39666748046875</c:v>
                </c:pt>
                <c:pt idx="112">
                  <c:v>78.695228576660156</c:v>
                </c:pt>
                <c:pt idx="113">
                  <c:v>76.991279602050781</c:v>
                </c:pt>
                <c:pt idx="114">
                  <c:v>75.328407287597656</c:v>
                </c:pt>
                <c:pt idx="115">
                  <c:v>73.373275756835938</c:v>
                </c:pt>
                <c:pt idx="116">
                  <c:v>72.308326721191406</c:v>
                </c:pt>
                <c:pt idx="117">
                  <c:v>71.330833435058594</c:v>
                </c:pt>
                <c:pt idx="118">
                  <c:v>71.248146057128906</c:v>
                </c:pt>
                <c:pt idx="119">
                  <c:v>70.363967895507813</c:v>
                </c:pt>
                <c:pt idx="120">
                  <c:v>71.183952331542969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9-4822-A21E-DD9C517DCFBB}"/>
            </c:ext>
          </c:extLst>
        </c:ser>
        <c:ser>
          <c:idx val="2"/>
          <c:order val="2"/>
          <c:tx>
            <c:strRef>
              <c:f>Jones!$Y$3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Jones!$Y$34:$Y$154</c:f>
              <c:numCache>
                <c:formatCode>#,##0.00</c:formatCode>
                <c:ptCount val="121"/>
                <c:pt idx="0">
                  <c:v>3.7219264507293701</c:v>
                </c:pt>
                <c:pt idx="1">
                  <c:v>5.4474883079528809</c:v>
                </c:pt>
                <c:pt idx="2">
                  <c:v>10.330300331115723</c:v>
                </c:pt>
                <c:pt idx="3">
                  <c:v>12.340371131896973</c:v>
                </c:pt>
                <c:pt idx="4">
                  <c:v>13.658914566040039</c:v>
                </c:pt>
                <c:pt idx="5">
                  <c:v>12.206633567810059</c:v>
                </c:pt>
                <c:pt idx="6">
                  <c:v>12.042194366455078</c:v>
                </c:pt>
                <c:pt idx="7">
                  <c:v>12.417404174804688</c:v>
                </c:pt>
                <c:pt idx="8">
                  <c:v>14.988188743591309</c:v>
                </c:pt>
                <c:pt idx="9">
                  <c:v>15.297181129455566</c:v>
                </c:pt>
                <c:pt idx="10">
                  <c:v>16.205608367919922</c:v>
                </c:pt>
                <c:pt idx="11">
                  <c:v>16.378662109375</c:v>
                </c:pt>
                <c:pt idx="12">
                  <c:v>18.025274276733398</c:v>
                </c:pt>
                <c:pt idx="13">
                  <c:v>18.531486511230469</c:v>
                </c:pt>
                <c:pt idx="14">
                  <c:v>15.784590721130371</c:v>
                </c:pt>
                <c:pt idx="15">
                  <c:v>18.482555389404297</c:v>
                </c:pt>
                <c:pt idx="16">
                  <c:v>18.871204376220703</c:v>
                </c:pt>
                <c:pt idx="17">
                  <c:v>19.324605941772461</c:v>
                </c:pt>
                <c:pt idx="18">
                  <c:v>18.322214126586914</c:v>
                </c:pt>
                <c:pt idx="19">
                  <c:v>17.204336166381836</c:v>
                </c:pt>
                <c:pt idx="20">
                  <c:v>15.943292617797852</c:v>
                </c:pt>
                <c:pt idx="21">
                  <c:v>16.156660079956055</c:v>
                </c:pt>
                <c:pt idx="22">
                  <c:v>15.454130172729492</c:v>
                </c:pt>
                <c:pt idx="23">
                  <c:v>15.620619773864746</c:v>
                </c:pt>
                <c:pt idx="24">
                  <c:v>16.722673416137695</c:v>
                </c:pt>
                <c:pt idx="25">
                  <c:v>15.021217346191406</c:v>
                </c:pt>
                <c:pt idx="26">
                  <c:v>14.847298622131348</c:v>
                </c:pt>
                <c:pt idx="27">
                  <c:v>13.033085823059082</c:v>
                </c:pt>
                <c:pt idx="28">
                  <c:v>13.115214347839355</c:v>
                </c:pt>
                <c:pt idx="29">
                  <c:v>12.326358795166016</c:v>
                </c:pt>
                <c:pt idx="30">
                  <c:v>9.0814981460571289</c:v>
                </c:pt>
                <c:pt idx="31">
                  <c:v>7.3719792366027832</c:v>
                </c:pt>
                <c:pt idx="32">
                  <c:v>7.8796911239624023</c:v>
                </c:pt>
                <c:pt idx="33">
                  <c:v>6.7714309692382813</c:v>
                </c:pt>
                <c:pt idx="34">
                  <c:v>5.0638494491577148</c:v>
                </c:pt>
                <c:pt idx="35">
                  <c:v>4.6400909423828125</c:v>
                </c:pt>
                <c:pt idx="36">
                  <c:v>1.8208612203598022</c:v>
                </c:pt>
                <c:pt idx="37">
                  <c:v>0.27486532926559448</c:v>
                </c:pt>
                <c:pt idx="38">
                  <c:v>1.490314245223999</c:v>
                </c:pt>
                <c:pt idx="39">
                  <c:v>8.720291405916214E-2</c:v>
                </c:pt>
                <c:pt idx="40">
                  <c:v>9.4091583378030919E-6</c:v>
                </c:pt>
                <c:pt idx="41">
                  <c:v>1.1624946409938275E-6</c:v>
                </c:pt>
                <c:pt idx="42">
                  <c:v>5.7855390878103208E-7</c:v>
                </c:pt>
                <c:pt idx="43">
                  <c:v>6.709492339496137E-8</c:v>
                </c:pt>
                <c:pt idx="44">
                  <c:v>2.2746285410768508E-10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1.4335799214393319E-10</c:v>
                </c:pt>
                <c:pt idx="66">
                  <c:v>1.1149848822000763E-9</c:v>
                </c:pt>
                <c:pt idx="67">
                  <c:v>4.4136402865824209E-11</c:v>
                </c:pt>
                <c:pt idx="68">
                  <c:v>4.3495859691766725E-10</c:v>
                </c:pt>
                <c:pt idx="69">
                  <c:v>1.6042265293947366E-9</c:v>
                </c:pt>
                <c:pt idx="70">
                  <c:v>2.7046738182434638E-9</c:v>
                </c:pt>
                <c:pt idx="71">
                  <c:v>5.1877488971285857E-9</c:v>
                </c:pt>
                <c:pt idx="72">
                  <c:v>5.4080095956976493E-9</c:v>
                </c:pt>
                <c:pt idx="73">
                  <c:v>3.0768900760591578E-9</c:v>
                </c:pt>
                <c:pt idx="74">
                  <c:v>3.5554994504138904E-9</c:v>
                </c:pt>
                <c:pt idx="75">
                  <c:v>1.3981789059869243E-9</c:v>
                </c:pt>
                <c:pt idx="76">
                  <c:v>1.1470391303447514E-9</c:v>
                </c:pt>
                <c:pt idx="77">
                  <c:v>2.3049131492314245E-9</c:v>
                </c:pt>
                <c:pt idx="78">
                  <c:v>3.5784850638265198E-9</c:v>
                </c:pt>
                <c:pt idx="79">
                  <c:v>1.6012480230642723E-8</c:v>
                </c:pt>
                <c:pt idx="80">
                  <c:v>3.7397626329038758E-8</c:v>
                </c:pt>
                <c:pt idx="81">
                  <c:v>3.0004134288219575E-8</c:v>
                </c:pt>
                <c:pt idx="82">
                  <c:v>1.3163430345741745E-8</c:v>
                </c:pt>
                <c:pt idx="83">
                  <c:v>5.8124154378447201E-9</c:v>
                </c:pt>
                <c:pt idx="84">
                  <c:v>9.6922230241602847E-9</c:v>
                </c:pt>
                <c:pt idx="85">
                  <c:v>4.2232026764565944E-9</c:v>
                </c:pt>
                <c:pt idx="86">
                  <c:v>4.4125854081755733E-9</c:v>
                </c:pt>
                <c:pt idx="87">
                  <c:v>1.0359830771022871E-9</c:v>
                </c:pt>
                <c:pt idx="88">
                  <c:v>2.492703821133091E-9</c:v>
                </c:pt>
                <c:pt idx="89">
                  <c:v>2.0811241618901022E-9</c:v>
                </c:pt>
                <c:pt idx="90">
                  <c:v>1.6921890277910023E-10</c:v>
                </c:pt>
                <c:pt idx="91">
                  <c:v>2.1032158653566668E-11</c:v>
                </c:pt>
                <c:pt idx="92">
                  <c:v>1.6549046204586415E-12</c:v>
                </c:pt>
                <c:pt idx="93">
                  <c:v>1.6570027572271329E-9</c:v>
                </c:pt>
                <c:pt idx="94">
                  <c:v>2.9705671256152755E-9</c:v>
                </c:pt>
                <c:pt idx="95">
                  <c:v>3.3316711611774963E-9</c:v>
                </c:pt>
                <c:pt idx="96">
                  <c:v>1.2555229744748431E-8</c:v>
                </c:pt>
                <c:pt idx="97">
                  <c:v>1.0534855654498188E-8</c:v>
                </c:pt>
                <c:pt idx="98">
                  <c:v>1.261446724853954E-9</c:v>
                </c:pt>
                <c:pt idx="99">
                  <c:v>9.5743979411366809E-10</c:v>
                </c:pt>
                <c:pt idx="100">
                  <c:v>3.8817385417111439E-10</c:v>
                </c:pt>
                <c:pt idx="101">
                  <c:v>2.7491751097841188E-9</c:v>
                </c:pt>
                <c:pt idx="102">
                  <c:v>3.1389035370921192E-8</c:v>
                </c:pt>
                <c:pt idx="103">
                  <c:v>4.5734132925190352E-8</c:v>
                </c:pt>
                <c:pt idx="104">
                  <c:v>4.5705533580076008E-8</c:v>
                </c:pt>
                <c:pt idx="105">
                  <c:v>1.0426666818830199E-7</c:v>
                </c:pt>
                <c:pt idx="106">
                  <c:v>1.401218696628348E-7</c:v>
                </c:pt>
                <c:pt idx="107">
                  <c:v>2.4545045107515762E-7</c:v>
                </c:pt>
                <c:pt idx="108">
                  <c:v>1.7633601601119153E-7</c:v>
                </c:pt>
                <c:pt idx="109">
                  <c:v>1.5025808863811108E-7</c:v>
                </c:pt>
                <c:pt idx="110">
                  <c:v>9.6358590440104308E-8</c:v>
                </c:pt>
                <c:pt idx="111">
                  <c:v>5.3076728789847039E-8</c:v>
                </c:pt>
                <c:pt idx="112">
                  <c:v>1.5078937209977994E-8</c:v>
                </c:pt>
                <c:pt idx="113">
                  <c:v>9.7032168966393328E-9</c:v>
                </c:pt>
                <c:pt idx="114">
                  <c:v>5.5918407682042925E-9</c:v>
                </c:pt>
                <c:pt idx="115">
                  <c:v>2.6559705545992074E-9</c:v>
                </c:pt>
                <c:pt idx="116">
                  <c:v>1.7517634010033589E-9</c:v>
                </c:pt>
                <c:pt idx="117">
                  <c:v>4.4138001586979669E-10</c:v>
                </c:pt>
                <c:pt idx="118">
                  <c:v>6.5657090875248514E-10</c:v>
                </c:pt>
                <c:pt idx="119">
                  <c:v>3.4978603347113335E-11</c:v>
                </c:pt>
                <c:pt idx="120">
                  <c:v>1.0814188954044734E-11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9-4822-A21E-DD9C517DCFBB}"/>
            </c:ext>
          </c:extLst>
        </c:ser>
        <c:ser>
          <c:idx val="3"/>
          <c:order val="3"/>
          <c:tx>
            <c:strRef>
              <c:f>Jones!$Z$3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Jones!$Z$34:$Z$154</c:f>
              <c:numCache>
                <c:formatCode>#,##0.00</c:formatCode>
                <c:ptCount val="121"/>
                <c:pt idx="0">
                  <c:v>6.3828539848327637</c:v>
                </c:pt>
                <c:pt idx="1">
                  <c:v>9.9243850708007813</c:v>
                </c:pt>
                <c:pt idx="2">
                  <c:v>19.333162307739258</c:v>
                </c:pt>
                <c:pt idx="3">
                  <c:v>23.61201286315918</c:v>
                </c:pt>
                <c:pt idx="4">
                  <c:v>26.180515289306641</c:v>
                </c:pt>
                <c:pt idx="5">
                  <c:v>26.249597549438477</c:v>
                </c:pt>
                <c:pt idx="6">
                  <c:v>29.931598663330078</c:v>
                </c:pt>
                <c:pt idx="7">
                  <c:v>32.308010101318359</c:v>
                </c:pt>
                <c:pt idx="8">
                  <c:v>37.220611572265625</c:v>
                </c:pt>
                <c:pt idx="9">
                  <c:v>39.297012329101563</c:v>
                </c:pt>
                <c:pt idx="10">
                  <c:v>41.016674041748047</c:v>
                </c:pt>
                <c:pt idx="11">
                  <c:v>41.66815185546875</c:v>
                </c:pt>
                <c:pt idx="12">
                  <c:v>46.318073272705078</c:v>
                </c:pt>
                <c:pt idx="13">
                  <c:v>50.577465057373047</c:v>
                </c:pt>
                <c:pt idx="14">
                  <c:v>47.744846343994141</c:v>
                </c:pt>
                <c:pt idx="15">
                  <c:v>54.849750518798828</c:v>
                </c:pt>
                <c:pt idx="16">
                  <c:v>56.306240081787109</c:v>
                </c:pt>
                <c:pt idx="17">
                  <c:v>58.784202575683594</c:v>
                </c:pt>
                <c:pt idx="18">
                  <c:v>58.185348510742188</c:v>
                </c:pt>
                <c:pt idx="19">
                  <c:v>60.009994506835938</c:v>
                </c:pt>
                <c:pt idx="20">
                  <c:v>61.115634918212891</c:v>
                </c:pt>
                <c:pt idx="21">
                  <c:v>64.689521789550781</c:v>
                </c:pt>
                <c:pt idx="22">
                  <c:v>65.158897399902344</c:v>
                </c:pt>
                <c:pt idx="23">
                  <c:v>66.942146301269531</c:v>
                </c:pt>
                <c:pt idx="24">
                  <c:v>69.845466613769531</c:v>
                </c:pt>
                <c:pt idx="25">
                  <c:v>66.757369995117188</c:v>
                </c:pt>
                <c:pt idx="26">
                  <c:v>69.191520690917969</c:v>
                </c:pt>
                <c:pt idx="27">
                  <c:v>65.977142333984375</c:v>
                </c:pt>
                <c:pt idx="28">
                  <c:v>63.716415405273438</c:v>
                </c:pt>
                <c:pt idx="29">
                  <c:v>61.313671112060547</c:v>
                </c:pt>
                <c:pt idx="30">
                  <c:v>50.094284057617188</c:v>
                </c:pt>
                <c:pt idx="31">
                  <c:v>41.667755126953125</c:v>
                </c:pt>
                <c:pt idx="32">
                  <c:v>39.423866271972656</c:v>
                </c:pt>
                <c:pt idx="33">
                  <c:v>34.384510040283203</c:v>
                </c:pt>
                <c:pt idx="34">
                  <c:v>28.967432022094727</c:v>
                </c:pt>
                <c:pt idx="35">
                  <c:v>27.563257217407227</c:v>
                </c:pt>
                <c:pt idx="36">
                  <c:v>16.983993530273438</c:v>
                </c:pt>
                <c:pt idx="37">
                  <c:v>11.431914329528809</c:v>
                </c:pt>
                <c:pt idx="38">
                  <c:v>15.238287925720215</c:v>
                </c:pt>
                <c:pt idx="39">
                  <c:v>9.7008180618286133</c:v>
                </c:pt>
                <c:pt idx="40">
                  <c:v>16.605894088745117</c:v>
                </c:pt>
                <c:pt idx="41">
                  <c:v>12.833921432495117</c:v>
                </c:pt>
                <c:pt idx="42">
                  <c:v>8.2226419448852539</c:v>
                </c:pt>
                <c:pt idx="43">
                  <c:v>7.3585958480834961</c:v>
                </c:pt>
                <c:pt idx="44">
                  <c:v>6.6121354103088379</c:v>
                </c:pt>
                <c:pt idx="45">
                  <c:v>6.1434922218322754</c:v>
                </c:pt>
                <c:pt idx="46">
                  <c:v>5.7119112014770508</c:v>
                </c:pt>
                <c:pt idx="47">
                  <c:v>5.4435076713562012</c:v>
                </c:pt>
                <c:pt idx="48">
                  <c:v>5.3801755905151367</c:v>
                </c:pt>
                <c:pt idx="49">
                  <c:v>5.4586753845214844</c:v>
                </c:pt>
                <c:pt idx="50">
                  <c:v>5.5811514854431152</c:v>
                </c:pt>
                <c:pt idx="51">
                  <c:v>5.5920529365539551</c:v>
                </c:pt>
                <c:pt idx="52">
                  <c:v>5.6233038902282715</c:v>
                </c:pt>
                <c:pt idx="53">
                  <c:v>5.7349452972412109</c:v>
                </c:pt>
                <c:pt idx="54">
                  <c:v>5.8451151847839355</c:v>
                </c:pt>
                <c:pt idx="55">
                  <c:v>5.8154101371765137</c:v>
                </c:pt>
                <c:pt idx="56">
                  <c:v>5.739171028137207</c:v>
                </c:pt>
                <c:pt idx="57">
                  <c:v>5.6966300010681152</c:v>
                </c:pt>
                <c:pt idx="58">
                  <c:v>5.792726993560791</c:v>
                </c:pt>
                <c:pt idx="59">
                  <c:v>5.9291062355041504</c:v>
                </c:pt>
                <c:pt idx="60">
                  <c:v>5.9469904899597168</c:v>
                </c:pt>
                <c:pt idx="61">
                  <c:v>5.7493677139282227</c:v>
                </c:pt>
                <c:pt idx="62">
                  <c:v>5.7742338180541992</c:v>
                </c:pt>
                <c:pt idx="63">
                  <c:v>5.8230938911437988</c:v>
                </c:pt>
                <c:pt idx="64">
                  <c:v>5.9263801574707031</c:v>
                </c:pt>
                <c:pt idx="65">
                  <c:v>6.1182894706726074</c:v>
                </c:pt>
                <c:pt idx="66">
                  <c:v>6.0182547569274902</c:v>
                </c:pt>
                <c:pt idx="67">
                  <c:v>6.0701737403869629</c:v>
                </c:pt>
                <c:pt idx="68">
                  <c:v>6.2201566696166992</c:v>
                </c:pt>
                <c:pt idx="69">
                  <c:v>6.3492774963378906</c:v>
                </c:pt>
                <c:pt idx="70">
                  <c:v>6.4136877059936523</c:v>
                </c:pt>
                <c:pt idx="71">
                  <c:v>6.4599361419677734</c:v>
                </c:pt>
                <c:pt idx="72">
                  <c:v>6.4841127395629883</c:v>
                </c:pt>
                <c:pt idx="73">
                  <c:v>6.542365550994873</c:v>
                </c:pt>
                <c:pt idx="74">
                  <c:v>6.6210579872131348</c:v>
                </c:pt>
                <c:pt idx="75">
                  <c:v>6.6364712715148926</c:v>
                </c:pt>
                <c:pt idx="76">
                  <c:v>6.6080102920532227</c:v>
                </c:pt>
                <c:pt idx="77">
                  <c:v>6.6419806480407715</c:v>
                </c:pt>
                <c:pt idx="78">
                  <c:v>6.8239855766296387</c:v>
                </c:pt>
                <c:pt idx="79">
                  <c:v>7.0790529251098633</c:v>
                </c:pt>
                <c:pt idx="80">
                  <c:v>7.1945018768310547</c:v>
                </c:pt>
                <c:pt idx="81">
                  <c:v>7.1048092842102051</c:v>
                </c:pt>
                <c:pt idx="82">
                  <c:v>6.9466910362243652</c:v>
                </c:pt>
                <c:pt idx="83">
                  <c:v>6.9060678482055664</c:v>
                </c:pt>
                <c:pt idx="84">
                  <c:v>6.9386477470397949</c:v>
                </c:pt>
                <c:pt idx="85">
                  <c:v>6.9203877449035645</c:v>
                </c:pt>
                <c:pt idx="86">
                  <c:v>6.9568114280700684</c:v>
                </c:pt>
                <c:pt idx="87">
                  <c:v>6.959813117980957</c:v>
                </c:pt>
                <c:pt idx="88">
                  <c:v>6.9473872184753418</c:v>
                </c:pt>
                <c:pt idx="89">
                  <c:v>6.8901786804199219</c:v>
                </c:pt>
                <c:pt idx="90">
                  <c:v>8.9206008911132813</c:v>
                </c:pt>
                <c:pt idx="91">
                  <c:v>9.9182395935058594</c:v>
                </c:pt>
                <c:pt idx="92">
                  <c:v>10.003321647644043</c:v>
                </c:pt>
                <c:pt idx="93">
                  <c:v>10.390500068664551</c:v>
                </c:pt>
                <c:pt idx="94">
                  <c:v>10.353500366210938</c:v>
                </c:pt>
                <c:pt idx="95">
                  <c:v>9.9228544235229492</c:v>
                </c:pt>
                <c:pt idx="96">
                  <c:v>9.8861522674560547</c:v>
                </c:pt>
                <c:pt idx="97">
                  <c:v>9.7463159561157227</c:v>
                </c:pt>
                <c:pt idx="98">
                  <c:v>9.6855792999267578</c:v>
                </c:pt>
                <c:pt idx="99">
                  <c:v>9.9762077331542969</c:v>
                </c:pt>
                <c:pt idx="100">
                  <c:v>10.310251235961914</c:v>
                </c:pt>
                <c:pt idx="101">
                  <c:v>10.279913902282715</c:v>
                </c:pt>
                <c:pt idx="102">
                  <c:v>10.484964370727539</c:v>
                </c:pt>
                <c:pt idx="103">
                  <c:v>10.487793922424316</c:v>
                </c:pt>
                <c:pt idx="104">
                  <c:v>10.497696876525879</c:v>
                </c:pt>
                <c:pt idx="105">
                  <c:v>10.728320121765137</c:v>
                </c:pt>
                <c:pt idx="106">
                  <c:v>10.943265914916992</c:v>
                </c:pt>
                <c:pt idx="107">
                  <c:v>11.042393684387207</c:v>
                </c:pt>
                <c:pt idx="108">
                  <c:v>10.842127799987793</c:v>
                </c:pt>
                <c:pt idx="109">
                  <c:v>10.890295028686523</c:v>
                </c:pt>
                <c:pt idx="110">
                  <c:v>10.492998123168945</c:v>
                </c:pt>
                <c:pt idx="111">
                  <c:v>10.976348876953125</c:v>
                </c:pt>
                <c:pt idx="112">
                  <c:v>10.333521842956543</c:v>
                </c:pt>
                <c:pt idx="113">
                  <c:v>9.477238655090332</c:v>
                </c:pt>
                <c:pt idx="114">
                  <c:v>9.3503799438476563</c:v>
                </c:pt>
                <c:pt idx="115">
                  <c:v>9.3788928985595703</c:v>
                </c:pt>
                <c:pt idx="116">
                  <c:v>9.2655782699584961</c:v>
                </c:pt>
                <c:pt idx="117">
                  <c:v>9.1746759414672852</c:v>
                </c:pt>
                <c:pt idx="118">
                  <c:v>9.0996685028076172</c:v>
                </c:pt>
                <c:pt idx="119">
                  <c:v>9.0689353942871094</c:v>
                </c:pt>
                <c:pt idx="120">
                  <c:v>9.0877094268798828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9-4822-A21E-DD9C517DCFBB}"/>
            </c:ext>
          </c:extLst>
        </c:ser>
        <c:ser>
          <c:idx val="4"/>
          <c:order val="4"/>
          <c:tx>
            <c:strRef>
              <c:f>Jones!$AA$3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Jones!$AA$34:$AA$154</c:f>
              <c:numCache>
                <c:formatCode>#,##0.00</c:formatCode>
                <c:ptCount val="121"/>
                <c:pt idx="0">
                  <c:v>1.157565712928772</c:v>
                </c:pt>
                <c:pt idx="1">
                  <c:v>1.398642897605896</c:v>
                </c:pt>
                <c:pt idx="2">
                  <c:v>2.4239234924316406</c:v>
                </c:pt>
                <c:pt idx="3">
                  <c:v>2.1731350421905518</c:v>
                </c:pt>
                <c:pt idx="4">
                  <c:v>2.2890560626983643</c:v>
                </c:pt>
                <c:pt idx="5">
                  <c:v>1.7912439107894897</c:v>
                </c:pt>
                <c:pt idx="6">
                  <c:v>1.8982311487197876</c:v>
                </c:pt>
                <c:pt idx="7">
                  <c:v>2.0910277366638184</c:v>
                </c:pt>
                <c:pt idx="8">
                  <c:v>2.3064517974853516</c:v>
                </c:pt>
                <c:pt idx="9">
                  <c:v>2.1592373847961426</c:v>
                </c:pt>
                <c:pt idx="10">
                  <c:v>1.7588529586791992</c:v>
                </c:pt>
                <c:pt idx="11">
                  <c:v>1.4958294630050659</c:v>
                </c:pt>
                <c:pt idx="12">
                  <c:v>1.724577784538269</c:v>
                </c:pt>
                <c:pt idx="13">
                  <c:v>1.9772255420684814</c:v>
                </c:pt>
                <c:pt idx="14">
                  <c:v>1.4104709625244141</c:v>
                </c:pt>
                <c:pt idx="15">
                  <c:v>1.6401901245117188</c:v>
                </c:pt>
                <c:pt idx="16">
                  <c:v>1.3558754920959473</c:v>
                </c:pt>
                <c:pt idx="17">
                  <c:v>1.291833758354187</c:v>
                </c:pt>
                <c:pt idx="18">
                  <c:v>1.2560584545135498</c:v>
                </c:pt>
                <c:pt idx="19">
                  <c:v>1.2763286828994751</c:v>
                </c:pt>
                <c:pt idx="20">
                  <c:v>1.2279914617538452</c:v>
                </c:pt>
                <c:pt idx="21">
                  <c:v>1.2543081045150757</c:v>
                </c:pt>
                <c:pt idx="22">
                  <c:v>1.1294378042221069</c:v>
                </c:pt>
                <c:pt idx="23">
                  <c:v>1.0895394086837769</c:v>
                </c:pt>
                <c:pt idx="24">
                  <c:v>0.97684085369110107</c:v>
                </c:pt>
                <c:pt idx="25">
                  <c:v>0.79890537261962891</c:v>
                </c:pt>
                <c:pt idx="26">
                  <c:v>0.84285372495651245</c:v>
                </c:pt>
                <c:pt idx="27">
                  <c:v>0.71530508995056152</c:v>
                </c:pt>
                <c:pt idx="28">
                  <c:v>0.64217466115951538</c:v>
                </c:pt>
                <c:pt idx="29">
                  <c:v>0.53182953596115112</c:v>
                </c:pt>
                <c:pt idx="30">
                  <c:v>0.40506827831268311</c:v>
                </c:pt>
                <c:pt idx="31">
                  <c:v>0.31088930368423462</c:v>
                </c:pt>
                <c:pt idx="32">
                  <c:v>0.22191828489303589</c:v>
                </c:pt>
                <c:pt idx="33">
                  <c:v>0.17670083045959473</c:v>
                </c:pt>
                <c:pt idx="34">
                  <c:v>0.15581877529621124</c:v>
                </c:pt>
                <c:pt idx="35">
                  <c:v>0.14756913483142853</c:v>
                </c:pt>
                <c:pt idx="36">
                  <c:v>4.810328409075737E-2</c:v>
                </c:pt>
                <c:pt idx="37">
                  <c:v>6.1585991643369198E-3</c:v>
                </c:pt>
                <c:pt idx="38">
                  <c:v>3.2721992582082748E-2</c:v>
                </c:pt>
                <c:pt idx="39">
                  <c:v>9.1534765670076013E-4</c:v>
                </c:pt>
                <c:pt idx="40">
                  <c:v>5.3808198572369292E-5</c:v>
                </c:pt>
                <c:pt idx="41">
                  <c:v>1.9346727640368044E-5</c:v>
                </c:pt>
                <c:pt idx="42">
                  <c:v>1.1289420399407391E-5</c:v>
                </c:pt>
                <c:pt idx="43">
                  <c:v>2.7878077162313275E-6</c:v>
                </c:pt>
                <c:pt idx="44">
                  <c:v>1.7241925434063887E-6</c:v>
                </c:pt>
                <c:pt idx="45">
                  <c:v>7.7689281852144632E-7</c:v>
                </c:pt>
                <c:pt idx="46">
                  <c:v>8.6978297986206599E-7</c:v>
                </c:pt>
                <c:pt idx="47">
                  <c:v>1.1361314591340488E-6</c:v>
                </c:pt>
                <c:pt idx="48">
                  <c:v>1.8164124639952206E-6</c:v>
                </c:pt>
                <c:pt idx="49">
                  <c:v>2.9193292903073598E-6</c:v>
                </c:pt>
                <c:pt idx="50">
                  <c:v>3.4770150705298875E-6</c:v>
                </c:pt>
                <c:pt idx="51">
                  <c:v>3.8866860450070817E-6</c:v>
                </c:pt>
                <c:pt idx="52">
                  <c:v>4.5762876652588602E-6</c:v>
                </c:pt>
                <c:pt idx="53">
                  <c:v>4.9606751417741179E-6</c:v>
                </c:pt>
                <c:pt idx="54">
                  <c:v>5.5154428082460072E-6</c:v>
                </c:pt>
                <c:pt idx="55">
                  <c:v>4.3040145101258531E-6</c:v>
                </c:pt>
                <c:pt idx="56">
                  <c:v>2.715299388000858E-6</c:v>
                </c:pt>
                <c:pt idx="57">
                  <c:v>2.6555919703241671E-6</c:v>
                </c:pt>
                <c:pt idx="58">
                  <c:v>3.8570401557080913E-6</c:v>
                </c:pt>
                <c:pt idx="59">
                  <c:v>4.8620695451973006E-6</c:v>
                </c:pt>
                <c:pt idx="60">
                  <c:v>4.7119842747633811E-6</c:v>
                </c:pt>
                <c:pt idx="61">
                  <c:v>4.3534150790947024E-6</c:v>
                </c:pt>
                <c:pt idx="62">
                  <c:v>4.3110126171086449E-6</c:v>
                </c:pt>
                <c:pt idx="63">
                  <c:v>4.6989362090243958E-6</c:v>
                </c:pt>
                <c:pt idx="64">
                  <c:v>5.200569376029307E-6</c:v>
                </c:pt>
                <c:pt idx="65">
                  <c:v>6.856904747110093E-6</c:v>
                </c:pt>
                <c:pt idx="66">
                  <c:v>5.0697385631792713E-6</c:v>
                </c:pt>
                <c:pt idx="67">
                  <c:v>4.7618154894735198E-6</c:v>
                </c:pt>
                <c:pt idx="68">
                  <c:v>6.1070072661095764E-6</c:v>
                </c:pt>
                <c:pt idx="69">
                  <c:v>7.1584081524633802E-6</c:v>
                </c:pt>
                <c:pt idx="70">
                  <c:v>7.1334675340040121E-6</c:v>
                </c:pt>
                <c:pt idx="71">
                  <c:v>7.3847909334290307E-6</c:v>
                </c:pt>
                <c:pt idx="72">
                  <c:v>6.659799055341864E-6</c:v>
                </c:pt>
                <c:pt idx="73">
                  <c:v>6.1405639826261904E-6</c:v>
                </c:pt>
                <c:pt idx="74">
                  <c:v>6.5803546931419987E-6</c:v>
                </c:pt>
                <c:pt idx="75">
                  <c:v>5.675728516507661E-6</c:v>
                </c:pt>
                <c:pt idx="76">
                  <c:v>4.952239578415174E-6</c:v>
                </c:pt>
                <c:pt idx="77">
                  <c:v>5.4518914112122729E-6</c:v>
                </c:pt>
                <c:pt idx="78">
                  <c:v>6.4066680351970717E-6</c:v>
                </c:pt>
                <c:pt idx="79">
                  <c:v>9.0641724455053918E-6</c:v>
                </c:pt>
                <c:pt idx="80">
                  <c:v>9.3208400357980281E-6</c:v>
                </c:pt>
                <c:pt idx="81">
                  <c:v>8.1180533015867695E-6</c:v>
                </c:pt>
                <c:pt idx="82">
                  <c:v>8.2424294305383228E-6</c:v>
                </c:pt>
                <c:pt idx="83">
                  <c:v>8.0870231613516808E-6</c:v>
                </c:pt>
                <c:pt idx="84">
                  <c:v>8.4507328210747801E-6</c:v>
                </c:pt>
                <c:pt idx="85">
                  <c:v>7.0758665060566273E-6</c:v>
                </c:pt>
                <c:pt idx="86">
                  <c:v>6.5996546254609711E-6</c:v>
                </c:pt>
                <c:pt idx="87">
                  <c:v>5.577966476266738E-6</c:v>
                </c:pt>
                <c:pt idx="88">
                  <c:v>4.8726610657467972E-6</c:v>
                </c:pt>
                <c:pt idx="89">
                  <c:v>3.992433448729571E-6</c:v>
                </c:pt>
                <c:pt idx="90">
                  <c:v>4.5249216782394797E-6</c:v>
                </c:pt>
                <c:pt idx="91">
                  <c:v>6.1288437791517936E-6</c:v>
                </c:pt>
                <c:pt idx="92">
                  <c:v>7.1702315835864283E-6</c:v>
                </c:pt>
                <c:pt idx="93">
                  <c:v>7.2679763434280176E-6</c:v>
                </c:pt>
                <c:pt idx="94">
                  <c:v>7.8073489930829965E-6</c:v>
                </c:pt>
                <c:pt idx="95">
                  <c:v>9.0135008576908149E-6</c:v>
                </c:pt>
                <c:pt idx="96">
                  <c:v>1.0019428373198025E-5</c:v>
                </c:pt>
                <c:pt idx="97">
                  <c:v>9.536258403386455E-6</c:v>
                </c:pt>
                <c:pt idx="98">
                  <c:v>8.7773996710893698E-6</c:v>
                </c:pt>
                <c:pt idx="99">
                  <c:v>9.6113417384913191E-6</c:v>
                </c:pt>
                <c:pt idx="100">
                  <c:v>1.0054370250145439E-5</c:v>
                </c:pt>
                <c:pt idx="101">
                  <c:v>1.0235806257696822E-5</c:v>
                </c:pt>
                <c:pt idx="102">
                  <c:v>1.3733694686379749E-5</c:v>
                </c:pt>
                <c:pt idx="103">
                  <c:v>1.2263059034012258E-5</c:v>
                </c:pt>
                <c:pt idx="104">
                  <c:v>1.2748634617310017E-5</c:v>
                </c:pt>
                <c:pt idx="105">
                  <c:v>1.7722799384500831E-5</c:v>
                </c:pt>
                <c:pt idx="106">
                  <c:v>2.115152710757684E-5</c:v>
                </c:pt>
                <c:pt idx="107">
                  <c:v>2.6072899345308542E-5</c:v>
                </c:pt>
                <c:pt idx="108">
                  <c:v>1.9389628505450673E-5</c:v>
                </c:pt>
                <c:pt idx="109">
                  <c:v>2.0933759515173733E-5</c:v>
                </c:pt>
                <c:pt idx="110">
                  <c:v>1.8703627574723214E-5</c:v>
                </c:pt>
                <c:pt idx="111">
                  <c:v>1.7184864191222005E-5</c:v>
                </c:pt>
                <c:pt idx="112">
                  <c:v>1.0542736163188238E-5</c:v>
                </c:pt>
                <c:pt idx="113">
                  <c:v>9.1594738478306681E-6</c:v>
                </c:pt>
                <c:pt idx="114">
                  <c:v>8.6334048319258727E-6</c:v>
                </c:pt>
                <c:pt idx="115">
                  <c:v>7.2535822255304083E-6</c:v>
                </c:pt>
                <c:pt idx="116">
                  <c:v>7.1918070716492366E-6</c:v>
                </c:pt>
                <c:pt idx="117">
                  <c:v>5.6825765568646602E-6</c:v>
                </c:pt>
                <c:pt idx="118">
                  <c:v>5.6685275922063738E-6</c:v>
                </c:pt>
                <c:pt idx="119">
                  <c:v>4.5651927393919323E-6</c:v>
                </c:pt>
                <c:pt idx="120">
                  <c:v>5.3975841183273587E-6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9-4822-A21E-DD9C517DC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79872"/>
        <c:axId val="246081792"/>
      </c:areaChart>
      <c:lineChart>
        <c:grouping val="standard"/>
        <c:varyColors val="0"/>
        <c:ser>
          <c:idx val="5"/>
          <c:order val="5"/>
          <c:tx>
            <c:strRef>
              <c:f>Jones!$AB$3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Jones!$V$34:$V$154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Jones!$AB$34:$AB$154</c:f>
              <c:numCache>
                <c:formatCode>#,##0.00</c:formatCode>
                <c:ptCount val="121"/>
                <c:pt idx="0">
                  <c:v>307.41958618164063</c:v>
                </c:pt>
                <c:pt idx="1">
                  <c:v>304.21246337890625</c:v>
                </c:pt>
                <c:pt idx="2">
                  <c:v>302.64129638671875</c:v>
                </c:pt>
                <c:pt idx="3">
                  <c:v>305.92919921875</c:v>
                </c:pt>
                <c:pt idx="4">
                  <c:v>309.85494995117188</c:v>
                </c:pt>
                <c:pt idx="5">
                  <c:v>320.99444580078125</c:v>
                </c:pt>
                <c:pt idx="6">
                  <c:v>330.0762939453125</c:v>
                </c:pt>
                <c:pt idx="7">
                  <c:v>331.75393676757813</c:v>
                </c:pt>
                <c:pt idx="8">
                  <c:v>328.37466430664063</c:v>
                </c:pt>
                <c:pt idx="9">
                  <c:v>332.225830078125</c:v>
                </c:pt>
                <c:pt idx="10">
                  <c:v>329.08273315429688</c:v>
                </c:pt>
                <c:pt idx="11">
                  <c:v>324.85165405273438</c:v>
                </c:pt>
                <c:pt idx="12">
                  <c:v>324.7603759765625</c:v>
                </c:pt>
                <c:pt idx="13">
                  <c:v>332.01617431640625</c:v>
                </c:pt>
                <c:pt idx="14">
                  <c:v>349.89349365234375</c:v>
                </c:pt>
                <c:pt idx="15">
                  <c:v>345.9647216796875</c:v>
                </c:pt>
                <c:pt idx="16">
                  <c:v>347.675048828125</c:v>
                </c:pt>
                <c:pt idx="17">
                  <c:v>355.14749145507813</c:v>
                </c:pt>
                <c:pt idx="18">
                  <c:v>367.20150756835938</c:v>
                </c:pt>
                <c:pt idx="19">
                  <c:v>378.8157958984375</c:v>
                </c:pt>
                <c:pt idx="20">
                  <c:v>389.62094116210938</c:v>
                </c:pt>
                <c:pt idx="21">
                  <c:v>390.6737060546875</c:v>
                </c:pt>
                <c:pt idx="22">
                  <c:v>393.17581176757813</c:v>
                </c:pt>
                <c:pt idx="23">
                  <c:v>393.42626953125</c:v>
                </c:pt>
                <c:pt idx="24">
                  <c:v>390.53067016601563</c:v>
                </c:pt>
                <c:pt idx="25">
                  <c:v>403.67697143554688</c:v>
                </c:pt>
                <c:pt idx="26">
                  <c:v>408.06573486328125</c:v>
                </c:pt>
                <c:pt idx="27">
                  <c:v>407.15640258789063</c:v>
                </c:pt>
                <c:pt idx="28">
                  <c:v>366.74270629882813</c:v>
                </c:pt>
                <c:pt idx="29">
                  <c:v>325.71987915039063</c:v>
                </c:pt>
                <c:pt idx="30">
                  <c:v>312.3870849609375</c:v>
                </c:pt>
                <c:pt idx="31">
                  <c:v>276.426025390625</c:v>
                </c:pt>
                <c:pt idx="32">
                  <c:v>246.02848815917969</c:v>
                </c:pt>
                <c:pt idx="33">
                  <c:v>230.78399658203125</c:v>
                </c:pt>
                <c:pt idx="34">
                  <c:v>217.03300476074219</c:v>
                </c:pt>
                <c:pt idx="35">
                  <c:v>211.2598876953125</c:v>
                </c:pt>
                <c:pt idx="36">
                  <c:v>210.49368286132813</c:v>
                </c:pt>
                <c:pt idx="37">
                  <c:v>201.98597717285156</c:v>
                </c:pt>
                <c:pt idx="38">
                  <c:v>196.965576171875</c:v>
                </c:pt>
                <c:pt idx="39">
                  <c:v>182.76292419433594</c:v>
                </c:pt>
                <c:pt idx="40">
                  <c:v>203.57179260253906</c:v>
                </c:pt>
                <c:pt idx="41">
                  <c:v>203.61872863769531</c:v>
                </c:pt>
                <c:pt idx="42">
                  <c:v>192.95759582519531</c:v>
                </c:pt>
                <c:pt idx="43">
                  <c:v>188.24000549316406</c:v>
                </c:pt>
                <c:pt idx="44">
                  <c:v>173.36140441894531</c:v>
                </c:pt>
                <c:pt idx="45">
                  <c:v>161.82916259765625</c:v>
                </c:pt>
                <c:pt idx="46">
                  <c:v>161.22946166992188</c:v>
                </c:pt>
                <c:pt idx="47">
                  <c:v>163.62515258789063</c:v>
                </c:pt>
                <c:pt idx="48">
                  <c:v>161.97738647460938</c:v>
                </c:pt>
                <c:pt idx="49">
                  <c:v>160.41178894042969</c:v>
                </c:pt>
                <c:pt idx="50">
                  <c:v>158.88459777832031</c:v>
                </c:pt>
                <c:pt idx="51">
                  <c:v>157.21694946289063</c:v>
                </c:pt>
                <c:pt idx="52">
                  <c:v>155.57763671875</c:v>
                </c:pt>
                <c:pt idx="53">
                  <c:v>154.01419067382813</c:v>
                </c:pt>
                <c:pt idx="54">
                  <c:v>152.44305419921875</c:v>
                </c:pt>
                <c:pt idx="55">
                  <c:v>150.74884033203125</c:v>
                </c:pt>
                <c:pt idx="56">
                  <c:v>149.02728271484375</c:v>
                </c:pt>
                <c:pt idx="57">
                  <c:v>147.29646301269531</c:v>
                </c:pt>
                <c:pt idx="58">
                  <c:v>145.74317932128906</c:v>
                </c:pt>
                <c:pt idx="59">
                  <c:v>144.33595275878906</c:v>
                </c:pt>
                <c:pt idx="60">
                  <c:v>144.3489990234375</c:v>
                </c:pt>
                <c:pt idx="61">
                  <c:v>145.9498291015625</c:v>
                </c:pt>
                <c:pt idx="62">
                  <c:v>144.94862365722656</c:v>
                </c:pt>
                <c:pt idx="63">
                  <c:v>141.25175476074219</c:v>
                </c:pt>
                <c:pt idx="64">
                  <c:v>141.3079833984375</c:v>
                </c:pt>
                <c:pt idx="65">
                  <c:v>143.15711975097656</c:v>
                </c:pt>
                <c:pt idx="66">
                  <c:v>142.80741882324219</c:v>
                </c:pt>
                <c:pt idx="67">
                  <c:v>141.47659301757813</c:v>
                </c:pt>
                <c:pt idx="68">
                  <c:v>139.82035827636719</c:v>
                </c:pt>
                <c:pt idx="69">
                  <c:v>139.61497497558594</c:v>
                </c:pt>
                <c:pt idx="70">
                  <c:v>139.6610107421875</c:v>
                </c:pt>
                <c:pt idx="71">
                  <c:v>137.28042602539063</c:v>
                </c:pt>
                <c:pt idx="72">
                  <c:v>135.93600463867188</c:v>
                </c:pt>
                <c:pt idx="73">
                  <c:v>134.17561340332031</c:v>
                </c:pt>
                <c:pt idx="74">
                  <c:v>132.28242492675781</c:v>
                </c:pt>
                <c:pt idx="75">
                  <c:v>128.75218200683594</c:v>
                </c:pt>
                <c:pt idx="76">
                  <c:v>124.80585479736328</c:v>
                </c:pt>
                <c:pt idx="77">
                  <c:v>122.45395660400391</c:v>
                </c:pt>
                <c:pt idx="78">
                  <c:v>121.40779876708984</c:v>
                </c:pt>
                <c:pt idx="79">
                  <c:v>119.94206237792969</c:v>
                </c:pt>
                <c:pt idx="80">
                  <c:v>118.03263854980469</c:v>
                </c:pt>
                <c:pt idx="81">
                  <c:v>116.69644165039063</c:v>
                </c:pt>
                <c:pt idx="82">
                  <c:v>113.86566162109375</c:v>
                </c:pt>
                <c:pt idx="83">
                  <c:v>110.72343444824219</c:v>
                </c:pt>
                <c:pt idx="84">
                  <c:v>109.47102355957031</c:v>
                </c:pt>
                <c:pt idx="85">
                  <c:v>109.30764770507813</c:v>
                </c:pt>
                <c:pt idx="86">
                  <c:v>108.42307281494141</c:v>
                </c:pt>
                <c:pt idx="87">
                  <c:v>106.5257568359375</c:v>
                </c:pt>
                <c:pt idx="88">
                  <c:v>105.42350006103516</c:v>
                </c:pt>
                <c:pt idx="89">
                  <c:v>103.47899627685547</c:v>
                </c:pt>
                <c:pt idx="90">
                  <c:v>103.23091888427734</c:v>
                </c:pt>
                <c:pt idx="91">
                  <c:v>103.83785247802734</c:v>
                </c:pt>
                <c:pt idx="92">
                  <c:v>101.26289367675781</c:v>
                </c:pt>
                <c:pt idx="93">
                  <c:v>100.46183776855469</c:v>
                </c:pt>
                <c:pt idx="94">
                  <c:v>98.616615295410156</c:v>
                </c:pt>
                <c:pt idx="95">
                  <c:v>97.102294921875</c:v>
                </c:pt>
                <c:pt idx="96">
                  <c:v>96.106849670410156</c:v>
                </c:pt>
                <c:pt idx="97">
                  <c:v>96.7042236328125</c:v>
                </c:pt>
                <c:pt idx="98">
                  <c:v>96.73187255859375</c:v>
                </c:pt>
                <c:pt idx="99">
                  <c:v>96.142311096191406</c:v>
                </c:pt>
                <c:pt idx="100">
                  <c:v>95.459709167480469</c:v>
                </c:pt>
                <c:pt idx="101">
                  <c:v>94.442893981933594</c:v>
                </c:pt>
                <c:pt idx="102">
                  <c:v>94.537208557128906</c:v>
                </c:pt>
                <c:pt idx="103">
                  <c:v>95.392066955566406</c:v>
                </c:pt>
                <c:pt idx="104">
                  <c:v>97.183349609375</c:v>
                </c:pt>
                <c:pt idx="105">
                  <c:v>100.13118743896484</c:v>
                </c:pt>
                <c:pt idx="106">
                  <c:v>99.540733337402344</c:v>
                </c:pt>
                <c:pt idx="107">
                  <c:v>98.007545471191406</c:v>
                </c:pt>
                <c:pt idx="108">
                  <c:v>96.19183349609375</c:v>
                </c:pt>
                <c:pt idx="109">
                  <c:v>94.582260131835938</c:v>
                </c:pt>
                <c:pt idx="110">
                  <c:v>92.513648986816406</c:v>
                </c:pt>
                <c:pt idx="111">
                  <c:v>91.373039245605469</c:v>
                </c:pt>
                <c:pt idx="112">
                  <c:v>89.028762817382813</c:v>
                </c:pt>
                <c:pt idx="113">
                  <c:v>86.468521118164063</c:v>
                </c:pt>
                <c:pt idx="114">
                  <c:v>84.678794860839844</c:v>
                </c:pt>
                <c:pt idx="115">
                  <c:v>82.752182006835938</c:v>
                </c:pt>
                <c:pt idx="116">
                  <c:v>81.57391357421875</c:v>
                </c:pt>
                <c:pt idx="117">
                  <c:v>80.505516052246094</c:v>
                </c:pt>
                <c:pt idx="118">
                  <c:v>80.347824096679688</c:v>
                </c:pt>
                <c:pt idx="119">
                  <c:v>79.432907104492188</c:v>
                </c:pt>
                <c:pt idx="120">
                  <c:v>80.27166748046875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89-4822-A21E-DD9C517DC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79872"/>
        <c:axId val="246081792"/>
      </c:lineChart>
      <c:scatterChart>
        <c:scatterStyle val="lineMarker"/>
        <c:varyColors val="0"/>
        <c:ser>
          <c:idx val="7"/>
          <c:order val="6"/>
          <c:tx>
            <c:strRef>
              <c:f>Jones!$AD$3</c:f>
              <c:strCache>
                <c:ptCount val="1"/>
                <c:pt idx="0">
                  <c:v>DMC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Jones!$V$34:$V$154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xVal>
          <c:yVal>
            <c:numRef>
              <c:f>Jones!$AD$34:$AD$154</c:f>
              <c:numCache>
                <c:formatCode>General</c:formatCode>
                <c:ptCount val="121"/>
                <c:pt idx="0">
                  <c:v>259</c:v>
                </c:pt>
                <c:pt idx="1">
                  <c:v>338</c:v>
                </c:pt>
                <c:pt idx="2">
                  <c:v>345</c:v>
                </c:pt>
                <c:pt idx="3">
                  <c:v>199</c:v>
                </c:pt>
                <c:pt idx="4">
                  <c:v>210</c:v>
                </c:pt>
                <c:pt idx="5">
                  <c:v>292</c:v>
                </c:pt>
                <c:pt idx="6">
                  <c:v>362</c:v>
                </c:pt>
                <c:pt idx="7">
                  <c:v>369</c:v>
                </c:pt>
                <c:pt idx="8">
                  <c:v>421</c:v>
                </c:pt>
                <c:pt idx="9">
                  <c:v>379</c:v>
                </c:pt>
                <c:pt idx="10">
                  <c:v>286</c:v>
                </c:pt>
                <c:pt idx="11">
                  <c:v>344</c:v>
                </c:pt>
                <c:pt idx="12">
                  <c:v>384</c:v>
                </c:pt>
                <c:pt idx="13">
                  <c:v>372</c:v>
                </c:pt>
                <c:pt idx="14">
                  <c:v>314</c:v>
                </c:pt>
                <c:pt idx="15">
                  <c:v>298</c:v>
                </c:pt>
                <c:pt idx="16">
                  <c:v>312</c:v>
                </c:pt>
                <c:pt idx="17">
                  <c:v>287</c:v>
                </c:pt>
                <c:pt idx="18">
                  <c:v>303</c:v>
                </c:pt>
                <c:pt idx="19">
                  <c:v>306</c:v>
                </c:pt>
                <c:pt idx="20">
                  <c:v>313</c:v>
                </c:pt>
                <c:pt idx="21">
                  <c:v>305</c:v>
                </c:pt>
                <c:pt idx="22">
                  <c:v>303</c:v>
                </c:pt>
                <c:pt idx="23">
                  <c:v>308</c:v>
                </c:pt>
                <c:pt idx="24">
                  <c:v>309</c:v>
                </c:pt>
                <c:pt idx="25">
                  <c:v>319</c:v>
                </c:pt>
                <c:pt idx="26">
                  <c:v>441</c:v>
                </c:pt>
                <c:pt idx="27">
                  <c:v>505</c:v>
                </c:pt>
                <c:pt idx="28">
                  <c:v>459</c:v>
                </c:pt>
                <c:pt idx="29">
                  <c:v>421</c:v>
                </c:pt>
                <c:pt idx="30">
                  <c:v>417</c:v>
                </c:pt>
                <c:pt idx="31">
                  <c:v>356</c:v>
                </c:pt>
                <c:pt idx="32">
                  <c:v>282</c:v>
                </c:pt>
                <c:pt idx="33">
                  <c:v>286</c:v>
                </c:pt>
                <c:pt idx="34">
                  <c:v>228</c:v>
                </c:pt>
                <c:pt idx="35">
                  <c:v>215</c:v>
                </c:pt>
                <c:pt idx="36">
                  <c:v>222</c:v>
                </c:pt>
                <c:pt idx="37">
                  <c:v>184</c:v>
                </c:pt>
                <c:pt idx="38">
                  <c:v>208</c:v>
                </c:pt>
                <c:pt idx="39">
                  <c:v>180</c:v>
                </c:pt>
                <c:pt idx="40">
                  <c:v>327</c:v>
                </c:pt>
                <c:pt idx="41">
                  <c:v>336</c:v>
                </c:pt>
                <c:pt idx="42">
                  <c:v>286</c:v>
                </c:pt>
                <c:pt idx="43">
                  <c:v>257</c:v>
                </c:pt>
                <c:pt idx="44">
                  <c:v>232</c:v>
                </c:pt>
                <c:pt idx="45">
                  <c:v>124</c:v>
                </c:pt>
                <c:pt idx="46">
                  <c:v>111</c:v>
                </c:pt>
                <c:pt idx="47">
                  <c:v>69</c:v>
                </c:pt>
                <c:pt idx="48">
                  <c:v>#N/A</c:v>
                </c:pt>
                <c:pt idx="49">
                  <c:v>104</c:v>
                </c:pt>
                <c:pt idx="50">
                  <c:v>119</c:v>
                </c:pt>
                <c:pt idx="51">
                  <c:v>161</c:v>
                </c:pt>
                <c:pt idx="52">
                  <c:v>130</c:v>
                </c:pt>
                <c:pt idx="53">
                  <c:v>206</c:v>
                </c:pt>
                <c:pt idx="54">
                  <c:v>169</c:v>
                </c:pt>
                <c:pt idx="55">
                  <c:v>90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51</c:v>
                </c:pt>
                <c:pt idx="69">
                  <c:v>90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95</c:v>
                </c:pt>
                <c:pt idx="84">
                  <c:v>93</c:v>
                </c:pt>
                <c:pt idx="85">
                  <c:v>100</c:v>
                </c:pt>
                <c:pt idx="86">
                  <c:v>77</c:v>
                </c:pt>
                <c:pt idx="87">
                  <c:v>102</c:v>
                </c:pt>
                <c:pt idx="88">
                  <c:v>108</c:v>
                </c:pt>
                <c:pt idx="89">
                  <c:v>127</c:v>
                </c:pt>
                <c:pt idx="90">
                  <c:v>121</c:v>
                </c:pt>
                <c:pt idx="91">
                  <c:v>78</c:v>
                </c:pt>
                <c:pt idx="92">
                  <c:v>77</c:v>
                </c:pt>
                <c:pt idx="93">
                  <c:v>113</c:v>
                </c:pt>
                <c:pt idx="94">
                  <c:v>90</c:v>
                </c:pt>
                <c:pt idx="95">
                  <c:v>67</c:v>
                </c:pt>
                <c:pt idx="96">
                  <c:v>69</c:v>
                </c:pt>
                <c:pt idx="97">
                  <c:v>75</c:v>
                </c:pt>
                <c:pt idx="98">
                  <c:v>79</c:v>
                </c:pt>
                <c:pt idx="99">
                  <c:v>87</c:v>
                </c:pt>
                <c:pt idx="100">
                  <c:v>70</c:v>
                </c:pt>
                <c:pt idx="101">
                  <c:v>82</c:v>
                </c:pt>
                <c:pt idx="102">
                  <c:v>122</c:v>
                </c:pt>
                <c:pt idx="103">
                  <c:v>122</c:v>
                </c:pt>
                <c:pt idx="104">
                  <c:v>120</c:v>
                </c:pt>
                <c:pt idx="105">
                  <c:v>#N/A</c:v>
                </c:pt>
                <c:pt idx="106">
                  <c:v>84</c:v>
                </c:pt>
                <c:pt idx="107">
                  <c:v>73</c:v>
                </c:pt>
                <c:pt idx="108">
                  <c:v>#N/A</c:v>
                </c:pt>
                <c:pt idx="109">
                  <c:v>#N/A</c:v>
                </c:pt>
                <c:pt idx="110">
                  <c:v>89</c:v>
                </c:pt>
                <c:pt idx="111">
                  <c:v>65</c:v>
                </c:pt>
                <c:pt idx="112">
                  <c:v>#N/A</c:v>
                </c:pt>
                <c:pt idx="113">
                  <c:v>73</c:v>
                </c:pt>
                <c:pt idx="114">
                  <c:v>83</c:v>
                </c:pt>
                <c:pt idx="115">
                  <c:v>74</c:v>
                </c:pt>
                <c:pt idx="116">
                  <c:v>76</c:v>
                </c:pt>
                <c:pt idx="117">
                  <c:v>88</c:v>
                </c:pt>
                <c:pt idx="118">
                  <c:v>97</c:v>
                </c:pt>
                <c:pt idx="119">
                  <c:v>83</c:v>
                </c:pt>
                <c:pt idx="120">
                  <c:v>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89-4822-A21E-DD9C517DC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79872"/>
        <c:axId val="246081792"/>
      </c:scatterChart>
      <c:dateAx>
        <c:axId val="246079872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08179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0817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6580890871688E-3"/>
              <c:y val="0.309375066434462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079872"/>
        <c:crossesAt val="44958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518459069021264E-2"/>
          <c:y val="0.1059190031152648"/>
          <c:w val="0.81380417335473565"/>
          <c:h val="0.10591900311526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Jones!$B$71</c:f>
          <c:strCache>
            <c:ptCount val="1"/>
            <c:pt idx="0">
              <c:v>Modeled DOC Fingerprint at Jones Pumping Plant (CVP)</c:v>
            </c:pt>
          </c:strCache>
        </c:strRef>
      </c:tx>
      <c:layout>
        <c:manualLayout>
          <c:xMode val="edge"/>
          <c:yMode val="edge"/>
          <c:x val="0.17335470085470084"/>
          <c:y val="1.5673884514435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Jones!$AG$3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Jones!$AG$34:$AG$154</c:f>
              <c:numCache>
                <c:formatCode>#,##0.00</c:formatCode>
                <c:ptCount val="121"/>
                <c:pt idx="0">
                  <c:v>1.7443221062421799E-2</c:v>
                </c:pt>
                <c:pt idx="1">
                  <c:v>2.463858388364315E-2</c:v>
                </c:pt>
                <c:pt idx="2">
                  <c:v>4.8236340284347534E-2</c:v>
                </c:pt>
                <c:pt idx="3">
                  <c:v>5.5840712040662766E-2</c:v>
                </c:pt>
                <c:pt idx="4">
                  <c:v>6.4836665987968445E-2</c:v>
                </c:pt>
                <c:pt idx="5">
                  <c:v>5.7647373527288437E-2</c:v>
                </c:pt>
                <c:pt idx="6">
                  <c:v>6.0507521033287048E-2</c:v>
                </c:pt>
                <c:pt idx="7">
                  <c:v>6.6409781575202942E-2</c:v>
                </c:pt>
                <c:pt idx="8">
                  <c:v>8.462996780872345E-2</c:v>
                </c:pt>
                <c:pt idx="9">
                  <c:v>9.2531338334083557E-2</c:v>
                </c:pt>
                <c:pt idx="10">
                  <c:v>0.1023559495806694</c:v>
                </c:pt>
                <c:pt idx="11">
                  <c:v>0.11253050714731216</c:v>
                </c:pt>
                <c:pt idx="12">
                  <c:v>0.13249580562114716</c:v>
                </c:pt>
                <c:pt idx="13">
                  <c:v>0.14440278708934784</c:v>
                </c:pt>
                <c:pt idx="14">
                  <c:v>0.13239137828350067</c:v>
                </c:pt>
                <c:pt idx="15">
                  <c:v>0.16405713558197021</c:v>
                </c:pt>
                <c:pt idx="16">
                  <c:v>0.17848299443721771</c:v>
                </c:pt>
                <c:pt idx="17">
                  <c:v>0.19224308431148529</c:v>
                </c:pt>
                <c:pt idx="18">
                  <c:v>0.18892806768417358</c:v>
                </c:pt>
                <c:pt idx="19">
                  <c:v>0.1811930239200592</c:v>
                </c:pt>
                <c:pt idx="20">
                  <c:v>0.16945439577102661</c:v>
                </c:pt>
                <c:pt idx="21">
                  <c:v>0.17457059025764465</c:v>
                </c:pt>
                <c:pt idx="22">
                  <c:v>0.17038026452064514</c:v>
                </c:pt>
                <c:pt idx="23">
                  <c:v>0.17722631990909576</c:v>
                </c:pt>
                <c:pt idx="24">
                  <c:v>0.19858914613723755</c:v>
                </c:pt>
                <c:pt idx="25">
                  <c:v>0.18097922205924988</c:v>
                </c:pt>
                <c:pt idx="26">
                  <c:v>0.18620073795318604</c:v>
                </c:pt>
                <c:pt idx="27">
                  <c:v>0.16826598346233368</c:v>
                </c:pt>
                <c:pt idx="28">
                  <c:v>0.17772899568080902</c:v>
                </c:pt>
                <c:pt idx="29">
                  <c:v>0.1742757111787796</c:v>
                </c:pt>
                <c:pt idx="30">
                  <c:v>0.13198950886726379</c:v>
                </c:pt>
                <c:pt idx="31">
                  <c:v>0.11283659934997559</c:v>
                </c:pt>
                <c:pt idx="32">
                  <c:v>0.12624722719192505</c:v>
                </c:pt>
                <c:pt idx="33">
                  <c:v>0.1091950461268425</c:v>
                </c:pt>
                <c:pt idx="34">
                  <c:v>8.0939702689647675E-2</c:v>
                </c:pt>
                <c:pt idx="35">
                  <c:v>7.2740092873573303E-2</c:v>
                </c:pt>
                <c:pt idx="36">
                  <c:v>2.7667554095387459E-2</c:v>
                </c:pt>
                <c:pt idx="37">
                  <c:v>3.9880396798253059E-3</c:v>
                </c:pt>
                <c:pt idx="38">
                  <c:v>2.1845197305083275E-2</c:v>
                </c:pt>
                <c:pt idx="39">
                  <c:v>1.1158690322190523E-3</c:v>
                </c:pt>
                <c:pt idx="40">
                  <c:v>8.2209211882400268E-8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1-4124-BAE7-76479A30D056}"/>
            </c:ext>
          </c:extLst>
        </c:ser>
        <c:ser>
          <c:idx val="1"/>
          <c:order val="1"/>
          <c:tx>
            <c:strRef>
              <c:f>Jones!$AH$3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Jones!$AH$34:$AH$154</c:f>
              <c:numCache>
                <c:formatCode>#,##0.00</c:formatCode>
                <c:ptCount val="121"/>
                <c:pt idx="0">
                  <c:v>7.1637978553771973</c:v>
                </c:pt>
                <c:pt idx="1">
                  <c:v>6.9167299270629883</c:v>
                </c:pt>
                <c:pt idx="2">
                  <c:v>6.4985156059265137</c:v>
                </c:pt>
                <c:pt idx="3">
                  <c:v>6.2468838691711426</c:v>
                </c:pt>
                <c:pt idx="4">
                  <c:v>6.025214672088623</c:v>
                </c:pt>
                <c:pt idx="5">
                  <c:v>6.0358643531799316</c:v>
                </c:pt>
                <c:pt idx="6">
                  <c:v>5.892155647277832</c:v>
                </c:pt>
                <c:pt idx="7">
                  <c:v>5.6390438079833984</c:v>
                </c:pt>
                <c:pt idx="8">
                  <c:v>5.2774248123168945</c:v>
                </c:pt>
                <c:pt idx="9">
                  <c:v>5.0608572959899902</c:v>
                </c:pt>
                <c:pt idx="10">
                  <c:v>4.9049649238586426</c:v>
                </c:pt>
                <c:pt idx="11">
                  <c:v>4.7284426689147949</c:v>
                </c:pt>
                <c:pt idx="12">
                  <c:v>4.5237879753112793</c:v>
                </c:pt>
                <c:pt idx="13">
                  <c:v>4.379117488861084</c:v>
                </c:pt>
                <c:pt idx="14">
                  <c:v>4.3688969612121582</c:v>
                </c:pt>
                <c:pt idx="15">
                  <c:v>4.1425309181213379</c:v>
                </c:pt>
                <c:pt idx="16">
                  <c:v>4.0187439918518066</c:v>
                </c:pt>
                <c:pt idx="17">
                  <c:v>3.9030678272247314</c:v>
                </c:pt>
                <c:pt idx="18">
                  <c:v>3.8472354412078857</c:v>
                </c:pt>
                <c:pt idx="19">
                  <c:v>3.824756383895874</c:v>
                </c:pt>
                <c:pt idx="20">
                  <c:v>3.8108868598937988</c:v>
                </c:pt>
                <c:pt idx="21">
                  <c:v>3.7076447010040283</c:v>
                </c:pt>
                <c:pt idx="22">
                  <c:v>3.6428699493408203</c:v>
                </c:pt>
                <c:pt idx="23">
                  <c:v>3.5373148918151855</c:v>
                </c:pt>
                <c:pt idx="24">
                  <c:v>3.3949439525604248</c:v>
                </c:pt>
                <c:pt idx="25">
                  <c:v>3.4876141548156738</c:v>
                </c:pt>
                <c:pt idx="26">
                  <c:v>3.5287628173828125</c:v>
                </c:pt>
                <c:pt idx="27">
                  <c:v>3.6482169628143311</c:v>
                </c:pt>
                <c:pt idx="28">
                  <c:v>3.52980637550354</c:v>
                </c:pt>
                <c:pt idx="29">
                  <c:v>3.5300664901733398</c:v>
                </c:pt>
                <c:pt idx="30">
                  <c:v>3.9796979427337646</c:v>
                </c:pt>
                <c:pt idx="31">
                  <c:v>5.1877889633178711</c:v>
                </c:pt>
                <c:pt idx="32">
                  <c:v>4.8074827194213867</c:v>
                </c:pt>
                <c:pt idx="33">
                  <c:v>4.8514976501464844</c:v>
                </c:pt>
                <c:pt idx="34">
                  <c:v>5.0207901000976563</c:v>
                </c:pt>
                <c:pt idx="35">
                  <c:v>5.0051922798156738</c:v>
                </c:pt>
                <c:pt idx="36">
                  <c:v>5.3189706802368164</c:v>
                </c:pt>
                <c:pt idx="37">
                  <c:v>5.4622697830200195</c:v>
                </c:pt>
                <c:pt idx="38">
                  <c:v>5.1189255714416504</c:v>
                </c:pt>
                <c:pt idx="39">
                  <c:v>5.1862683296203613</c:v>
                </c:pt>
                <c:pt idx="40">
                  <c:v>5.5309510231018066</c:v>
                </c:pt>
                <c:pt idx="41">
                  <c:v>5.9494233131408691</c:v>
                </c:pt>
                <c:pt idx="42">
                  <c:v>5.6799025535583496</c:v>
                </c:pt>
                <c:pt idx="43">
                  <c:v>6.7954835891723633</c:v>
                </c:pt>
                <c:pt idx="44">
                  <c:v>6.9143133163452148</c:v>
                </c:pt>
                <c:pt idx="45">
                  <c:v>6.6853570938110352</c:v>
                </c:pt>
                <c:pt idx="46">
                  <c:v>6.2462162971496582</c:v>
                </c:pt>
                <c:pt idx="47">
                  <c:v>6.069371223449707</c:v>
                </c:pt>
                <c:pt idx="48">
                  <c:v>5.990664005279541</c:v>
                </c:pt>
                <c:pt idx="49">
                  <c:v>6.3490586280822754</c:v>
                </c:pt>
                <c:pt idx="50">
                  <c:v>5.9118423461914063</c:v>
                </c:pt>
                <c:pt idx="51">
                  <c:v>5.643040657043457</c:v>
                </c:pt>
                <c:pt idx="52">
                  <c:v>5.4870595932006836</c:v>
                </c:pt>
                <c:pt idx="53">
                  <c:v>5.4187459945678711</c:v>
                </c:pt>
                <c:pt idx="54">
                  <c:v>5.2808208465576172</c:v>
                </c:pt>
                <c:pt idx="55">
                  <c:v>5.0471787452697754</c:v>
                </c:pt>
                <c:pt idx="56">
                  <c:v>4.8458342552185059</c:v>
                </c:pt>
                <c:pt idx="57">
                  <c:v>4.7310085296630859</c:v>
                </c:pt>
                <c:pt idx="58">
                  <c:v>4.6078352928161621</c:v>
                </c:pt>
                <c:pt idx="59">
                  <c:v>4.5448923110961914</c:v>
                </c:pt>
                <c:pt idx="60">
                  <c:v>4.4499096870422363</c:v>
                </c:pt>
                <c:pt idx="61">
                  <c:v>4.4265308380126953</c:v>
                </c:pt>
                <c:pt idx="62">
                  <c:v>4.3584837913513184</c:v>
                </c:pt>
                <c:pt idx="63">
                  <c:v>4.3132767677307129</c:v>
                </c:pt>
                <c:pt idx="64">
                  <c:v>4.6413922309875488</c:v>
                </c:pt>
                <c:pt idx="65">
                  <c:v>4.5843477249145508</c:v>
                </c:pt>
                <c:pt idx="66">
                  <c:v>4.4474468231201172</c:v>
                </c:pt>
                <c:pt idx="67">
                  <c:v>4.2606678009033203</c:v>
                </c:pt>
                <c:pt idx="68">
                  <c:v>4.1307530403137207</c:v>
                </c:pt>
                <c:pt idx="69">
                  <c:v>3.974571704864502</c:v>
                </c:pt>
                <c:pt idx="70">
                  <c:v>3.8911488056182861</c:v>
                </c:pt>
                <c:pt idx="71">
                  <c:v>3.8307638168334961</c:v>
                </c:pt>
                <c:pt idx="72">
                  <c:v>3.7948591709136963</c:v>
                </c:pt>
                <c:pt idx="73">
                  <c:v>3.7564198970794678</c:v>
                </c:pt>
                <c:pt idx="74">
                  <c:v>3.7408671379089355</c:v>
                </c:pt>
                <c:pt idx="75">
                  <c:v>3.6990578174591064</c:v>
                </c:pt>
                <c:pt idx="76">
                  <c:v>3.6422064304351807</c:v>
                </c:pt>
                <c:pt idx="77">
                  <c:v>3.5685083866119385</c:v>
                </c:pt>
                <c:pt idx="78">
                  <c:v>3.5195813179016113</c:v>
                </c:pt>
                <c:pt idx="79">
                  <c:v>3.4801607131958008</c:v>
                </c:pt>
                <c:pt idx="80">
                  <c:v>3.4252305030822754</c:v>
                </c:pt>
                <c:pt idx="81">
                  <c:v>3.9151852130889893</c:v>
                </c:pt>
                <c:pt idx="82">
                  <c:v>3.9374179840087891</c:v>
                </c:pt>
                <c:pt idx="83">
                  <c:v>3.8114087581634521</c:v>
                </c:pt>
                <c:pt idx="84">
                  <c:v>3.7527472972869873</c:v>
                </c:pt>
                <c:pt idx="85">
                  <c:v>3.7290382385253906</c:v>
                </c:pt>
                <c:pt idx="86">
                  <c:v>3.7089095115661621</c:v>
                </c:pt>
                <c:pt idx="87">
                  <c:v>3.706758975982666</c:v>
                </c:pt>
                <c:pt idx="88">
                  <c:v>3.6975111961364746</c:v>
                </c:pt>
                <c:pt idx="89">
                  <c:v>3.6785557270050049</c:v>
                </c:pt>
                <c:pt idx="90">
                  <c:v>3.6106498241424561</c:v>
                </c:pt>
                <c:pt idx="91">
                  <c:v>3.5268285274505615</c:v>
                </c:pt>
                <c:pt idx="92">
                  <c:v>3.5021204948425293</c:v>
                </c:pt>
                <c:pt idx="93">
                  <c:v>3.5067424774169922</c:v>
                </c:pt>
                <c:pt idx="94">
                  <c:v>3.4138760566711426</c:v>
                </c:pt>
                <c:pt idx="95">
                  <c:v>3.3065793514251709</c:v>
                </c:pt>
                <c:pt idx="96">
                  <c:v>3.2157895565032959</c:v>
                </c:pt>
                <c:pt idx="97">
                  <c:v>3.1782469749450684</c:v>
                </c:pt>
                <c:pt idx="98">
                  <c:v>3.1142985820770264</c:v>
                </c:pt>
                <c:pt idx="99">
                  <c:v>3.1139712333679199</c:v>
                </c:pt>
                <c:pt idx="100">
                  <c:v>3.113938570022583</c:v>
                </c:pt>
                <c:pt idx="101">
                  <c:v>3.1231534481048584</c:v>
                </c:pt>
                <c:pt idx="102">
                  <c:v>3.1584274768829346</c:v>
                </c:pt>
                <c:pt idx="103">
                  <c:v>3.1624541282653809</c:v>
                </c:pt>
                <c:pt idx="104">
                  <c:v>3.1707484722137451</c:v>
                </c:pt>
                <c:pt idx="105">
                  <c:v>3.1961910724639893</c:v>
                </c:pt>
                <c:pt idx="106">
                  <c:v>3.2277076244354248</c:v>
                </c:pt>
                <c:pt idx="107">
                  <c:v>3.261523962020874</c:v>
                </c:pt>
                <c:pt idx="108">
                  <c:v>3.2949011325836182</c:v>
                </c:pt>
                <c:pt idx="109">
                  <c:v>3.328749418258667</c:v>
                </c:pt>
                <c:pt idx="110">
                  <c:v>3.365234375</c:v>
                </c:pt>
                <c:pt idx="111">
                  <c:v>3.3956367969512939</c:v>
                </c:pt>
                <c:pt idx="112">
                  <c:v>3.4337689876556396</c:v>
                </c:pt>
                <c:pt idx="113">
                  <c:v>3.4739398956298828</c:v>
                </c:pt>
                <c:pt idx="114">
                  <c:v>3.5066511631011963</c:v>
                </c:pt>
                <c:pt idx="115">
                  <c:v>3.3825480937957764</c:v>
                </c:pt>
                <c:pt idx="116">
                  <c:v>3.2901146411895752</c:v>
                </c:pt>
                <c:pt idx="117">
                  <c:v>3.2106282711029053</c:v>
                </c:pt>
                <c:pt idx="118">
                  <c:v>3.1596448421478271</c:v>
                </c:pt>
                <c:pt idx="119">
                  <c:v>3.1106853485107422</c:v>
                </c:pt>
                <c:pt idx="120">
                  <c:v>3.0792341232299805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1-4124-BAE7-76479A30D056}"/>
            </c:ext>
          </c:extLst>
        </c:ser>
        <c:ser>
          <c:idx val="2"/>
          <c:order val="2"/>
          <c:tx>
            <c:strRef>
              <c:f>Jones!$AI$3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Jones!$AI$34:$AI$154</c:f>
              <c:numCache>
                <c:formatCode>#,##0.00</c:formatCode>
                <c:ptCount val="121"/>
                <c:pt idx="0">
                  <c:v>1.1930865235626698E-2</c:v>
                </c:pt>
                <c:pt idx="1">
                  <c:v>1.7476357519626617E-2</c:v>
                </c:pt>
                <c:pt idx="2">
                  <c:v>3.3153418451547623E-2</c:v>
                </c:pt>
                <c:pt idx="3">
                  <c:v>3.9623703807592392E-2</c:v>
                </c:pt>
                <c:pt idx="4">
                  <c:v>4.3863143771886826E-2</c:v>
                </c:pt>
                <c:pt idx="5">
                  <c:v>3.9208818227052689E-2</c:v>
                </c:pt>
                <c:pt idx="6">
                  <c:v>3.8679137825965881E-2</c:v>
                </c:pt>
                <c:pt idx="7">
                  <c:v>3.9884626865386963E-2</c:v>
                </c:pt>
                <c:pt idx="8">
                  <c:v>4.8152323812246323E-2</c:v>
                </c:pt>
                <c:pt idx="9">
                  <c:v>4.9147337675094604E-2</c:v>
                </c:pt>
                <c:pt idx="10">
                  <c:v>5.2084185183048248E-2</c:v>
                </c:pt>
                <c:pt idx="11">
                  <c:v>5.2654162049293518E-2</c:v>
                </c:pt>
                <c:pt idx="12">
                  <c:v>5.7939924299716949E-2</c:v>
                </c:pt>
                <c:pt idx="13">
                  <c:v>5.956181138753891E-2</c:v>
                </c:pt>
                <c:pt idx="14">
                  <c:v>5.0743583589792252E-2</c:v>
                </c:pt>
                <c:pt idx="15">
                  <c:v>5.9411879628896713E-2</c:v>
                </c:pt>
                <c:pt idx="16">
                  <c:v>6.0655750334262848E-2</c:v>
                </c:pt>
                <c:pt idx="17">
                  <c:v>6.2108185142278671E-2</c:v>
                </c:pt>
                <c:pt idx="18">
                  <c:v>5.8878529816865921E-2</c:v>
                </c:pt>
                <c:pt idx="19">
                  <c:v>5.5284630507230759E-2</c:v>
                </c:pt>
                <c:pt idx="20">
                  <c:v>5.1229905337095261E-2</c:v>
                </c:pt>
                <c:pt idx="21">
                  <c:v>5.1910668611526489E-2</c:v>
                </c:pt>
                <c:pt idx="22">
                  <c:v>4.9647204577922821E-2</c:v>
                </c:pt>
                <c:pt idx="23">
                  <c:v>5.0191450864076614E-2</c:v>
                </c:pt>
                <c:pt idx="24">
                  <c:v>5.3740754723548889E-2</c:v>
                </c:pt>
                <c:pt idx="25">
                  <c:v>4.8278797417879105E-2</c:v>
                </c:pt>
                <c:pt idx="26">
                  <c:v>4.7722067683935165E-2</c:v>
                </c:pt>
                <c:pt idx="27">
                  <c:v>4.1888482868671417E-2</c:v>
                </c:pt>
                <c:pt idx="28">
                  <c:v>4.2166087776422501E-2</c:v>
                </c:pt>
                <c:pt idx="29">
                  <c:v>3.9631221443414688E-2</c:v>
                </c:pt>
                <c:pt idx="30">
                  <c:v>2.9199736192822456E-2</c:v>
                </c:pt>
                <c:pt idx="31">
                  <c:v>2.3694926872849464E-2</c:v>
                </c:pt>
                <c:pt idx="32">
                  <c:v>2.5317955762147903E-2</c:v>
                </c:pt>
                <c:pt idx="33">
                  <c:v>2.1760124713182449E-2</c:v>
                </c:pt>
                <c:pt idx="34">
                  <c:v>1.6271311789751053E-2</c:v>
                </c:pt>
                <c:pt idx="35">
                  <c:v>1.4907711185514927E-2</c:v>
                </c:pt>
                <c:pt idx="36">
                  <c:v>5.8511910028755665E-3</c:v>
                </c:pt>
                <c:pt idx="37">
                  <c:v>8.7861384963616729E-4</c:v>
                </c:pt>
                <c:pt idx="38">
                  <c:v>4.7899135388433933E-3</c:v>
                </c:pt>
                <c:pt idx="39">
                  <c:v>2.7832519845105708E-4</c:v>
                </c:pt>
                <c:pt idx="40">
                  <c:v>2.1788483905993417E-8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1-4124-BAE7-76479A30D056}"/>
            </c:ext>
          </c:extLst>
        </c:ser>
        <c:ser>
          <c:idx val="3"/>
          <c:order val="3"/>
          <c:tx>
            <c:strRef>
              <c:f>Jones!$AJ$3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Jones!$AJ$34:$AJ$154</c:f>
              <c:numCache>
                <c:formatCode>#,##0.00</c:formatCode>
                <c:ptCount val="121"/>
                <c:pt idx="0">
                  <c:v>8.2319803535938263E-2</c:v>
                </c:pt>
                <c:pt idx="1">
                  <c:v>0.12405481934547424</c:v>
                </c:pt>
                <c:pt idx="2">
                  <c:v>0.24646465480327606</c:v>
                </c:pt>
                <c:pt idx="3">
                  <c:v>0.31279543042182922</c:v>
                </c:pt>
                <c:pt idx="4">
                  <c:v>0.36005568504333496</c:v>
                </c:pt>
                <c:pt idx="5">
                  <c:v>0.35274451971054077</c:v>
                </c:pt>
                <c:pt idx="6">
                  <c:v>0.39023736119270325</c:v>
                </c:pt>
                <c:pt idx="7">
                  <c:v>0.42399021983146667</c:v>
                </c:pt>
                <c:pt idx="8">
                  <c:v>0.52055537700653076</c:v>
                </c:pt>
                <c:pt idx="9">
                  <c:v>0.56082069873809814</c:v>
                </c:pt>
                <c:pt idx="10">
                  <c:v>0.61628574132919312</c:v>
                </c:pt>
                <c:pt idx="11">
                  <c:v>0.64949125051498413</c:v>
                </c:pt>
                <c:pt idx="12">
                  <c:v>0.73425954580307007</c:v>
                </c:pt>
                <c:pt idx="13">
                  <c:v>0.79682695865631104</c:v>
                </c:pt>
                <c:pt idx="14">
                  <c:v>0.73337864875793457</c:v>
                </c:pt>
                <c:pt idx="15">
                  <c:v>0.86210304498672485</c:v>
                </c:pt>
                <c:pt idx="16">
                  <c:v>0.9025159478187561</c:v>
                </c:pt>
                <c:pt idx="17">
                  <c:v>0.94737797975540161</c:v>
                </c:pt>
                <c:pt idx="18">
                  <c:v>0.9264984130859375</c:v>
                </c:pt>
                <c:pt idx="19">
                  <c:v>0.92175567150115967</c:v>
                </c:pt>
                <c:pt idx="20">
                  <c:v>0.9091530442237854</c:v>
                </c:pt>
                <c:pt idx="21">
                  <c:v>0.95855730772018433</c:v>
                </c:pt>
                <c:pt idx="22">
                  <c:v>0.96471178531646729</c:v>
                </c:pt>
                <c:pt idx="23">
                  <c:v>1.0058399438858032</c:v>
                </c:pt>
                <c:pt idx="24">
                  <c:v>1.0906881093978882</c:v>
                </c:pt>
                <c:pt idx="25">
                  <c:v>1.0332189798355103</c:v>
                </c:pt>
                <c:pt idx="26">
                  <c:v>1.0555593967437744</c:v>
                </c:pt>
                <c:pt idx="27">
                  <c:v>0.98527950048446655</c:v>
                </c:pt>
                <c:pt idx="28">
                  <c:v>0.99379938840866089</c:v>
                </c:pt>
                <c:pt idx="29">
                  <c:v>0.9632304310798645</c:v>
                </c:pt>
                <c:pt idx="30">
                  <c:v>0.75555175542831421</c:v>
                </c:pt>
                <c:pt idx="31">
                  <c:v>0.62707394361495972</c:v>
                </c:pt>
                <c:pt idx="32">
                  <c:v>0.63951379060745239</c:v>
                </c:pt>
                <c:pt idx="33">
                  <c:v>0.54933249950408936</c:v>
                </c:pt>
                <c:pt idx="34">
                  <c:v>0.43040651082992554</c:v>
                </c:pt>
                <c:pt idx="35">
                  <c:v>0.40089914202690125</c:v>
                </c:pt>
                <c:pt idx="36">
                  <c:v>0.20819610357284546</c:v>
                </c:pt>
                <c:pt idx="37">
                  <c:v>0.10412771999835968</c:v>
                </c:pt>
                <c:pt idx="38">
                  <c:v>0.178948774933815</c:v>
                </c:pt>
                <c:pt idx="39">
                  <c:v>8.2848794758319855E-2</c:v>
                </c:pt>
                <c:pt idx="40">
                  <c:v>0.10601497441530228</c:v>
                </c:pt>
                <c:pt idx="41">
                  <c:v>8.6910746991634369E-2</c:v>
                </c:pt>
                <c:pt idx="42">
                  <c:v>6.484878808259964E-2</c:v>
                </c:pt>
                <c:pt idx="43">
                  <c:v>5.8712434023618698E-2</c:v>
                </c:pt>
                <c:pt idx="44">
                  <c:v>5.3247686475515366E-2</c:v>
                </c:pt>
                <c:pt idx="45">
                  <c:v>4.9783088266849518E-2</c:v>
                </c:pt>
                <c:pt idx="46">
                  <c:v>4.6301774680614471E-2</c:v>
                </c:pt>
                <c:pt idx="47">
                  <c:v>4.407043382525444E-2</c:v>
                </c:pt>
                <c:pt idx="48">
                  <c:v>4.3573882430791855E-2</c:v>
                </c:pt>
                <c:pt idx="49">
                  <c:v>4.4211894273757935E-2</c:v>
                </c:pt>
                <c:pt idx="50">
                  <c:v>4.5287422835826874E-2</c:v>
                </c:pt>
                <c:pt idx="51">
                  <c:v>4.5396808534860611E-2</c:v>
                </c:pt>
                <c:pt idx="52">
                  <c:v>4.5773304998874664E-2</c:v>
                </c:pt>
                <c:pt idx="53">
                  <c:v>4.672994464635849E-2</c:v>
                </c:pt>
                <c:pt idx="54">
                  <c:v>4.767024889588356E-2</c:v>
                </c:pt>
                <c:pt idx="55">
                  <c:v>4.7397430986166E-2</c:v>
                </c:pt>
                <c:pt idx="56">
                  <c:v>4.6708676964044571E-2</c:v>
                </c:pt>
                <c:pt idx="57">
                  <c:v>4.6363573521375656E-2</c:v>
                </c:pt>
                <c:pt idx="58">
                  <c:v>4.722108319401741E-2</c:v>
                </c:pt>
                <c:pt idx="59">
                  <c:v>4.8383802175521851E-2</c:v>
                </c:pt>
                <c:pt idx="60">
                  <c:v>4.3002687394618988E-2</c:v>
                </c:pt>
                <c:pt idx="61">
                  <c:v>3.7901714444160461E-2</c:v>
                </c:pt>
                <c:pt idx="62">
                  <c:v>3.808283805847168E-2</c:v>
                </c:pt>
                <c:pt idx="63">
                  <c:v>3.8467247039079666E-2</c:v>
                </c:pt>
                <c:pt idx="64">
                  <c:v>3.9216715842485428E-2</c:v>
                </c:pt>
                <c:pt idx="65">
                  <c:v>4.068182036280632E-2</c:v>
                </c:pt>
                <c:pt idx="66">
                  <c:v>3.9738800376653671E-2</c:v>
                </c:pt>
                <c:pt idx="67">
                  <c:v>4.0059231221675873E-2</c:v>
                </c:pt>
                <c:pt idx="68">
                  <c:v>4.1175458580255508E-2</c:v>
                </c:pt>
                <c:pt idx="69">
                  <c:v>4.2165782302618027E-2</c:v>
                </c:pt>
                <c:pt idx="70">
                  <c:v>4.2560074478387833E-2</c:v>
                </c:pt>
                <c:pt idx="71">
                  <c:v>4.2881239205598831E-2</c:v>
                </c:pt>
                <c:pt idx="72">
                  <c:v>4.2963482439517975E-2</c:v>
                </c:pt>
                <c:pt idx="73">
                  <c:v>4.326813668012619E-2</c:v>
                </c:pt>
                <c:pt idx="74">
                  <c:v>4.3790966272354126E-2</c:v>
                </c:pt>
                <c:pt idx="75">
                  <c:v>4.3784357607364655E-2</c:v>
                </c:pt>
                <c:pt idx="76">
                  <c:v>4.3505769222974777E-2</c:v>
                </c:pt>
                <c:pt idx="77">
                  <c:v>4.3736446648836136E-2</c:v>
                </c:pt>
                <c:pt idx="78">
                  <c:v>4.5038074254989624E-2</c:v>
                </c:pt>
                <c:pt idx="79">
                  <c:v>4.6919412910938263E-2</c:v>
                </c:pt>
                <c:pt idx="80">
                  <c:v>4.7684431076049805E-2</c:v>
                </c:pt>
                <c:pt idx="81">
                  <c:v>4.6963673084974289E-2</c:v>
                </c:pt>
                <c:pt idx="82">
                  <c:v>4.5900963246822357E-2</c:v>
                </c:pt>
                <c:pt idx="83">
                  <c:v>4.561445489525795E-2</c:v>
                </c:pt>
                <c:pt idx="84">
                  <c:v>4.5826997607946396E-2</c:v>
                </c:pt>
                <c:pt idx="85">
                  <c:v>4.5622389763593674E-2</c:v>
                </c:pt>
                <c:pt idx="86">
                  <c:v>4.5811284333467484E-2</c:v>
                </c:pt>
                <c:pt idx="87">
                  <c:v>4.5746039599180222E-2</c:v>
                </c:pt>
                <c:pt idx="88">
                  <c:v>4.5607376843690872E-2</c:v>
                </c:pt>
                <c:pt idx="89">
                  <c:v>4.5155659317970276E-2</c:v>
                </c:pt>
                <c:pt idx="90">
                  <c:v>6.7427411675453186E-2</c:v>
                </c:pt>
                <c:pt idx="91">
                  <c:v>8.1338085234165192E-2</c:v>
                </c:pt>
                <c:pt idx="92">
                  <c:v>8.199041336774826E-2</c:v>
                </c:pt>
                <c:pt idx="93">
                  <c:v>8.5272572934627533E-2</c:v>
                </c:pt>
                <c:pt idx="94">
                  <c:v>8.4896132349967957E-2</c:v>
                </c:pt>
                <c:pt idx="95">
                  <c:v>8.1229455769062042E-2</c:v>
                </c:pt>
                <c:pt idx="96">
                  <c:v>8.0915741622447968E-2</c:v>
                </c:pt>
                <c:pt idx="97">
                  <c:v>7.9779386520385742E-2</c:v>
                </c:pt>
                <c:pt idx="98">
                  <c:v>7.927028089761734E-2</c:v>
                </c:pt>
                <c:pt idx="99">
                  <c:v>8.176751434803009E-2</c:v>
                </c:pt>
                <c:pt idx="100">
                  <c:v>8.4581740200519562E-2</c:v>
                </c:pt>
                <c:pt idx="101">
                  <c:v>8.4329262375831604E-2</c:v>
                </c:pt>
                <c:pt idx="102">
                  <c:v>8.5979737341403961E-2</c:v>
                </c:pt>
                <c:pt idx="103">
                  <c:v>8.5797853767871857E-2</c:v>
                </c:pt>
                <c:pt idx="104">
                  <c:v>8.5859358310699463E-2</c:v>
                </c:pt>
                <c:pt idx="105">
                  <c:v>8.7736994028091431E-2</c:v>
                </c:pt>
                <c:pt idx="106">
                  <c:v>8.9573144912719727E-2</c:v>
                </c:pt>
                <c:pt idx="107">
                  <c:v>9.0257838368415833E-2</c:v>
                </c:pt>
                <c:pt idx="108">
                  <c:v>8.8643662631511688E-2</c:v>
                </c:pt>
                <c:pt idx="109">
                  <c:v>8.9095480740070343E-2</c:v>
                </c:pt>
                <c:pt idx="110">
                  <c:v>8.5814528167247772E-2</c:v>
                </c:pt>
                <c:pt idx="111">
                  <c:v>8.9950747787952423E-2</c:v>
                </c:pt>
                <c:pt idx="112">
                  <c:v>8.4642820060253143E-2</c:v>
                </c:pt>
                <c:pt idx="113">
                  <c:v>7.7401570975780487E-2</c:v>
                </c:pt>
                <c:pt idx="114">
                  <c:v>7.6335467398166656E-2</c:v>
                </c:pt>
                <c:pt idx="115">
                  <c:v>7.6615028083324432E-2</c:v>
                </c:pt>
                <c:pt idx="116">
                  <c:v>7.5681492686271667E-2</c:v>
                </c:pt>
                <c:pt idx="117">
                  <c:v>7.4930593371391296E-2</c:v>
                </c:pt>
                <c:pt idx="118">
                  <c:v>7.4301272630691528E-2</c:v>
                </c:pt>
                <c:pt idx="119">
                  <c:v>7.4055306613445282E-2</c:v>
                </c:pt>
                <c:pt idx="120">
                  <c:v>7.4214048683643341E-2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1-4124-BAE7-76479A30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84064"/>
        <c:axId val="246994432"/>
      </c:areaChart>
      <c:lineChart>
        <c:grouping val="standard"/>
        <c:varyColors val="0"/>
        <c:ser>
          <c:idx val="5"/>
          <c:order val="4"/>
          <c:tx>
            <c:strRef>
              <c:f>Jones!$AL$3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Jones!$AF$34:$AF$154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Jones!$AL$34:$AL$154</c:f>
              <c:numCache>
                <c:formatCode>#,##0.00</c:formatCode>
                <c:ptCount val="121"/>
                <c:pt idx="0">
                  <c:v>7.2756881713867188</c:v>
                </c:pt>
                <c:pt idx="1">
                  <c:v>7.0831336975097656</c:v>
                </c:pt>
                <c:pt idx="2">
                  <c:v>6.8267645835876465</c:v>
                </c:pt>
                <c:pt idx="3">
                  <c:v>6.6555109024047852</c:v>
                </c:pt>
                <c:pt idx="4">
                  <c:v>6.4943552017211914</c:v>
                </c:pt>
                <c:pt idx="5">
                  <c:v>6.4857702255249023</c:v>
                </c:pt>
                <c:pt idx="6">
                  <c:v>6.3818955421447754</c:v>
                </c:pt>
                <c:pt idx="7">
                  <c:v>6.1696710586547852</c:v>
                </c:pt>
                <c:pt idx="8">
                  <c:v>5.9311408996582031</c:v>
                </c:pt>
                <c:pt idx="9">
                  <c:v>5.7637224197387695</c:v>
                </c:pt>
                <c:pt idx="10">
                  <c:v>5.6759977340698242</c:v>
                </c:pt>
                <c:pt idx="11">
                  <c:v>5.5433845520019531</c:v>
                </c:pt>
                <c:pt idx="12">
                  <c:v>5.4487948417663574</c:v>
                </c:pt>
                <c:pt idx="13">
                  <c:v>5.3802666664123535</c:v>
                </c:pt>
                <c:pt idx="14">
                  <c:v>5.2856817245483398</c:v>
                </c:pt>
                <c:pt idx="15">
                  <c:v>5.2284317016601563</c:v>
                </c:pt>
                <c:pt idx="16">
                  <c:v>5.1607108116149902</c:v>
                </c:pt>
                <c:pt idx="17">
                  <c:v>5.1051249504089355</c:v>
                </c:pt>
                <c:pt idx="18">
                  <c:v>5.021873950958252</c:v>
                </c:pt>
                <c:pt idx="19">
                  <c:v>4.9833168983459473</c:v>
                </c:pt>
                <c:pt idx="20">
                  <c:v>4.9410395622253418</c:v>
                </c:pt>
                <c:pt idx="21">
                  <c:v>4.8930110931396484</c:v>
                </c:pt>
                <c:pt idx="22">
                  <c:v>4.8279304504394531</c:v>
                </c:pt>
                <c:pt idx="23">
                  <c:v>4.7708883285522461</c:v>
                </c:pt>
                <c:pt idx="24">
                  <c:v>4.7382736206054688</c:v>
                </c:pt>
                <c:pt idx="25">
                  <c:v>4.750363826751709</c:v>
                </c:pt>
                <c:pt idx="26">
                  <c:v>4.8185300827026367</c:v>
                </c:pt>
                <c:pt idx="27">
                  <c:v>4.843907356262207</c:v>
                </c:pt>
                <c:pt idx="28">
                  <c:v>4.7437481880187988</c:v>
                </c:pt>
                <c:pt idx="29">
                  <c:v>4.7074341773986816</c:v>
                </c:pt>
                <c:pt idx="30">
                  <c:v>4.8966207504272461</c:v>
                </c:pt>
                <c:pt idx="31">
                  <c:v>5.951561450958252</c:v>
                </c:pt>
                <c:pt idx="32">
                  <c:v>5.5987443923950195</c:v>
                </c:pt>
                <c:pt idx="33">
                  <c:v>5.5319333076477051</c:v>
                </c:pt>
                <c:pt idx="34">
                  <c:v>5.5485215187072754</c:v>
                </c:pt>
                <c:pt idx="35">
                  <c:v>5.4938435554504395</c:v>
                </c:pt>
                <c:pt idx="36">
                  <c:v>5.560725212097168</c:v>
                </c:pt>
                <c:pt idx="37">
                  <c:v>5.5712809562683105</c:v>
                </c:pt>
                <c:pt idx="38">
                  <c:v>5.3245368003845215</c:v>
                </c:pt>
                <c:pt idx="39">
                  <c:v>5.2705163955688477</c:v>
                </c:pt>
                <c:pt idx="40">
                  <c:v>5.6369681358337402</c:v>
                </c:pt>
                <c:pt idx="41">
                  <c:v>6.0363397598266602</c:v>
                </c:pt>
                <c:pt idx="42">
                  <c:v>5.7447509765625</c:v>
                </c:pt>
                <c:pt idx="43">
                  <c:v>6.8541998863220215</c:v>
                </c:pt>
                <c:pt idx="44">
                  <c:v>6.9675612449645996</c:v>
                </c:pt>
                <c:pt idx="45">
                  <c:v>6.7351417541503906</c:v>
                </c:pt>
                <c:pt idx="46">
                  <c:v>6.2925195693969727</c:v>
                </c:pt>
                <c:pt idx="47">
                  <c:v>6.1134419441223145</c:v>
                </c:pt>
                <c:pt idx="48">
                  <c:v>6.034235954284668</c:v>
                </c:pt>
                <c:pt idx="49">
                  <c:v>6.3932714462280273</c:v>
                </c:pt>
                <c:pt idx="50">
                  <c:v>5.9571304321289063</c:v>
                </c:pt>
                <c:pt idx="51">
                  <c:v>5.6884417533874512</c:v>
                </c:pt>
                <c:pt idx="52">
                  <c:v>5.532844066619873</c:v>
                </c:pt>
                <c:pt idx="53">
                  <c:v>5.4654750823974609</c:v>
                </c:pt>
                <c:pt idx="54">
                  <c:v>5.3284912109375</c:v>
                </c:pt>
                <c:pt idx="55">
                  <c:v>5.094576358795166</c:v>
                </c:pt>
                <c:pt idx="56">
                  <c:v>4.8925309181213379</c:v>
                </c:pt>
                <c:pt idx="57">
                  <c:v>4.7773575782775879</c:v>
                </c:pt>
                <c:pt idx="58">
                  <c:v>4.6550593376159668</c:v>
                </c:pt>
                <c:pt idx="59">
                  <c:v>4.5932798385620117</c:v>
                </c:pt>
                <c:pt idx="60">
                  <c:v>4.4929108619689941</c:v>
                </c:pt>
                <c:pt idx="61">
                  <c:v>4.4644370079040527</c:v>
                </c:pt>
                <c:pt idx="62">
                  <c:v>4.3965640068054199</c:v>
                </c:pt>
                <c:pt idx="63">
                  <c:v>4.3517446517944336</c:v>
                </c:pt>
                <c:pt idx="64">
                  <c:v>4.6806068420410156</c:v>
                </c:pt>
                <c:pt idx="65">
                  <c:v>4.6250333786010742</c:v>
                </c:pt>
                <c:pt idx="66">
                  <c:v>4.4871907234191895</c:v>
                </c:pt>
                <c:pt idx="67">
                  <c:v>4.3007283210754395</c:v>
                </c:pt>
                <c:pt idx="68">
                  <c:v>4.1719341278076172</c:v>
                </c:pt>
                <c:pt idx="69">
                  <c:v>4.0167374610900879</c:v>
                </c:pt>
                <c:pt idx="70">
                  <c:v>3.9337096214294434</c:v>
                </c:pt>
                <c:pt idx="71">
                  <c:v>3.8736476898193359</c:v>
                </c:pt>
                <c:pt idx="72">
                  <c:v>3.83782958984375</c:v>
                </c:pt>
                <c:pt idx="73">
                  <c:v>3.7996983528137207</c:v>
                </c:pt>
                <c:pt idx="74">
                  <c:v>3.7846550941467285</c:v>
                </c:pt>
                <c:pt idx="75">
                  <c:v>3.7428452968597412</c:v>
                </c:pt>
                <c:pt idx="76">
                  <c:v>3.6857130527496338</c:v>
                </c:pt>
                <c:pt idx="77">
                  <c:v>3.6122422218322754</c:v>
                </c:pt>
                <c:pt idx="78">
                  <c:v>3.5646193027496338</c:v>
                </c:pt>
                <c:pt idx="79">
                  <c:v>3.5270793437957764</c:v>
                </c:pt>
                <c:pt idx="80">
                  <c:v>3.4729125499725342</c:v>
                </c:pt>
                <c:pt idx="81">
                  <c:v>3.9621529579162598</c:v>
                </c:pt>
                <c:pt idx="82">
                  <c:v>3.983323335647583</c:v>
                </c:pt>
                <c:pt idx="83">
                  <c:v>3.8570337295532227</c:v>
                </c:pt>
                <c:pt idx="84">
                  <c:v>3.7985866069793701</c:v>
                </c:pt>
                <c:pt idx="85">
                  <c:v>3.7746672630310059</c:v>
                </c:pt>
                <c:pt idx="86">
                  <c:v>3.7547283172607422</c:v>
                </c:pt>
                <c:pt idx="87">
                  <c:v>3.7525026798248291</c:v>
                </c:pt>
                <c:pt idx="88">
                  <c:v>3.7431159019470215</c:v>
                </c:pt>
                <c:pt idx="89">
                  <c:v>3.7237069606781006</c:v>
                </c:pt>
                <c:pt idx="90">
                  <c:v>3.6780719757080078</c:v>
                </c:pt>
                <c:pt idx="91">
                  <c:v>3.608165979385376</c:v>
                </c:pt>
                <c:pt idx="92">
                  <c:v>3.5841124057769775</c:v>
                </c:pt>
                <c:pt idx="93">
                  <c:v>3.5920135974884033</c:v>
                </c:pt>
                <c:pt idx="94">
                  <c:v>3.4987685680389404</c:v>
                </c:pt>
                <c:pt idx="95">
                  <c:v>3.3878052234649658</c:v>
                </c:pt>
                <c:pt idx="96">
                  <c:v>3.2967028617858887</c:v>
                </c:pt>
                <c:pt idx="97">
                  <c:v>3.2580265998840332</c:v>
                </c:pt>
                <c:pt idx="98">
                  <c:v>3.1935720443725586</c:v>
                </c:pt>
                <c:pt idx="99">
                  <c:v>3.1957316398620605</c:v>
                </c:pt>
                <c:pt idx="100">
                  <c:v>3.1985206604003906</c:v>
                </c:pt>
                <c:pt idx="101">
                  <c:v>3.2074809074401855</c:v>
                </c:pt>
                <c:pt idx="102">
                  <c:v>3.24440598487854</c:v>
                </c:pt>
                <c:pt idx="103">
                  <c:v>3.2482466697692871</c:v>
                </c:pt>
                <c:pt idx="104">
                  <c:v>3.2566041946411133</c:v>
                </c:pt>
                <c:pt idx="105">
                  <c:v>3.2839217185974121</c:v>
                </c:pt>
                <c:pt idx="106">
                  <c:v>3.3172776699066162</c:v>
                </c:pt>
                <c:pt idx="107">
                  <c:v>3.3517796993255615</c:v>
                </c:pt>
                <c:pt idx="108">
                  <c:v>3.3835370540618896</c:v>
                </c:pt>
                <c:pt idx="109">
                  <c:v>3.4178409576416016</c:v>
                </c:pt>
                <c:pt idx="110">
                  <c:v>3.4510469436645508</c:v>
                </c:pt>
                <c:pt idx="111">
                  <c:v>3.4855811595916748</c:v>
                </c:pt>
                <c:pt idx="112">
                  <c:v>3.5184118747711182</c:v>
                </c:pt>
                <c:pt idx="113">
                  <c:v>3.5513463020324707</c:v>
                </c:pt>
                <c:pt idx="114">
                  <c:v>3.5829877853393555</c:v>
                </c:pt>
                <c:pt idx="115">
                  <c:v>3.4591631889343262</c:v>
                </c:pt>
                <c:pt idx="116">
                  <c:v>3.3657915592193604</c:v>
                </c:pt>
                <c:pt idx="117">
                  <c:v>3.2855589389801025</c:v>
                </c:pt>
                <c:pt idx="118">
                  <c:v>3.233942985534668</c:v>
                </c:pt>
                <c:pt idx="119">
                  <c:v>3.1847419738769531</c:v>
                </c:pt>
                <c:pt idx="120">
                  <c:v>3.1534500122070313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31-4124-BAE7-76479A30D056}"/>
            </c:ext>
          </c:extLst>
        </c:ser>
        <c:ser>
          <c:idx val="4"/>
          <c:order val="5"/>
          <c:tx>
            <c:strRef>
              <c:f>Jones!$AM$3</c:f>
              <c:strCache>
                <c:ptCount val="1"/>
                <c:pt idx="0">
                  <c:v>Jones PP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Jones!$AF$34:$AF$154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Jones!$AM$34:$AM$154</c:f>
              <c:numCache>
                <c:formatCode>General</c:formatCode>
                <c:ptCount val="121"/>
                <c:pt idx="0">
                  <c:v>2.7400000095400001</c:v>
                </c:pt>
                <c:pt idx="1">
                  <c:v>7.5700001716613698</c:v>
                </c:pt>
                <c:pt idx="2">
                  <c:v>7.6500000953674299</c:v>
                </c:pt>
                <c:pt idx="3">
                  <c:v>7.5</c:v>
                </c:pt>
                <c:pt idx="4">
                  <c:v>7.2300000190734801</c:v>
                </c:pt>
                <c:pt idx="5">
                  <c:v>7.1900000572204501</c:v>
                </c:pt>
                <c:pt idx="6">
                  <c:v>7.0399999618530202</c:v>
                </c:pt>
                <c:pt idx="7">
                  <c:v>6.8200001716613698</c:v>
                </c:pt>
                <c:pt idx="8">
                  <c:v>6.7600002288818297</c:v>
                </c:pt>
                <c:pt idx="9">
                  <c:v>6.46000003814697</c:v>
                </c:pt>
                <c:pt idx="10">
                  <c:v>6.38000011444091</c:v>
                </c:pt>
                <c:pt idx="11">
                  <c:v>6.25</c:v>
                </c:pt>
                <c:pt idx="12">
                  <c:v>6.42000007629394</c:v>
                </c:pt>
                <c:pt idx="13">
                  <c:v>6.4400000572204501</c:v>
                </c:pt>
                <c:pt idx="14">
                  <c:v>6.1399998664855904</c:v>
                </c:pt>
                <c:pt idx="15">
                  <c:v>6.1199998855590803</c:v>
                </c:pt>
                <c:pt idx="16">
                  <c:v>6.1799998283386204</c:v>
                </c:pt>
                <c:pt idx="17">
                  <c:v>5.9499998092651296</c:v>
                </c:pt>
                <c:pt idx="18">
                  <c:v>5.9099998474120996</c:v>
                </c:pt>
                <c:pt idx="19">
                  <c:v>5.7199997901916504</c:v>
                </c:pt>
                <c:pt idx="20">
                  <c:v>5.5199999809265101</c:v>
                </c:pt>
                <c:pt idx="21">
                  <c:v>5.71000003814697</c:v>
                </c:pt>
                <c:pt idx="22">
                  <c:v>5.88000011444091</c:v>
                </c:pt>
                <c:pt idx="23">
                  <c:v>5.8200001716613698</c:v>
                </c:pt>
                <c:pt idx="24">
                  <c:v>5.9699997901916504</c:v>
                </c:pt>
                <c:pt idx="25">
                  <c:v>5.88000011444091</c:v>
                </c:pt>
                <c:pt idx="26">
                  <c:v>5.4800000190734801</c:v>
                </c:pt>
                <c:pt idx="27">
                  <c:v>5.2399997711181596</c:v>
                </c:pt>
                <c:pt idx="28">
                  <c:v>5.1399998664855904</c:v>
                </c:pt>
                <c:pt idx="29">
                  <c:v>5.5900001525878897</c:v>
                </c:pt>
                <c:pt idx="30" formatCode="0.00">
                  <c:v>5.3699998855590803</c:v>
                </c:pt>
                <c:pt idx="31">
                  <c:v>5.8200001716613698</c:v>
                </c:pt>
                <c:pt idx="32">
                  <c:v>6.0199999809265101</c:v>
                </c:pt>
                <c:pt idx="33">
                  <c:v>5.8000001907348597</c:v>
                </c:pt>
                <c:pt idx="34">
                  <c:v>5.6500000953674299</c:v>
                </c:pt>
                <c:pt idx="35">
                  <c:v>5.6799998283386204</c:v>
                </c:pt>
                <c:pt idx="36">
                  <c:v>5.5700001716613698</c:v>
                </c:pt>
                <c:pt idx="37">
                  <c:v>5.4800000190734801</c:v>
                </c:pt>
                <c:pt idx="38">
                  <c:v>5.5999999046325604</c:v>
                </c:pt>
                <c:pt idx="39">
                  <c:v>5.1999998092651296</c:v>
                </c:pt>
                <c:pt idx="40">
                  <c:v>5.3000001907348597</c:v>
                </c:pt>
                <c:pt idx="41">
                  <c:v>5.9299998283386204</c:v>
                </c:pt>
                <c:pt idx="42">
                  <c:v>5.8699998855590803</c:v>
                </c:pt>
                <c:pt idx="43">
                  <c:v>6.7300000190734801</c:v>
                </c:pt>
                <c:pt idx="44">
                  <c:v>6.8699998855590803</c:v>
                </c:pt>
                <c:pt idx="45">
                  <c:v>6.5300002098083496</c:v>
                </c:pt>
                <c:pt idx="46">
                  <c:v>6.21000003814697</c:v>
                </c:pt>
                <c:pt idx="47">
                  <c:v>5.9699997901916504</c:v>
                </c:pt>
                <c:pt idx="48">
                  <c:v>5.9400000572204501</c:v>
                </c:pt>
                <c:pt idx="49">
                  <c:v>5.6500000953674299</c:v>
                </c:pt>
                <c:pt idx="50">
                  <c:v>5.5</c:v>
                </c:pt>
                <c:pt idx="51">
                  <c:v>5.4699997901916504</c:v>
                </c:pt>
                <c:pt idx="52">
                  <c:v>5.5199999809265101</c:v>
                </c:pt>
                <c:pt idx="53">
                  <c:v>5.4499998092651296</c:v>
                </c:pt>
                <c:pt idx="54">
                  <c:v>5.3400001525878897</c:v>
                </c:pt>
                <c:pt idx="55">
                  <c:v>5.1399998664855904</c:v>
                </c:pt>
                <c:pt idx="56">
                  <c:v>4.9299998283386204</c:v>
                </c:pt>
                <c:pt idx="57">
                  <c:v>4.9000000953674299</c:v>
                </c:pt>
                <c:pt idx="58">
                  <c:v>4.75</c:v>
                </c:pt>
                <c:pt idx="59" formatCode="0.00">
                  <c:v>4.7300000190734801</c:v>
                </c:pt>
                <c:pt idx="60" formatCode="0.00">
                  <c:v>4.4899997711181596</c:v>
                </c:pt>
                <c:pt idx="61" formatCode="0.00">
                  <c:v>4.5599999427795401</c:v>
                </c:pt>
                <c:pt idx="62" formatCode="0.00">
                  <c:v>4.5199999809265101</c:v>
                </c:pt>
                <c:pt idx="63" formatCode="0.00">
                  <c:v>4.4699997901916504</c:v>
                </c:pt>
                <c:pt idx="64">
                  <c:v>4.3899998664855904</c:v>
                </c:pt>
                <c:pt idx="65">
                  <c:v>4.3299999237060502</c:v>
                </c:pt>
                <c:pt idx="66">
                  <c:v>4.2899999618530202</c:v>
                </c:pt>
                <c:pt idx="67">
                  <c:v>4.2199997901916504</c:v>
                </c:pt>
                <c:pt idx="68">
                  <c:v>4.1100001335143999</c:v>
                </c:pt>
                <c:pt idx="69">
                  <c:v>3.9800000190734801</c:v>
                </c:pt>
                <c:pt idx="70">
                  <c:v>3.88000011444091</c:v>
                </c:pt>
                <c:pt idx="71">
                  <c:v>3.8399999141693102</c:v>
                </c:pt>
                <c:pt idx="72">
                  <c:v>3.8099999427795401</c:v>
                </c:pt>
                <c:pt idx="73">
                  <c:v>3.7899999618530198</c:v>
                </c:pt>
                <c:pt idx="74">
                  <c:v>3.75</c:v>
                </c:pt>
                <c:pt idx="75">
                  <c:v>3.7200000286102202</c:v>
                </c:pt>
                <c:pt idx="76">
                  <c:v>3.6900000572204501</c:v>
                </c:pt>
                <c:pt idx="77">
                  <c:v>3.5899999141693102</c:v>
                </c:pt>
                <c:pt idx="78">
                  <c:v>3.7799999713897701</c:v>
                </c:pt>
                <c:pt idx="79">
                  <c:v>4.13000011444091</c:v>
                </c:pt>
                <c:pt idx="80">
                  <c:v>4.0300002098083496</c:v>
                </c:pt>
                <c:pt idx="81">
                  <c:v>3.88000011444091</c:v>
                </c:pt>
                <c:pt idx="82">
                  <c:v>3.8199999332427899</c:v>
                </c:pt>
                <c:pt idx="83">
                  <c:v>3.7300000190734801</c:v>
                </c:pt>
                <c:pt idx="84">
                  <c:v>3.70000004768371</c:v>
                </c:pt>
                <c:pt idx="85">
                  <c:v>3.6800000667571999</c:v>
                </c:pt>
                <c:pt idx="86">
                  <c:v>3.67000007629394</c:v>
                </c:pt>
                <c:pt idx="87">
                  <c:v>3.67000007629394</c:v>
                </c:pt>
                <c:pt idx="88">
                  <c:v>3.66000008583068</c:v>
                </c:pt>
                <c:pt idx="89">
                  <c:v>3.7200000286102202</c:v>
                </c:pt>
                <c:pt idx="90">
                  <c:v>3.7200000286102202</c:v>
                </c:pt>
                <c:pt idx="91">
                  <c:v>3.6800000667571999</c:v>
                </c:pt>
                <c:pt idx="92">
                  <c:v>3.6199998855590798</c:v>
                </c:pt>
                <c:pt idx="93">
                  <c:v>3.5899999141693102</c:v>
                </c:pt>
                <c:pt idx="94">
                  <c:v>3.5399999618530198</c:v>
                </c:pt>
                <c:pt idx="95">
                  <c:v>3.4300000667571999</c:v>
                </c:pt>
                <c:pt idx="96">
                  <c:v>3.3900001049041699</c:v>
                </c:pt>
                <c:pt idx="97">
                  <c:v>3.3199999332427899</c:v>
                </c:pt>
                <c:pt idx="98">
                  <c:v>3.46000003814697</c:v>
                </c:pt>
                <c:pt idx="99">
                  <c:v>3.5</c:v>
                </c:pt>
                <c:pt idx="100">
                  <c:v>3.4400000572204501</c:v>
                </c:pt>
                <c:pt idx="101">
                  <c:v>3.4300000667571999</c:v>
                </c:pt>
                <c:pt idx="102">
                  <c:v>3.4300000667571999</c:v>
                </c:pt>
                <c:pt idx="103">
                  <c:v>3.42000007629394</c:v>
                </c:pt>
                <c:pt idx="104">
                  <c:v>3.45000004768371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3.42000007629394</c:v>
                </c:pt>
                <c:pt idx="114">
                  <c:v>3.3499999046325599</c:v>
                </c:pt>
                <c:pt idx="115">
                  <c:v>3.3199999332427899</c:v>
                </c:pt>
                <c:pt idx="116">
                  <c:v>3.2200000286102202</c:v>
                </c:pt>
                <c:pt idx="117">
                  <c:v>3.1800000667571999</c:v>
                </c:pt>
                <c:pt idx="118">
                  <c:v>3.1500000953674299</c:v>
                </c:pt>
                <c:pt idx="119">
                  <c:v>3.1400001049041699</c:v>
                </c:pt>
                <c:pt idx="120">
                  <c:v>3.13000011444091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31-4124-BAE7-76479A30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84064"/>
        <c:axId val="246994432"/>
      </c:lineChart>
      <c:dateAx>
        <c:axId val="246984064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99443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994432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073760011266E-3"/>
              <c:y val="0.26018832020997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984064"/>
        <c:crossesAt val="44958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115384615384609E-2"/>
          <c:y val="0.11874999999999998"/>
          <c:w val="0.89903846153846212"/>
          <c:h val="7.81249999999999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ROLD024!$B$69</c:f>
          <c:strCache>
            <c:ptCount val="1"/>
            <c:pt idx="0">
              <c:v>Modeled Volumetric Fingerprint at Old River at Rock Slough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61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ROLD024!$P$3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ROLD024!$P$34:$P$154</c:f>
              <c:numCache>
                <c:formatCode>0</c:formatCode>
                <c:ptCount val="121"/>
                <c:pt idx="0">
                  <c:v>21.643844604492188</c:v>
                </c:pt>
                <c:pt idx="1">
                  <c:v>22.204771041870117</c:v>
                </c:pt>
                <c:pt idx="2">
                  <c:v>22.670333862304688</c:v>
                </c:pt>
                <c:pt idx="3">
                  <c:v>23.615119934082031</c:v>
                </c:pt>
                <c:pt idx="4">
                  <c:v>25.248640060424805</c:v>
                </c:pt>
                <c:pt idx="5">
                  <c:v>27.270397186279297</c:v>
                </c:pt>
                <c:pt idx="6">
                  <c:v>27.8226318359375</c:v>
                </c:pt>
                <c:pt idx="7">
                  <c:v>29.190872192382813</c:v>
                </c:pt>
                <c:pt idx="8">
                  <c:v>30.321460723876953</c:v>
                </c:pt>
                <c:pt idx="9">
                  <c:v>31.369909286499023</c:v>
                </c:pt>
                <c:pt idx="10">
                  <c:v>33.105148315429688</c:v>
                </c:pt>
                <c:pt idx="11">
                  <c:v>35.061012268066406</c:v>
                </c:pt>
                <c:pt idx="12">
                  <c:v>36.83416748046875</c:v>
                </c:pt>
                <c:pt idx="13">
                  <c:v>38.524223327636719</c:v>
                </c:pt>
                <c:pt idx="14">
                  <c:v>39.49334716796875</c:v>
                </c:pt>
                <c:pt idx="15">
                  <c:v>40.365352630615234</c:v>
                </c:pt>
                <c:pt idx="16">
                  <c:v>41.007057189941406</c:v>
                </c:pt>
                <c:pt idx="17">
                  <c:v>41.939193725585938</c:v>
                </c:pt>
                <c:pt idx="18">
                  <c:v>42.763198852539063</c:v>
                </c:pt>
                <c:pt idx="19">
                  <c:v>43.191394805908203</c:v>
                </c:pt>
                <c:pt idx="20">
                  <c:v>43.530082702636719</c:v>
                </c:pt>
                <c:pt idx="21">
                  <c:v>44.412181854248047</c:v>
                </c:pt>
                <c:pt idx="22">
                  <c:v>45.260547637939453</c:v>
                </c:pt>
                <c:pt idx="23">
                  <c:v>46.703693389892578</c:v>
                </c:pt>
                <c:pt idx="24">
                  <c:v>48.397682189941406</c:v>
                </c:pt>
                <c:pt idx="25">
                  <c:v>48.729167938232422</c:v>
                </c:pt>
                <c:pt idx="26">
                  <c:v>49.426151275634766</c:v>
                </c:pt>
                <c:pt idx="27">
                  <c:v>50.085502624511719</c:v>
                </c:pt>
                <c:pt idx="28">
                  <c:v>50.925662994384766</c:v>
                </c:pt>
                <c:pt idx="29">
                  <c:v>51.356464385986328</c:v>
                </c:pt>
                <c:pt idx="30">
                  <c:v>51.338058471679688</c:v>
                </c:pt>
                <c:pt idx="31">
                  <c:v>50.780460357666016</c:v>
                </c:pt>
                <c:pt idx="32">
                  <c:v>50.002574920654297</c:v>
                </c:pt>
                <c:pt idx="33">
                  <c:v>49.655963897705078</c:v>
                </c:pt>
                <c:pt idx="34">
                  <c:v>49.238563537597656</c:v>
                </c:pt>
                <c:pt idx="35">
                  <c:v>48.577320098876953</c:v>
                </c:pt>
                <c:pt idx="36">
                  <c:v>47.608367919921875</c:v>
                </c:pt>
                <c:pt idx="37">
                  <c:v>45.956424713134766</c:v>
                </c:pt>
                <c:pt idx="38">
                  <c:v>43.633495330810547</c:v>
                </c:pt>
                <c:pt idx="39">
                  <c:v>41.555080413818359</c:v>
                </c:pt>
                <c:pt idx="40">
                  <c:v>36.4793701171875</c:v>
                </c:pt>
                <c:pt idx="41">
                  <c:v>31.697225570678711</c:v>
                </c:pt>
                <c:pt idx="42">
                  <c:v>27.777084350585938</c:v>
                </c:pt>
                <c:pt idx="43">
                  <c:v>25.562858581542969</c:v>
                </c:pt>
                <c:pt idx="44">
                  <c:v>22.768863677978516</c:v>
                </c:pt>
                <c:pt idx="45">
                  <c:v>11.976860046386719</c:v>
                </c:pt>
                <c:pt idx="46">
                  <c:v>2.2891242504119873</c:v>
                </c:pt>
                <c:pt idx="47">
                  <c:v>1.9267849922180176</c:v>
                </c:pt>
                <c:pt idx="48">
                  <c:v>1.3442008495330811</c:v>
                </c:pt>
                <c:pt idx="49">
                  <c:v>1.3267432451248169</c:v>
                </c:pt>
                <c:pt idx="50">
                  <c:v>0.99737423658370972</c:v>
                </c:pt>
                <c:pt idx="51">
                  <c:v>0.77448922395706177</c:v>
                </c:pt>
                <c:pt idx="52">
                  <c:v>0.48706203699111938</c:v>
                </c:pt>
                <c:pt idx="53">
                  <c:v>0.40468952059745789</c:v>
                </c:pt>
                <c:pt idx="54">
                  <c:v>0.27911210060119629</c:v>
                </c:pt>
                <c:pt idx="55">
                  <c:v>0.11761869490146637</c:v>
                </c:pt>
                <c:pt idx="56">
                  <c:v>5.0885509699583054E-2</c:v>
                </c:pt>
                <c:pt idx="57">
                  <c:v>2.0201994106173515E-2</c:v>
                </c:pt>
                <c:pt idx="58">
                  <c:v>9.305969625711441E-2</c:v>
                </c:pt>
                <c:pt idx="59">
                  <c:v>0.11637190729379654</c:v>
                </c:pt>
                <c:pt idx="60">
                  <c:v>0.13366685807704926</c:v>
                </c:pt>
                <c:pt idx="61">
                  <c:v>0.13087654113769531</c:v>
                </c:pt>
                <c:pt idx="62">
                  <c:v>0.10604855418205261</c:v>
                </c:pt>
                <c:pt idx="63">
                  <c:v>9.4977863132953644E-2</c:v>
                </c:pt>
                <c:pt idx="64">
                  <c:v>9.2428803443908691E-2</c:v>
                </c:pt>
                <c:pt idx="65">
                  <c:v>6.8868525326251984E-2</c:v>
                </c:pt>
                <c:pt idx="66">
                  <c:v>5.9558745473623276E-2</c:v>
                </c:pt>
                <c:pt idx="67">
                  <c:v>4.9635563045740128E-2</c:v>
                </c:pt>
                <c:pt idx="68">
                  <c:v>3.4278448671102524E-2</c:v>
                </c:pt>
                <c:pt idx="69">
                  <c:v>2.9971171170473099E-2</c:v>
                </c:pt>
                <c:pt idx="70">
                  <c:v>2.2706411778926849E-2</c:v>
                </c:pt>
                <c:pt idx="71">
                  <c:v>1.4615807682275772E-2</c:v>
                </c:pt>
                <c:pt idx="72">
                  <c:v>1.2449768371880054E-2</c:v>
                </c:pt>
                <c:pt idx="73">
                  <c:v>1.6530273482203484E-2</c:v>
                </c:pt>
                <c:pt idx="74">
                  <c:v>1.6202880069613457E-2</c:v>
                </c:pt>
                <c:pt idx="75">
                  <c:v>1.556283887475729E-2</c:v>
                </c:pt>
                <c:pt idx="76">
                  <c:v>1.7022281885147095E-2</c:v>
                </c:pt>
                <c:pt idx="77">
                  <c:v>1.629243791103363E-2</c:v>
                </c:pt>
                <c:pt idx="78">
                  <c:v>1.5319798141717911E-2</c:v>
                </c:pt>
                <c:pt idx="79">
                  <c:v>1.5173285268247128E-2</c:v>
                </c:pt>
                <c:pt idx="80">
                  <c:v>1.4488785527646542E-2</c:v>
                </c:pt>
                <c:pt idx="81">
                  <c:v>1.2053295969963074E-2</c:v>
                </c:pt>
                <c:pt idx="82">
                  <c:v>9.5866983756422997E-3</c:v>
                </c:pt>
                <c:pt idx="83">
                  <c:v>7.541535422205925E-3</c:v>
                </c:pt>
                <c:pt idx="84">
                  <c:v>5.9181335382163525E-3</c:v>
                </c:pt>
                <c:pt idx="85">
                  <c:v>4.8805810511112213E-3</c:v>
                </c:pt>
                <c:pt idx="86">
                  <c:v>4.3794307857751846E-3</c:v>
                </c:pt>
                <c:pt idx="87">
                  <c:v>4.5573217794299126E-3</c:v>
                </c:pt>
                <c:pt idx="88">
                  <c:v>4.4731288217008114E-3</c:v>
                </c:pt>
                <c:pt idx="89">
                  <c:v>3.9246617816388607E-3</c:v>
                </c:pt>
                <c:pt idx="90">
                  <c:v>4.1270260699093342E-3</c:v>
                </c:pt>
                <c:pt idx="91">
                  <c:v>4.2561003938317299E-3</c:v>
                </c:pt>
                <c:pt idx="92">
                  <c:v>4.2905197478830814E-3</c:v>
                </c:pt>
                <c:pt idx="93">
                  <c:v>4.3235155753791332E-3</c:v>
                </c:pt>
                <c:pt idx="94">
                  <c:v>3.8556153886020184E-3</c:v>
                </c:pt>
                <c:pt idx="95">
                  <c:v>4.8526315949857235E-3</c:v>
                </c:pt>
                <c:pt idx="96">
                  <c:v>4.9300258979201317E-3</c:v>
                </c:pt>
                <c:pt idx="97">
                  <c:v>4.0988074615597725E-3</c:v>
                </c:pt>
                <c:pt idx="98">
                  <c:v>2.7504351455718279E-3</c:v>
                </c:pt>
                <c:pt idx="99">
                  <c:v>1.6967365518212318E-3</c:v>
                </c:pt>
                <c:pt idx="100">
                  <c:v>1.2942561879754066E-3</c:v>
                </c:pt>
                <c:pt idx="101">
                  <c:v>1.4137101825326681E-3</c:v>
                </c:pt>
                <c:pt idx="102">
                  <c:v>2.2138769272714853E-3</c:v>
                </c:pt>
                <c:pt idx="103">
                  <c:v>2.0730309188365936E-3</c:v>
                </c:pt>
                <c:pt idx="104">
                  <c:v>1.5306490240618587E-3</c:v>
                </c:pt>
                <c:pt idx="105">
                  <c:v>1.5918257413432002E-3</c:v>
                </c:pt>
                <c:pt idx="106">
                  <c:v>1.5527833020314574E-3</c:v>
                </c:pt>
                <c:pt idx="107">
                  <c:v>4.3998043984174728E-3</c:v>
                </c:pt>
                <c:pt idx="108">
                  <c:v>3.5378877073526382E-3</c:v>
                </c:pt>
                <c:pt idx="109">
                  <c:v>3.4470930695533752E-3</c:v>
                </c:pt>
                <c:pt idx="110">
                  <c:v>1.9024761393666267E-2</c:v>
                </c:pt>
                <c:pt idx="111">
                  <c:v>4.3881461024284363E-2</c:v>
                </c:pt>
                <c:pt idx="112">
                  <c:v>4.4164281338453293E-2</c:v>
                </c:pt>
                <c:pt idx="113">
                  <c:v>4.067128524184227E-2</c:v>
                </c:pt>
                <c:pt idx="114">
                  <c:v>2.8106497600674629E-2</c:v>
                </c:pt>
                <c:pt idx="115">
                  <c:v>1.7385369166731834E-2</c:v>
                </c:pt>
                <c:pt idx="116">
                  <c:v>1.0523446835577488E-2</c:v>
                </c:pt>
                <c:pt idx="117">
                  <c:v>1.0468257591128349E-2</c:v>
                </c:pt>
                <c:pt idx="118">
                  <c:v>9.1869384050369263E-3</c:v>
                </c:pt>
                <c:pt idx="119">
                  <c:v>4.1428855620324612E-3</c:v>
                </c:pt>
                <c:pt idx="120">
                  <c:v>2.0141443237662315E-3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3-4DA1-9C98-12837A2B1C97}"/>
            </c:ext>
          </c:extLst>
        </c:ser>
        <c:ser>
          <c:idx val="1"/>
          <c:order val="1"/>
          <c:tx>
            <c:strRef>
              <c:f>ROLD024!$Q$3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ROLD024!$Q$34:$Q$154</c:f>
              <c:numCache>
                <c:formatCode>0</c:formatCode>
                <c:ptCount val="121"/>
                <c:pt idx="0">
                  <c:v>41.163352966308594</c:v>
                </c:pt>
                <c:pt idx="1">
                  <c:v>40.678745269775391</c:v>
                </c:pt>
                <c:pt idx="2">
                  <c:v>40.207553863525391</c:v>
                </c:pt>
                <c:pt idx="3">
                  <c:v>39.319454193115234</c:v>
                </c:pt>
                <c:pt idx="4">
                  <c:v>37.825626373291016</c:v>
                </c:pt>
                <c:pt idx="5">
                  <c:v>36.029312133789063</c:v>
                </c:pt>
                <c:pt idx="6">
                  <c:v>35.743614196777344</c:v>
                </c:pt>
                <c:pt idx="7">
                  <c:v>34.712238311767578</c:v>
                </c:pt>
                <c:pt idx="8">
                  <c:v>33.792621612548828</c:v>
                </c:pt>
                <c:pt idx="9">
                  <c:v>32.817287445068359</c:v>
                </c:pt>
                <c:pt idx="10">
                  <c:v>31.070114135742188</c:v>
                </c:pt>
                <c:pt idx="11">
                  <c:v>29.076414108276367</c:v>
                </c:pt>
                <c:pt idx="12">
                  <c:v>27.302305221557617</c:v>
                </c:pt>
                <c:pt idx="13">
                  <c:v>25.854436874389648</c:v>
                </c:pt>
                <c:pt idx="14">
                  <c:v>25.142475128173828</c:v>
                </c:pt>
                <c:pt idx="15">
                  <c:v>24.634912490844727</c:v>
                </c:pt>
                <c:pt idx="16">
                  <c:v>24.15199089050293</c:v>
                </c:pt>
                <c:pt idx="17">
                  <c:v>23.273565292358398</c:v>
                </c:pt>
                <c:pt idx="18">
                  <c:v>22.63661003112793</c:v>
                </c:pt>
                <c:pt idx="19">
                  <c:v>22.458408355712891</c:v>
                </c:pt>
                <c:pt idx="20">
                  <c:v>22.382915496826172</c:v>
                </c:pt>
                <c:pt idx="21">
                  <c:v>21.814262390136719</c:v>
                </c:pt>
                <c:pt idx="22">
                  <c:v>21.257543563842773</c:v>
                </c:pt>
                <c:pt idx="23">
                  <c:v>20.161203384399414</c:v>
                </c:pt>
                <c:pt idx="24">
                  <c:v>18.868932723999023</c:v>
                </c:pt>
                <c:pt idx="25">
                  <c:v>18.692394256591797</c:v>
                </c:pt>
                <c:pt idx="26">
                  <c:v>18.265424728393555</c:v>
                </c:pt>
                <c:pt idx="27">
                  <c:v>17.885732650756836</c:v>
                </c:pt>
                <c:pt idx="28">
                  <c:v>17.361865997314453</c:v>
                </c:pt>
                <c:pt idx="29">
                  <c:v>17.065078735351563</c:v>
                </c:pt>
                <c:pt idx="30">
                  <c:v>17.008390426635742</c:v>
                </c:pt>
                <c:pt idx="31">
                  <c:v>17.369482040405273</c:v>
                </c:pt>
                <c:pt idx="32">
                  <c:v>17.762100219726563</c:v>
                </c:pt>
                <c:pt idx="33">
                  <c:v>17.909664154052734</c:v>
                </c:pt>
                <c:pt idx="34">
                  <c:v>18.499271392822266</c:v>
                </c:pt>
                <c:pt idx="35">
                  <c:v>19.61836051940918</c:v>
                </c:pt>
                <c:pt idx="36">
                  <c:v>21.175510406494141</c:v>
                </c:pt>
                <c:pt idx="37">
                  <c:v>23.41163444519043</c:v>
                </c:pt>
                <c:pt idx="38">
                  <c:v>26.596342086791992</c:v>
                </c:pt>
                <c:pt idx="39">
                  <c:v>28.816495895385742</c:v>
                </c:pt>
                <c:pt idx="40">
                  <c:v>33.865375518798828</c:v>
                </c:pt>
                <c:pt idx="41">
                  <c:v>37.458660125732422</c:v>
                </c:pt>
                <c:pt idx="42">
                  <c:v>39.564422607421875</c:v>
                </c:pt>
                <c:pt idx="43">
                  <c:v>41.138957977294922</c:v>
                </c:pt>
                <c:pt idx="44">
                  <c:v>45.748031616210938</c:v>
                </c:pt>
                <c:pt idx="45">
                  <c:v>69.614616394042969</c:v>
                </c:pt>
                <c:pt idx="46">
                  <c:v>93.841438293457031</c:v>
                </c:pt>
                <c:pt idx="47">
                  <c:v>95.124984741210938</c:v>
                </c:pt>
                <c:pt idx="48">
                  <c:v>96.383651733398438</c:v>
                </c:pt>
                <c:pt idx="49">
                  <c:v>96.418754577636719</c:v>
                </c:pt>
                <c:pt idx="50">
                  <c:v>97.030143737792969</c:v>
                </c:pt>
                <c:pt idx="51">
                  <c:v>97.56829833984375</c:v>
                </c:pt>
                <c:pt idx="52">
                  <c:v>98.18316650390625</c:v>
                </c:pt>
                <c:pt idx="53">
                  <c:v>98.33544921875</c:v>
                </c:pt>
                <c:pt idx="54">
                  <c:v>98.575187683105469</c:v>
                </c:pt>
                <c:pt idx="55">
                  <c:v>99.00689697265625</c:v>
                </c:pt>
                <c:pt idx="56">
                  <c:v>99.245269775390625</c:v>
                </c:pt>
                <c:pt idx="57">
                  <c:v>99.32745361328125</c:v>
                </c:pt>
                <c:pt idx="58">
                  <c:v>99.068161010742188</c:v>
                </c:pt>
                <c:pt idx="59">
                  <c:v>98.994468688964844</c:v>
                </c:pt>
                <c:pt idx="60">
                  <c:v>98.978126525878906</c:v>
                </c:pt>
                <c:pt idx="61">
                  <c:v>99.031776428222656</c:v>
                </c:pt>
                <c:pt idx="62">
                  <c:v>99.062667846679688</c:v>
                </c:pt>
                <c:pt idx="63">
                  <c:v>99.09149169921875</c:v>
                </c:pt>
                <c:pt idx="64">
                  <c:v>99.059738159179688</c:v>
                </c:pt>
                <c:pt idx="65">
                  <c:v>99.104148864746094</c:v>
                </c:pt>
                <c:pt idx="66">
                  <c:v>99.134963989257813</c:v>
                </c:pt>
                <c:pt idx="67">
                  <c:v>99.152275085449219</c:v>
                </c:pt>
                <c:pt idx="68">
                  <c:v>99.2244873046875</c:v>
                </c:pt>
                <c:pt idx="69">
                  <c:v>99.246757507324219</c:v>
                </c:pt>
                <c:pt idx="70">
                  <c:v>99.292083740234375</c:v>
                </c:pt>
                <c:pt idx="71">
                  <c:v>99.359024047851563</c:v>
                </c:pt>
                <c:pt idx="72">
                  <c:v>99.352912902832031</c:v>
                </c:pt>
                <c:pt idx="73">
                  <c:v>99.278938293457031</c:v>
                </c:pt>
                <c:pt idx="74">
                  <c:v>99.278160095214844</c:v>
                </c:pt>
                <c:pt idx="75">
                  <c:v>99.266258239746094</c:v>
                </c:pt>
                <c:pt idx="76">
                  <c:v>99.209808349609375</c:v>
                </c:pt>
                <c:pt idx="77">
                  <c:v>99.171577453613281</c:v>
                </c:pt>
                <c:pt idx="78">
                  <c:v>99.167938232421875</c:v>
                </c:pt>
                <c:pt idx="79">
                  <c:v>99.155364990234375</c:v>
                </c:pt>
                <c:pt idx="80">
                  <c:v>99.060920715332031</c:v>
                </c:pt>
                <c:pt idx="81">
                  <c:v>99.06781005859375</c:v>
                </c:pt>
                <c:pt idx="82">
                  <c:v>99.146148681640625</c:v>
                </c:pt>
                <c:pt idx="83">
                  <c:v>99.217025756835938</c:v>
                </c:pt>
                <c:pt idx="84">
                  <c:v>99.276954650878906</c:v>
                </c:pt>
                <c:pt idx="85">
                  <c:v>99.2763671875</c:v>
                </c:pt>
                <c:pt idx="86">
                  <c:v>99.2587890625</c:v>
                </c:pt>
                <c:pt idx="87">
                  <c:v>99.20159912109375</c:v>
                </c:pt>
                <c:pt idx="88">
                  <c:v>99.192924499511719</c:v>
                </c:pt>
                <c:pt idx="89">
                  <c:v>99.208511352539063</c:v>
                </c:pt>
                <c:pt idx="90">
                  <c:v>99.167533874511719</c:v>
                </c:pt>
                <c:pt idx="91">
                  <c:v>99.163627624511719</c:v>
                </c:pt>
                <c:pt idx="92">
                  <c:v>99.101448059082031</c:v>
                </c:pt>
                <c:pt idx="93">
                  <c:v>99.060302734375</c:v>
                </c:pt>
                <c:pt idx="94">
                  <c:v>99.052497863769531</c:v>
                </c:pt>
                <c:pt idx="95">
                  <c:v>99.010696411132813</c:v>
                </c:pt>
                <c:pt idx="96">
                  <c:v>99.021308898925781</c:v>
                </c:pt>
                <c:pt idx="97">
                  <c:v>99.062850952148438</c:v>
                </c:pt>
                <c:pt idx="98">
                  <c:v>99.144424438476563</c:v>
                </c:pt>
                <c:pt idx="99">
                  <c:v>99.270423889160156</c:v>
                </c:pt>
                <c:pt idx="100">
                  <c:v>99.299064636230469</c:v>
                </c:pt>
                <c:pt idx="101">
                  <c:v>99.17999267578125</c:v>
                </c:pt>
                <c:pt idx="102">
                  <c:v>98.986373901367188</c:v>
                </c:pt>
                <c:pt idx="103">
                  <c:v>99.087356567382813</c:v>
                </c:pt>
                <c:pt idx="104">
                  <c:v>99.194480895996094</c:v>
                </c:pt>
                <c:pt idx="105">
                  <c:v>99.16705322265625</c:v>
                </c:pt>
                <c:pt idx="106">
                  <c:v>99.120582580566406</c:v>
                </c:pt>
                <c:pt idx="107">
                  <c:v>98.902473449707031</c:v>
                </c:pt>
                <c:pt idx="108">
                  <c:v>98.896873474121094</c:v>
                </c:pt>
                <c:pt idx="109">
                  <c:v>98.917976379394531</c:v>
                </c:pt>
                <c:pt idx="110">
                  <c:v>98.682525634765625</c:v>
                </c:pt>
                <c:pt idx="111">
                  <c:v>98.425735473632813</c:v>
                </c:pt>
                <c:pt idx="112">
                  <c:v>98.301033020019531</c:v>
                </c:pt>
                <c:pt idx="113">
                  <c:v>98.228019714355469</c:v>
                </c:pt>
                <c:pt idx="114">
                  <c:v>98.253067016601563</c:v>
                </c:pt>
                <c:pt idx="115">
                  <c:v>98.378440856933594</c:v>
                </c:pt>
                <c:pt idx="116">
                  <c:v>98.517189025878906</c:v>
                </c:pt>
                <c:pt idx="117">
                  <c:v>98.5457763671875</c:v>
                </c:pt>
                <c:pt idx="118">
                  <c:v>98.605705261230469</c:v>
                </c:pt>
                <c:pt idx="119">
                  <c:v>98.790924072265625</c:v>
                </c:pt>
                <c:pt idx="120">
                  <c:v>98.864913940429688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3-4DA1-9C98-12837A2B1C97}"/>
            </c:ext>
          </c:extLst>
        </c:ser>
        <c:ser>
          <c:idx val="2"/>
          <c:order val="2"/>
          <c:tx>
            <c:strRef>
              <c:f>ROLD024!$R$3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ROLD024!$R$34:$R$154</c:f>
              <c:numCache>
                <c:formatCode>0</c:formatCode>
                <c:ptCount val="121"/>
                <c:pt idx="0">
                  <c:v>35.362411499023438</c:v>
                </c:pt>
                <c:pt idx="1">
                  <c:v>35.208164215087891</c:v>
                </c:pt>
                <c:pt idx="2">
                  <c:v>35.044937133789063</c:v>
                </c:pt>
                <c:pt idx="3">
                  <c:v>34.842014312744141</c:v>
                </c:pt>
                <c:pt idx="4">
                  <c:v>34.604137420654297</c:v>
                </c:pt>
                <c:pt idx="5">
                  <c:v>34.269142150878906</c:v>
                </c:pt>
                <c:pt idx="6">
                  <c:v>33.739696502685547</c:v>
                </c:pt>
                <c:pt idx="7">
                  <c:v>33.257472991943359</c:v>
                </c:pt>
                <c:pt idx="8">
                  <c:v>32.882984161376953</c:v>
                </c:pt>
                <c:pt idx="9">
                  <c:v>32.616737365722656</c:v>
                </c:pt>
                <c:pt idx="10">
                  <c:v>32.503086090087891</c:v>
                </c:pt>
                <c:pt idx="11">
                  <c:v>32.401882171630859</c:v>
                </c:pt>
                <c:pt idx="12">
                  <c:v>32.229084014892578</c:v>
                </c:pt>
                <c:pt idx="13">
                  <c:v>31.869150161743164</c:v>
                </c:pt>
                <c:pt idx="14">
                  <c:v>31.39497184753418</c:v>
                </c:pt>
                <c:pt idx="15">
                  <c:v>30.912887573242188</c:v>
                </c:pt>
                <c:pt idx="16">
                  <c:v>30.6085205078125</c:v>
                </c:pt>
                <c:pt idx="17">
                  <c:v>30.407600402832031</c:v>
                </c:pt>
                <c:pt idx="18">
                  <c:v>30.06498908996582</c:v>
                </c:pt>
                <c:pt idx="19">
                  <c:v>29.600751876831055</c:v>
                </c:pt>
                <c:pt idx="20">
                  <c:v>29.110860824584961</c:v>
                </c:pt>
                <c:pt idx="21">
                  <c:v>28.643728256225586</c:v>
                </c:pt>
                <c:pt idx="22">
                  <c:v>28.210493087768555</c:v>
                </c:pt>
                <c:pt idx="23">
                  <c:v>27.80095100402832</c:v>
                </c:pt>
                <c:pt idx="24">
                  <c:v>27.385061264038086</c:v>
                </c:pt>
                <c:pt idx="25">
                  <c:v>26.989498138427734</c:v>
                </c:pt>
                <c:pt idx="26">
                  <c:v>26.571018218994141</c:v>
                </c:pt>
                <c:pt idx="27">
                  <c:v>26.187568664550781</c:v>
                </c:pt>
                <c:pt idx="28">
                  <c:v>25.84881591796875</c:v>
                </c:pt>
                <c:pt idx="29">
                  <c:v>25.673837661743164</c:v>
                </c:pt>
                <c:pt idx="30">
                  <c:v>25.66380500793457</c:v>
                </c:pt>
                <c:pt idx="31">
                  <c:v>25.838960647583008</c:v>
                </c:pt>
                <c:pt idx="32">
                  <c:v>26.281944274902344</c:v>
                </c:pt>
                <c:pt idx="33">
                  <c:v>26.540231704711914</c:v>
                </c:pt>
                <c:pt idx="34">
                  <c:v>26.348186492919922</c:v>
                </c:pt>
                <c:pt idx="35">
                  <c:v>25.922649383544922</c:v>
                </c:pt>
                <c:pt idx="36">
                  <c:v>25.416906356811523</c:v>
                </c:pt>
                <c:pt idx="37">
                  <c:v>24.888116836547852</c:v>
                </c:pt>
                <c:pt idx="38">
                  <c:v>24.320667266845703</c:v>
                </c:pt>
                <c:pt idx="39">
                  <c:v>24.236299514770508</c:v>
                </c:pt>
                <c:pt idx="40">
                  <c:v>24.592920303344727</c:v>
                </c:pt>
                <c:pt idx="41">
                  <c:v>25.996074676513672</c:v>
                </c:pt>
                <c:pt idx="42">
                  <c:v>28.072076797485352</c:v>
                </c:pt>
                <c:pt idx="43">
                  <c:v>28.205173492431641</c:v>
                </c:pt>
                <c:pt idx="44">
                  <c:v>25.496578216552734</c:v>
                </c:pt>
                <c:pt idx="45">
                  <c:v>13.491378784179688</c:v>
                </c:pt>
                <c:pt idx="46">
                  <c:v>2.0360853672027588</c:v>
                </c:pt>
                <c:pt idx="47">
                  <c:v>1.369793176651001</c:v>
                </c:pt>
                <c:pt idx="48">
                  <c:v>0.91736537218093872</c:v>
                </c:pt>
                <c:pt idx="49">
                  <c:v>0.8972245454788208</c:v>
                </c:pt>
                <c:pt idx="50">
                  <c:v>0.67241126298904419</c:v>
                </c:pt>
                <c:pt idx="51">
                  <c:v>0.52120566368103027</c:v>
                </c:pt>
                <c:pt idx="52">
                  <c:v>0.32855138182640076</c:v>
                </c:pt>
                <c:pt idx="53">
                  <c:v>0.27309074997901917</c:v>
                </c:pt>
                <c:pt idx="54">
                  <c:v>0.18886461853981018</c:v>
                </c:pt>
                <c:pt idx="55">
                  <c:v>8.0348707735538483E-2</c:v>
                </c:pt>
                <c:pt idx="56">
                  <c:v>3.513471782207489E-2</c:v>
                </c:pt>
                <c:pt idx="57">
                  <c:v>1.4334341511130333E-2</c:v>
                </c:pt>
                <c:pt idx="58">
                  <c:v>6.3052266836166382E-2</c:v>
                </c:pt>
                <c:pt idx="59">
                  <c:v>7.8459151089191437E-2</c:v>
                </c:pt>
                <c:pt idx="60">
                  <c:v>9.0054579079151154E-2</c:v>
                </c:pt>
                <c:pt idx="61">
                  <c:v>8.8361255824565887E-2</c:v>
                </c:pt>
                <c:pt idx="62">
                  <c:v>7.1990899741649628E-2</c:v>
                </c:pt>
                <c:pt idx="63">
                  <c:v>6.4684443175792694E-2</c:v>
                </c:pt>
                <c:pt idx="64">
                  <c:v>6.3026107847690582E-2</c:v>
                </c:pt>
                <c:pt idx="65">
                  <c:v>4.7285307198762894E-2</c:v>
                </c:pt>
                <c:pt idx="66">
                  <c:v>4.0800847113132477E-2</c:v>
                </c:pt>
                <c:pt idx="67">
                  <c:v>3.4113951027393341E-2</c:v>
                </c:pt>
                <c:pt idx="68">
                  <c:v>2.3833541199564934E-2</c:v>
                </c:pt>
                <c:pt idx="69">
                  <c:v>2.0926769822835922E-2</c:v>
                </c:pt>
                <c:pt idx="70">
                  <c:v>1.5951067209243774E-2</c:v>
                </c:pt>
                <c:pt idx="71">
                  <c:v>1.0315870866179466E-2</c:v>
                </c:pt>
                <c:pt idx="72">
                  <c:v>8.8506797328591347E-3</c:v>
                </c:pt>
                <c:pt idx="73">
                  <c:v>1.1523927561938763E-2</c:v>
                </c:pt>
                <c:pt idx="74">
                  <c:v>1.1311767622828484E-2</c:v>
                </c:pt>
                <c:pt idx="75">
                  <c:v>1.0855516418814659E-2</c:v>
                </c:pt>
                <c:pt idx="76">
                  <c:v>1.1837645433843136E-2</c:v>
                </c:pt>
                <c:pt idx="77">
                  <c:v>1.1470852419734001E-2</c:v>
                </c:pt>
                <c:pt idx="78">
                  <c:v>1.0869234800338745E-2</c:v>
                </c:pt>
                <c:pt idx="79">
                  <c:v>1.0819618590176105E-2</c:v>
                </c:pt>
                <c:pt idx="80">
                  <c:v>1.0397063568234444E-2</c:v>
                </c:pt>
                <c:pt idx="81">
                  <c:v>8.7117850780487061E-3</c:v>
                </c:pt>
                <c:pt idx="82">
                  <c:v>6.9021610543131828E-3</c:v>
                </c:pt>
                <c:pt idx="83">
                  <c:v>5.4505993612110615E-3</c:v>
                </c:pt>
                <c:pt idx="84">
                  <c:v>4.2968271300196648E-3</c:v>
                </c:pt>
                <c:pt idx="85">
                  <c:v>3.5231737419962883E-3</c:v>
                </c:pt>
                <c:pt idx="86">
                  <c:v>3.1799133867025375E-3</c:v>
                </c:pt>
                <c:pt idx="87">
                  <c:v>3.2959864474833012E-3</c:v>
                </c:pt>
                <c:pt idx="88">
                  <c:v>3.2417853362858295E-3</c:v>
                </c:pt>
                <c:pt idx="89">
                  <c:v>2.8400961309671402E-3</c:v>
                </c:pt>
                <c:pt idx="90">
                  <c:v>2.9882506933063269E-3</c:v>
                </c:pt>
                <c:pt idx="91">
                  <c:v>3.1061703339219093E-3</c:v>
                </c:pt>
                <c:pt idx="92">
                  <c:v>3.1293509528040886E-3</c:v>
                </c:pt>
                <c:pt idx="93">
                  <c:v>3.1642054673284292E-3</c:v>
                </c:pt>
                <c:pt idx="94">
                  <c:v>2.8262212872505188E-3</c:v>
                </c:pt>
                <c:pt idx="95">
                  <c:v>3.6309231072664261E-3</c:v>
                </c:pt>
                <c:pt idx="96">
                  <c:v>3.6997795104980469E-3</c:v>
                </c:pt>
                <c:pt idx="97">
                  <c:v>3.0768977012485266E-3</c:v>
                </c:pt>
                <c:pt idx="98">
                  <c:v>2.0369181875139475E-3</c:v>
                </c:pt>
                <c:pt idx="99">
                  <c:v>1.2508140644058585E-3</c:v>
                </c:pt>
                <c:pt idx="100">
                  <c:v>9.5106422668322921E-4</c:v>
                </c:pt>
                <c:pt idx="101">
                  <c:v>1.0357012506574392E-3</c:v>
                </c:pt>
                <c:pt idx="102">
                  <c:v>1.6554079484194517E-3</c:v>
                </c:pt>
                <c:pt idx="103">
                  <c:v>1.5641441568732262E-3</c:v>
                </c:pt>
                <c:pt idx="104">
                  <c:v>1.14582444075495E-3</c:v>
                </c:pt>
                <c:pt idx="105">
                  <c:v>1.192457159049809E-3</c:v>
                </c:pt>
                <c:pt idx="106">
                  <c:v>1.1620499426499009E-3</c:v>
                </c:pt>
                <c:pt idx="107">
                  <c:v>3.4062224440276623E-3</c:v>
                </c:pt>
                <c:pt idx="108">
                  <c:v>2.7282685041427612E-3</c:v>
                </c:pt>
                <c:pt idx="109">
                  <c:v>2.6638165581971407E-3</c:v>
                </c:pt>
                <c:pt idx="110">
                  <c:v>1.4837135560810566E-2</c:v>
                </c:pt>
                <c:pt idx="111">
                  <c:v>3.3457536250352859E-2</c:v>
                </c:pt>
                <c:pt idx="112">
                  <c:v>3.3236496150493622E-2</c:v>
                </c:pt>
                <c:pt idx="113">
                  <c:v>3.0337424948811531E-2</c:v>
                </c:pt>
                <c:pt idx="114">
                  <c:v>2.0844848826527596E-2</c:v>
                </c:pt>
                <c:pt idx="115">
                  <c:v>1.281469501554966E-2</c:v>
                </c:pt>
                <c:pt idx="116">
                  <c:v>7.7055091969668865E-3</c:v>
                </c:pt>
                <c:pt idx="117">
                  <c:v>7.5079347006976604E-3</c:v>
                </c:pt>
                <c:pt idx="118">
                  <c:v>6.3767931424081326E-3</c:v>
                </c:pt>
                <c:pt idx="119">
                  <c:v>2.8076311573386192E-3</c:v>
                </c:pt>
                <c:pt idx="120">
                  <c:v>1.3868197565898299E-3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33-4DA1-9C98-12837A2B1C97}"/>
            </c:ext>
          </c:extLst>
        </c:ser>
        <c:ser>
          <c:idx val="3"/>
          <c:order val="3"/>
          <c:tx>
            <c:strRef>
              <c:f>ROLD024!$S$3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ROLD024!$S$34:$S$154</c:f>
              <c:numCache>
                <c:formatCode>0</c:formatCode>
                <c:ptCount val="121"/>
                <c:pt idx="0">
                  <c:v>1.8081604242324829</c:v>
                </c:pt>
                <c:pt idx="1">
                  <c:v>1.8900266885757446</c:v>
                </c:pt>
                <c:pt idx="2">
                  <c:v>2.0612514019012451</c:v>
                </c:pt>
                <c:pt idx="3">
                  <c:v>2.2091343402862549</c:v>
                </c:pt>
                <c:pt idx="4">
                  <c:v>2.3087725639343262</c:v>
                </c:pt>
                <c:pt idx="5">
                  <c:v>2.4193744659423828</c:v>
                </c:pt>
                <c:pt idx="6">
                  <c:v>2.682039737701416</c:v>
                </c:pt>
                <c:pt idx="7">
                  <c:v>2.8279337882995605</c:v>
                </c:pt>
                <c:pt idx="8">
                  <c:v>2.9917201995849609</c:v>
                </c:pt>
                <c:pt idx="9">
                  <c:v>3.1850440502166748</c:v>
                </c:pt>
                <c:pt idx="10">
                  <c:v>3.3107850551605225</c:v>
                </c:pt>
                <c:pt idx="11">
                  <c:v>3.4495582580566406</c:v>
                </c:pt>
                <c:pt idx="12">
                  <c:v>3.6226625442504883</c:v>
                </c:pt>
                <c:pt idx="13">
                  <c:v>3.7392740249633789</c:v>
                </c:pt>
                <c:pt idx="14">
                  <c:v>3.9552223682403564</c:v>
                </c:pt>
                <c:pt idx="15">
                  <c:v>4.0717191696166992</c:v>
                </c:pt>
                <c:pt idx="16">
                  <c:v>4.2165689468383789</c:v>
                </c:pt>
                <c:pt idx="17">
                  <c:v>4.3630962371826172</c:v>
                </c:pt>
                <c:pt idx="18">
                  <c:v>4.5177621841430664</c:v>
                </c:pt>
                <c:pt idx="19">
                  <c:v>4.7311053276062012</c:v>
                </c:pt>
                <c:pt idx="20">
                  <c:v>4.9568533897399902</c:v>
                </c:pt>
                <c:pt idx="21">
                  <c:v>5.1093931198120117</c:v>
                </c:pt>
                <c:pt idx="22">
                  <c:v>5.2500548362731934</c:v>
                </c:pt>
                <c:pt idx="23">
                  <c:v>5.3116512298583984</c:v>
                </c:pt>
                <c:pt idx="24">
                  <c:v>5.3246245384216309</c:v>
                </c:pt>
                <c:pt idx="25">
                  <c:v>5.5648174285888672</c:v>
                </c:pt>
                <c:pt idx="26">
                  <c:v>5.7126650810241699</c:v>
                </c:pt>
                <c:pt idx="27">
                  <c:v>5.815920352935791</c:v>
                </c:pt>
                <c:pt idx="28">
                  <c:v>5.8379755020141602</c:v>
                </c:pt>
                <c:pt idx="29">
                  <c:v>5.8791155815124512</c:v>
                </c:pt>
                <c:pt idx="30">
                  <c:v>5.964818000793457</c:v>
                </c:pt>
                <c:pt idx="31">
                  <c:v>5.9874382019042969</c:v>
                </c:pt>
                <c:pt idx="32">
                  <c:v>5.9316205978393555</c:v>
                </c:pt>
                <c:pt idx="33">
                  <c:v>5.874302864074707</c:v>
                </c:pt>
                <c:pt idx="34">
                  <c:v>5.8955192565917969</c:v>
                </c:pt>
                <c:pt idx="35">
                  <c:v>5.8645443916320801</c:v>
                </c:pt>
                <c:pt idx="36">
                  <c:v>5.7834553718566895</c:v>
                </c:pt>
                <c:pt idx="37">
                  <c:v>5.7294445037841797</c:v>
                </c:pt>
                <c:pt idx="38">
                  <c:v>5.4369430541992188</c:v>
                </c:pt>
                <c:pt idx="39">
                  <c:v>5.3808245658874512</c:v>
                </c:pt>
                <c:pt idx="40">
                  <c:v>5.0531840324401855</c:v>
                </c:pt>
                <c:pt idx="41">
                  <c:v>4.8405342102050781</c:v>
                </c:pt>
                <c:pt idx="42">
                  <c:v>4.5803146362304688</c:v>
                </c:pt>
                <c:pt idx="43">
                  <c:v>5.0868864059448242</c:v>
                </c:pt>
                <c:pt idx="44">
                  <c:v>5.9797277450561523</c:v>
                </c:pt>
                <c:pt idx="45">
                  <c:v>4.9121313095092773</c:v>
                </c:pt>
                <c:pt idx="46">
                  <c:v>1.8318077325820923</c:v>
                </c:pt>
                <c:pt idx="47">
                  <c:v>1.576923131942749</c:v>
                </c:pt>
                <c:pt idx="48">
                  <c:v>1.3537909984588623</c:v>
                </c:pt>
                <c:pt idx="49">
                  <c:v>1.3562343120574951</c:v>
                </c:pt>
                <c:pt idx="50">
                  <c:v>1.2994040250778198</c:v>
                </c:pt>
                <c:pt idx="51">
                  <c:v>1.1356332302093506</c:v>
                </c:pt>
                <c:pt idx="52">
                  <c:v>1.0011698007583618</c:v>
                </c:pt>
                <c:pt idx="53">
                  <c:v>0.98685717582702637</c:v>
                </c:pt>
                <c:pt idx="54">
                  <c:v>0.95710849761962891</c:v>
                </c:pt>
                <c:pt idx="55">
                  <c:v>0.79565751552581787</c:v>
                </c:pt>
                <c:pt idx="56">
                  <c:v>0.66942101716995239</c:v>
                </c:pt>
                <c:pt idx="57">
                  <c:v>0.63875925540924072</c:v>
                </c:pt>
                <c:pt idx="58">
                  <c:v>0.77652829885482788</c:v>
                </c:pt>
                <c:pt idx="59">
                  <c:v>0.8115389347076416</c:v>
                </c:pt>
                <c:pt idx="60">
                  <c:v>0.79903596639633179</c:v>
                </c:pt>
                <c:pt idx="61">
                  <c:v>0.74989104270935059</c:v>
                </c:pt>
                <c:pt idx="62">
                  <c:v>0.76027834415435791</c:v>
                </c:pt>
                <c:pt idx="63">
                  <c:v>0.74983334541320801</c:v>
                </c:pt>
                <c:pt idx="64">
                  <c:v>0.78582870960235596</c:v>
                </c:pt>
                <c:pt idx="65">
                  <c:v>0.78083372116088867</c:v>
                </c:pt>
                <c:pt idx="66">
                  <c:v>0.76584380865097046</c:v>
                </c:pt>
                <c:pt idx="67">
                  <c:v>0.76501309871673584</c:v>
                </c:pt>
                <c:pt idx="68">
                  <c:v>0.71826720237731934</c:v>
                </c:pt>
                <c:pt idx="69">
                  <c:v>0.70325732231140137</c:v>
                </c:pt>
                <c:pt idx="70">
                  <c:v>0.67028504610061646</c:v>
                </c:pt>
                <c:pt idx="71">
                  <c:v>0.61713379621505737</c:v>
                </c:pt>
                <c:pt idx="72">
                  <c:v>0.62688034772872925</c:v>
                </c:pt>
                <c:pt idx="73">
                  <c:v>0.6941104531288147</c:v>
                </c:pt>
                <c:pt idx="74">
                  <c:v>0.69521641731262207</c:v>
                </c:pt>
                <c:pt idx="75">
                  <c:v>0.70807236433029175</c:v>
                </c:pt>
                <c:pt idx="76">
                  <c:v>0.76240724325180054</c:v>
                </c:pt>
                <c:pt idx="77">
                  <c:v>0.80176383256912231</c:v>
                </c:pt>
                <c:pt idx="78">
                  <c:v>0.80697476863861084</c:v>
                </c:pt>
                <c:pt idx="79">
                  <c:v>0.81974852085113525</c:v>
                </c:pt>
                <c:pt idx="80">
                  <c:v>0.91529017686843872</c:v>
                </c:pt>
                <c:pt idx="81">
                  <c:v>0.91253256797790527</c:v>
                </c:pt>
                <c:pt idx="82">
                  <c:v>0.83845412731170654</c:v>
                </c:pt>
                <c:pt idx="83">
                  <c:v>0.77109819650650024</c:v>
                </c:pt>
                <c:pt idx="84">
                  <c:v>0.71394228935241699</c:v>
                </c:pt>
                <c:pt idx="85">
                  <c:v>0.71632134914398193</c:v>
                </c:pt>
                <c:pt idx="86">
                  <c:v>0.73472762107849121</c:v>
                </c:pt>
                <c:pt idx="87">
                  <c:v>0.79167294502258301</c:v>
                </c:pt>
                <c:pt idx="88">
                  <c:v>0.8004797101020813</c:v>
                </c:pt>
                <c:pt idx="89">
                  <c:v>0.78575640916824341</c:v>
                </c:pt>
                <c:pt idx="90">
                  <c:v>0.82637017965316772</c:v>
                </c:pt>
                <c:pt idx="91">
                  <c:v>0.83009278774261475</c:v>
                </c:pt>
                <c:pt idx="92">
                  <c:v>0.89225590229034424</c:v>
                </c:pt>
                <c:pt idx="93">
                  <c:v>0.93329232931137085</c:v>
                </c:pt>
                <c:pt idx="94">
                  <c:v>0.94189310073852539</c:v>
                </c:pt>
                <c:pt idx="95">
                  <c:v>0.98191636800765991</c:v>
                </c:pt>
                <c:pt idx="96">
                  <c:v>0.97118741273880005</c:v>
                </c:pt>
                <c:pt idx="97">
                  <c:v>0.93126940727233887</c:v>
                </c:pt>
                <c:pt idx="98">
                  <c:v>0.85199326276779175</c:v>
                </c:pt>
                <c:pt idx="99">
                  <c:v>0.72774618864059448</c:v>
                </c:pt>
                <c:pt idx="100">
                  <c:v>0.69967955350875854</c:v>
                </c:pt>
                <c:pt idx="101">
                  <c:v>0.81827104091644287</c:v>
                </c:pt>
                <c:pt idx="102">
                  <c:v>1.0108731985092163</c:v>
                </c:pt>
                <c:pt idx="103">
                  <c:v>0.91014945507049561</c:v>
                </c:pt>
                <c:pt idx="104">
                  <c:v>0.80401515960693359</c:v>
                </c:pt>
                <c:pt idx="105">
                  <c:v>0.83148980140686035</c:v>
                </c:pt>
                <c:pt idx="106">
                  <c:v>0.87806171178817749</c:v>
                </c:pt>
                <c:pt idx="107">
                  <c:v>1.0910083055496216</c:v>
                </c:pt>
                <c:pt idx="108">
                  <c:v>1.0982329845428467</c:v>
                </c:pt>
                <c:pt idx="109">
                  <c:v>1.0772856473922729</c:v>
                </c:pt>
                <c:pt idx="110">
                  <c:v>1.2848832607269287</c:v>
                </c:pt>
                <c:pt idx="111">
                  <c:v>1.4980840682983398</c:v>
                </c:pt>
                <c:pt idx="112">
                  <c:v>1.6226072311401367</c:v>
                </c:pt>
                <c:pt idx="113">
                  <c:v>1.7019680738449097</c:v>
                </c:pt>
                <c:pt idx="114">
                  <c:v>1.6991751194000244</c:v>
                </c:pt>
                <c:pt idx="115">
                  <c:v>1.5928672552108765</c:v>
                </c:pt>
                <c:pt idx="116">
                  <c:v>1.4661911725997925</c:v>
                </c:pt>
                <c:pt idx="117">
                  <c:v>1.4377897977828979</c:v>
                </c:pt>
                <c:pt idx="118">
                  <c:v>1.3798985481262207</c:v>
                </c:pt>
                <c:pt idx="119">
                  <c:v>1.2035080194473267</c:v>
                </c:pt>
                <c:pt idx="120">
                  <c:v>1.1332395076751709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33-4DA1-9C98-12837A2B1C97}"/>
            </c:ext>
          </c:extLst>
        </c:ser>
        <c:ser>
          <c:idx val="4"/>
          <c:order val="4"/>
          <c:tx>
            <c:strRef>
              <c:f>ROLD024!$T$3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ROLD024!$T$34:$T$154</c:f>
              <c:numCache>
                <c:formatCode>0</c:formatCode>
                <c:ptCount val="121"/>
                <c:pt idx="0">
                  <c:v>1.410392951220274E-2</c:v>
                </c:pt>
                <c:pt idx="1">
                  <c:v>1.1241601780056953E-2</c:v>
                </c:pt>
                <c:pt idx="2">
                  <c:v>9.4957556575536728E-3</c:v>
                </c:pt>
                <c:pt idx="3">
                  <c:v>8.2031656056642532E-3</c:v>
                </c:pt>
                <c:pt idx="4">
                  <c:v>6.9365850649774075E-3</c:v>
                </c:pt>
                <c:pt idx="5">
                  <c:v>5.8553558774292469E-3</c:v>
                </c:pt>
                <c:pt idx="6">
                  <c:v>5.7943388819694519E-3</c:v>
                </c:pt>
                <c:pt idx="7">
                  <c:v>5.0297905690968037E-3</c:v>
                </c:pt>
                <c:pt idx="8">
                  <c:v>4.5085479505360126E-3</c:v>
                </c:pt>
                <c:pt idx="9">
                  <c:v>4.0519125759601593E-3</c:v>
                </c:pt>
                <c:pt idx="10">
                  <c:v>3.4797580447047949E-3</c:v>
                </c:pt>
                <c:pt idx="11">
                  <c:v>3.0042612925171852E-3</c:v>
                </c:pt>
                <c:pt idx="12">
                  <c:v>2.6290796231478453E-3</c:v>
                </c:pt>
                <c:pt idx="13">
                  <c:v>2.2915098816156387E-3</c:v>
                </c:pt>
                <c:pt idx="14">
                  <c:v>2.0829702261835337E-3</c:v>
                </c:pt>
                <c:pt idx="15">
                  <c:v>1.886386307887733E-3</c:v>
                </c:pt>
                <c:pt idx="16">
                  <c:v>1.7182849114760756E-3</c:v>
                </c:pt>
                <c:pt idx="17">
                  <c:v>1.5401933342218399E-3</c:v>
                </c:pt>
                <c:pt idx="18">
                  <c:v>1.4465179992839694E-3</c:v>
                </c:pt>
                <c:pt idx="19">
                  <c:v>1.4626645715907216E-3</c:v>
                </c:pt>
                <c:pt idx="20">
                  <c:v>1.565250800922513E-3</c:v>
                </c:pt>
                <c:pt idx="21">
                  <c:v>1.5730432933196425E-3</c:v>
                </c:pt>
                <c:pt idx="22">
                  <c:v>1.521700993180275E-3</c:v>
                </c:pt>
                <c:pt idx="23">
                  <c:v>1.3866425724700093E-3</c:v>
                </c:pt>
                <c:pt idx="24">
                  <c:v>1.208186149597168E-3</c:v>
                </c:pt>
                <c:pt idx="25">
                  <c:v>1.202114624902606E-3</c:v>
                </c:pt>
                <c:pt idx="26">
                  <c:v>1.1448928853496909E-3</c:v>
                </c:pt>
                <c:pt idx="27">
                  <c:v>1.0619242675602436E-3</c:v>
                </c:pt>
                <c:pt idx="28">
                  <c:v>9.543684427626431E-4</c:v>
                </c:pt>
                <c:pt idx="29">
                  <c:v>8.8791525922715664E-4</c:v>
                </c:pt>
                <c:pt idx="30">
                  <c:v>8.3883956540375948E-4</c:v>
                </c:pt>
                <c:pt idx="31">
                  <c:v>7.3899386916309595E-4</c:v>
                </c:pt>
                <c:pt idx="32">
                  <c:v>6.1710568843409419E-4</c:v>
                </c:pt>
                <c:pt idx="33">
                  <c:v>5.1170546794310212E-4</c:v>
                </c:pt>
                <c:pt idx="34">
                  <c:v>4.4946701382286847E-4</c:v>
                </c:pt>
                <c:pt idx="35">
                  <c:v>3.9749318966642022E-4</c:v>
                </c:pt>
                <c:pt idx="36">
                  <c:v>3.5395173472352326E-4</c:v>
                </c:pt>
                <c:pt idx="37">
                  <c:v>3.1392037635669112E-4</c:v>
                </c:pt>
                <c:pt idx="38">
                  <c:v>2.612618263810873E-4</c:v>
                </c:pt>
                <c:pt idx="39">
                  <c:v>2.2771854128222913E-4</c:v>
                </c:pt>
                <c:pt idx="40">
                  <c:v>1.6961974324658513E-4</c:v>
                </c:pt>
                <c:pt idx="41">
                  <c:v>1.3795451377518475E-4</c:v>
                </c:pt>
                <c:pt idx="42">
                  <c:v>1.1028999870177358E-4</c:v>
                </c:pt>
                <c:pt idx="43">
                  <c:v>2.8377745184116066E-4</c:v>
                </c:pt>
                <c:pt idx="44">
                  <c:v>7.8355590812861919E-4</c:v>
                </c:pt>
                <c:pt idx="45">
                  <c:v>1.2133039999753237E-3</c:v>
                </c:pt>
                <c:pt idx="46">
                  <c:v>6.7816709633916616E-4</c:v>
                </c:pt>
                <c:pt idx="47">
                  <c:v>7.6747185084968805E-4</c:v>
                </c:pt>
                <c:pt idx="48">
                  <c:v>5.5571319535374641E-4</c:v>
                </c:pt>
                <c:pt idx="49">
                  <c:v>5.4597330745309591E-4</c:v>
                </c:pt>
                <c:pt idx="50">
                  <c:v>4.1428618715144694E-4</c:v>
                </c:pt>
                <c:pt idx="51">
                  <c:v>3.2510166056454182E-4</c:v>
                </c:pt>
                <c:pt idx="52">
                  <c:v>2.0783438230864704E-4</c:v>
                </c:pt>
                <c:pt idx="53">
                  <c:v>1.7160158313345164E-4</c:v>
                </c:pt>
                <c:pt idx="54">
                  <c:v>1.164265995612368E-4</c:v>
                </c:pt>
                <c:pt idx="55">
                  <c:v>4.4826712837675586E-5</c:v>
                </c:pt>
                <c:pt idx="56">
                  <c:v>1.9624680135166273E-5</c:v>
                </c:pt>
                <c:pt idx="57">
                  <c:v>7.408809779008152E-6</c:v>
                </c:pt>
                <c:pt idx="58">
                  <c:v>3.7827441701665521E-5</c:v>
                </c:pt>
                <c:pt idx="59">
                  <c:v>4.8897720262175426E-5</c:v>
                </c:pt>
                <c:pt idx="60">
                  <c:v>5.6321412557736039E-5</c:v>
                </c:pt>
                <c:pt idx="61">
                  <c:v>5.531602437258698E-5</c:v>
                </c:pt>
                <c:pt idx="62">
                  <c:v>4.6484077756758779E-5</c:v>
                </c:pt>
                <c:pt idx="63">
                  <c:v>4.3301362893544137E-5</c:v>
                </c:pt>
                <c:pt idx="64">
                  <c:v>4.0837316191755235E-5</c:v>
                </c:pt>
                <c:pt idx="65">
                  <c:v>3.0938070267438889E-5</c:v>
                </c:pt>
                <c:pt idx="66">
                  <c:v>2.6899828299065121E-5</c:v>
                </c:pt>
                <c:pt idx="67">
                  <c:v>2.2072103092796169E-5</c:v>
                </c:pt>
                <c:pt idx="68">
                  <c:v>1.4459857084148098E-5</c:v>
                </c:pt>
                <c:pt idx="69">
                  <c:v>1.3397606380749494E-5</c:v>
                </c:pt>
                <c:pt idx="70">
                  <c:v>8.9640725491335616E-6</c:v>
                </c:pt>
                <c:pt idx="71">
                  <c:v>4.585496753861662E-6</c:v>
                </c:pt>
                <c:pt idx="72">
                  <c:v>4.0890931813919451E-6</c:v>
                </c:pt>
                <c:pt idx="73">
                  <c:v>6.3761181081645191E-6</c:v>
                </c:pt>
                <c:pt idx="74">
                  <c:v>6.6236193561053369E-6</c:v>
                </c:pt>
                <c:pt idx="75">
                  <c:v>6.4304649640689604E-6</c:v>
                </c:pt>
                <c:pt idx="76">
                  <c:v>7.6600781540037133E-6</c:v>
                </c:pt>
                <c:pt idx="77">
                  <c:v>7.4288745963713154E-6</c:v>
                </c:pt>
                <c:pt idx="78">
                  <c:v>6.996045613050228E-6</c:v>
                </c:pt>
                <c:pt idx="79">
                  <c:v>6.8805384216830134E-6</c:v>
                </c:pt>
                <c:pt idx="80">
                  <c:v>5.8227815316058695E-6</c:v>
                </c:pt>
                <c:pt idx="81">
                  <c:v>4.3772233766503632E-6</c:v>
                </c:pt>
                <c:pt idx="82">
                  <c:v>3.2014081625675317E-6</c:v>
                </c:pt>
                <c:pt idx="83">
                  <c:v>3.0187318316166056E-6</c:v>
                </c:pt>
                <c:pt idx="84">
                  <c:v>2.0284528545744251E-6</c:v>
                </c:pt>
                <c:pt idx="85">
                  <c:v>1.5445235703737126E-6</c:v>
                </c:pt>
                <c:pt idx="86">
                  <c:v>1.506922899352503E-6</c:v>
                </c:pt>
                <c:pt idx="87">
                  <c:v>1.5398710502267932E-6</c:v>
                </c:pt>
                <c:pt idx="88">
                  <c:v>1.6682309933457873E-6</c:v>
                </c:pt>
                <c:pt idx="89">
                  <c:v>1.4183252687871573E-6</c:v>
                </c:pt>
                <c:pt idx="90">
                  <c:v>1.6239708884313586E-6</c:v>
                </c:pt>
                <c:pt idx="91">
                  <c:v>1.6863042446857435E-6</c:v>
                </c:pt>
                <c:pt idx="92">
                  <c:v>1.6962507061180077E-6</c:v>
                </c:pt>
                <c:pt idx="93">
                  <c:v>1.5135665307752788E-6</c:v>
                </c:pt>
                <c:pt idx="94">
                  <c:v>1.3809885786031373E-6</c:v>
                </c:pt>
                <c:pt idx="95">
                  <c:v>1.2428237141648424E-6</c:v>
                </c:pt>
                <c:pt idx="96">
                  <c:v>1.1286928156550857E-6</c:v>
                </c:pt>
                <c:pt idx="97">
                  <c:v>9.1299602900107857E-7</c:v>
                </c:pt>
                <c:pt idx="98">
                  <c:v>7.0131608254087041E-7</c:v>
                </c:pt>
                <c:pt idx="99">
                  <c:v>3.2453738185722614E-7</c:v>
                </c:pt>
                <c:pt idx="100">
                  <c:v>1.8746487739917939E-7</c:v>
                </c:pt>
                <c:pt idx="101">
                  <c:v>2.6569279043542338E-7</c:v>
                </c:pt>
                <c:pt idx="102">
                  <c:v>4.7344443032670824E-7</c:v>
                </c:pt>
                <c:pt idx="103">
                  <c:v>3.1484123041991552E-7</c:v>
                </c:pt>
                <c:pt idx="104">
                  <c:v>2.3369412360807473E-7</c:v>
                </c:pt>
                <c:pt idx="105">
                  <c:v>2.0227355435054051E-7</c:v>
                </c:pt>
                <c:pt idx="106">
                  <c:v>1.8511109090013633E-7</c:v>
                </c:pt>
                <c:pt idx="107">
                  <c:v>1.6202662322939432E-7</c:v>
                </c:pt>
                <c:pt idx="108">
                  <c:v>1.4305214790510945E-7</c:v>
                </c:pt>
                <c:pt idx="109">
                  <c:v>1.3277306720738125E-7</c:v>
                </c:pt>
                <c:pt idx="110">
                  <c:v>1.2629331536118116E-7</c:v>
                </c:pt>
                <c:pt idx="111">
                  <c:v>1.2825496753521293E-7</c:v>
                </c:pt>
                <c:pt idx="112">
                  <c:v>1.0382908754991149E-7</c:v>
                </c:pt>
                <c:pt idx="113">
                  <c:v>8.1132178308962466E-8</c:v>
                </c:pt>
                <c:pt idx="114">
                  <c:v>6.2583112026004528E-8</c:v>
                </c:pt>
                <c:pt idx="115">
                  <c:v>5.2200178402017627E-8</c:v>
                </c:pt>
                <c:pt idx="116">
                  <c:v>4.0550443003439796E-8</c:v>
                </c:pt>
                <c:pt idx="117">
                  <c:v>2.4753338934146996E-8</c:v>
                </c:pt>
                <c:pt idx="118">
                  <c:v>1.76079080205227E-8</c:v>
                </c:pt>
                <c:pt idx="119">
                  <c:v>2.1075333478393077E-8</c:v>
                </c:pt>
                <c:pt idx="120">
                  <c:v>2.2810894506619661E-8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33-4DA1-9C98-12837A2B1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375360"/>
        <c:axId val="247376896"/>
      </c:areaChart>
      <c:dateAx>
        <c:axId val="247375360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37689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37689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375360"/>
        <c:crossesAt val="44958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234726688103"/>
          <c:y val="8.4639498432604349E-2"/>
          <c:w val="0.5868167202572148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ROLD024!$B$71</c:f>
          <c:strCache>
            <c:ptCount val="1"/>
            <c:pt idx="0">
              <c:v>Modeled DOC Fingerprint at Old River at Rock Slough</c:v>
            </c:pt>
          </c:strCache>
        </c:strRef>
      </c:tx>
      <c:layout>
        <c:manualLayout>
          <c:xMode val="edge"/>
          <c:yMode val="edge"/>
          <c:x val="0.17335473515249086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ROLD024!$AG$3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ROLD024!$AG$34:$AG$154</c:f>
              <c:numCache>
                <c:formatCode>#,##0.00</c:formatCode>
                <c:ptCount val="121"/>
                <c:pt idx="0">
                  <c:v>0.29004472494125366</c:v>
                </c:pt>
                <c:pt idx="1">
                  <c:v>0.29754984378814697</c:v>
                </c:pt>
                <c:pt idx="2">
                  <c:v>0.30378851294517517</c:v>
                </c:pt>
                <c:pt idx="3">
                  <c:v>0.31644180417060852</c:v>
                </c:pt>
                <c:pt idx="4">
                  <c:v>0.33832857012748718</c:v>
                </c:pt>
                <c:pt idx="5">
                  <c:v>0.36542165279388428</c:v>
                </c:pt>
                <c:pt idx="6">
                  <c:v>0.372825026512146</c:v>
                </c:pt>
                <c:pt idx="7">
                  <c:v>0.39115214347839355</c:v>
                </c:pt>
                <c:pt idx="8">
                  <c:v>0.40629911422729492</c:v>
                </c:pt>
                <c:pt idx="9">
                  <c:v>0.42034924030303955</c:v>
                </c:pt>
                <c:pt idx="10">
                  <c:v>0.44359835982322693</c:v>
                </c:pt>
                <c:pt idx="11">
                  <c:v>0.46980902552604675</c:v>
                </c:pt>
                <c:pt idx="12">
                  <c:v>0.49356868863105774</c:v>
                </c:pt>
                <c:pt idx="13">
                  <c:v>0.51621872186660767</c:v>
                </c:pt>
                <c:pt idx="14">
                  <c:v>0.52920246124267578</c:v>
                </c:pt>
                <c:pt idx="15">
                  <c:v>0.54088795185089111</c:v>
                </c:pt>
                <c:pt idx="16">
                  <c:v>0.54948294162750244</c:v>
                </c:pt>
                <c:pt idx="17">
                  <c:v>0.5619775652885437</c:v>
                </c:pt>
                <c:pt idx="18">
                  <c:v>0.57302224636077881</c:v>
                </c:pt>
                <c:pt idx="19">
                  <c:v>0.5787619948387146</c:v>
                </c:pt>
                <c:pt idx="20">
                  <c:v>0.58330303430557251</c:v>
                </c:pt>
                <c:pt idx="21">
                  <c:v>0.59512317180633545</c:v>
                </c:pt>
                <c:pt idx="22">
                  <c:v>0.60649174451828003</c:v>
                </c:pt>
                <c:pt idx="23">
                  <c:v>0.62583130598068237</c:v>
                </c:pt>
                <c:pt idx="24">
                  <c:v>0.64853328466415405</c:v>
                </c:pt>
                <c:pt idx="25">
                  <c:v>0.65297824144363403</c:v>
                </c:pt>
                <c:pt idx="26">
                  <c:v>0.66232109069824219</c:v>
                </c:pt>
                <c:pt idx="27">
                  <c:v>0.67115849256515503</c:v>
                </c:pt>
                <c:pt idx="28">
                  <c:v>0.68241232633590698</c:v>
                </c:pt>
                <c:pt idx="29">
                  <c:v>0.68818360567092896</c:v>
                </c:pt>
                <c:pt idx="30">
                  <c:v>0.68793457746505737</c:v>
                </c:pt>
                <c:pt idx="31">
                  <c:v>0.680458664894104</c:v>
                </c:pt>
                <c:pt idx="32">
                  <c:v>0.67002958059310913</c:v>
                </c:pt>
                <c:pt idx="33">
                  <c:v>0.66537928581237793</c:v>
                </c:pt>
                <c:pt idx="34">
                  <c:v>0.65978533029556274</c:v>
                </c:pt>
                <c:pt idx="35">
                  <c:v>0.65092283487319946</c:v>
                </c:pt>
                <c:pt idx="36">
                  <c:v>0.63793784379959106</c:v>
                </c:pt>
                <c:pt idx="37">
                  <c:v>0.61579591035842896</c:v>
                </c:pt>
                <c:pt idx="38">
                  <c:v>0.58466267585754395</c:v>
                </c:pt>
                <c:pt idx="39">
                  <c:v>0.55681312084197998</c:v>
                </c:pt>
                <c:pt idx="40">
                  <c:v>0.48880231380462646</c:v>
                </c:pt>
                <c:pt idx="41">
                  <c:v>0.42472377419471741</c:v>
                </c:pt>
                <c:pt idx="42">
                  <c:v>0.37219643592834473</c:v>
                </c:pt>
                <c:pt idx="43">
                  <c:v>0.34252607822418213</c:v>
                </c:pt>
                <c:pt idx="44">
                  <c:v>0.30508813261985779</c:v>
                </c:pt>
                <c:pt idx="45">
                  <c:v>0.16048213839530945</c:v>
                </c:pt>
                <c:pt idx="46">
                  <c:v>3.0666330829262733E-2</c:v>
                </c:pt>
                <c:pt idx="47">
                  <c:v>2.5811823084950447E-2</c:v>
                </c:pt>
                <c:pt idx="48">
                  <c:v>1.7997736111283302E-2</c:v>
                </c:pt>
                <c:pt idx="49">
                  <c:v>1.7762999981641769E-2</c:v>
                </c:pt>
                <c:pt idx="50">
                  <c:v>1.335554663091898E-2</c:v>
                </c:pt>
                <c:pt idx="51">
                  <c:v>1.0382931679487228E-2</c:v>
                </c:pt>
                <c:pt idx="52">
                  <c:v>6.5257269889116287E-3</c:v>
                </c:pt>
                <c:pt idx="53">
                  <c:v>5.4155066609382629E-3</c:v>
                </c:pt>
                <c:pt idx="54">
                  <c:v>3.7314824294298887E-3</c:v>
                </c:pt>
                <c:pt idx="55">
                  <c:v>1.5548765659332275E-3</c:v>
                </c:pt>
                <c:pt idx="56">
                  <c:v>6.7186477826908231E-4</c:v>
                </c:pt>
                <c:pt idx="57">
                  <c:v>2.6757785235531628E-4</c:v>
                </c:pt>
                <c:pt idx="58">
                  <c:v>1.2417099205777049E-3</c:v>
                </c:pt>
                <c:pt idx="59">
                  <c:v>1.552148605696857E-3</c:v>
                </c:pt>
                <c:pt idx="60">
                  <c:v>1.7850649310275912E-3</c:v>
                </c:pt>
                <c:pt idx="61">
                  <c:v>1.757090212777257E-3</c:v>
                </c:pt>
                <c:pt idx="62">
                  <c:v>1.4219111762940884E-3</c:v>
                </c:pt>
                <c:pt idx="63">
                  <c:v>1.2740944512188435E-3</c:v>
                </c:pt>
                <c:pt idx="64">
                  <c:v>1.2417688267305493E-3</c:v>
                </c:pt>
                <c:pt idx="65">
                  <c:v>9.209870477207005E-4</c:v>
                </c:pt>
                <c:pt idx="66">
                  <c:v>8.0170878209173679E-4</c:v>
                </c:pt>
                <c:pt idx="67">
                  <c:v>6.6635815892368555E-4</c:v>
                </c:pt>
                <c:pt idx="68">
                  <c:v>4.5997981214895844E-4</c:v>
                </c:pt>
                <c:pt idx="69">
                  <c:v>4.0459373849444091E-4</c:v>
                </c:pt>
                <c:pt idx="70">
                  <c:v>3.0211644480004907E-4</c:v>
                </c:pt>
                <c:pt idx="71">
                  <c:v>1.9042105122935027E-4</c:v>
                </c:pt>
                <c:pt idx="72">
                  <c:v>1.5848831390030682E-4</c:v>
                </c:pt>
                <c:pt idx="73">
                  <c:v>2.1538356668315828E-4</c:v>
                </c:pt>
                <c:pt idx="74">
                  <c:v>2.1449117048177868E-4</c:v>
                </c:pt>
                <c:pt idx="75">
                  <c:v>2.0721647888422012E-4</c:v>
                </c:pt>
                <c:pt idx="76">
                  <c:v>2.2496609017252922E-4</c:v>
                </c:pt>
                <c:pt idx="77">
                  <c:v>2.1867624309379607E-4</c:v>
                </c:pt>
                <c:pt idx="78">
                  <c:v>2.081832499243319E-4</c:v>
                </c:pt>
                <c:pt idx="79">
                  <c:v>1.9917740428354591E-4</c:v>
                </c:pt>
                <c:pt idx="80">
                  <c:v>1.9072623399551958E-4</c:v>
                </c:pt>
                <c:pt idx="81">
                  <c:v>1.5138118760660291E-4</c:v>
                </c:pt>
                <c:pt idx="82">
                  <c:v>1.2319552479311824E-4</c:v>
                </c:pt>
                <c:pt idx="83">
                  <c:v>1.020862182485871E-4</c:v>
                </c:pt>
                <c:pt idx="84">
                  <c:v>7.8070021118037403E-5</c:v>
                </c:pt>
                <c:pt idx="85">
                  <c:v>6.0499231040012091E-5</c:v>
                </c:pt>
                <c:pt idx="86">
                  <c:v>5.4661599278915673E-5</c:v>
                </c:pt>
                <c:pt idx="87">
                  <c:v>5.800135841127485E-5</c:v>
                </c:pt>
                <c:pt idx="88">
                  <c:v>5.9440615586936474E-5</c:v>
                </c:pt>
                <c:pt idx="89">
                  <c:v>5.1660383178386837E-5</c:v>
                </c:pt>
                <c:pt idx="90">
                  <c:v>5.3211802878649905E-5</c:v>
                </c:pt>
                <c:pt idx="91">
                  <c:v>5.7658580772113055E-5</c:v>
                </c:pt>
                <c:pt idx="92">
                  <c:v>5.6254244555020705E-5</c:v>
                </c:pt>
                <c:pt idx="93">
                  <c:v>5.7922799896914512E-5</c:v>
                </c:pt>
                <c:pt idx="94">
                  <c:v>5.0170143367722631E-5</c:v>
                </c:pt>
                <c:pt idx="95">
                  <c:v>5.9192207118030638E-5</c:v>
                </c:pt>
                <c:pt idx="96">
                  <c:v>6.1636535974685103E-5</c:v>
                </c:pt>
                <c:pt idx="97">
                  <c:v>4.6160163037711754E-5</c:v>
                </c:pt>
                <c:pt idx="98">
                  <c:v>3.3401083783246577E-5</c:v>
                </c:pt>
                <c:pt idx="99">
                  <c:v>2.0075249267392792E-5</c:v>
                </c:pt>
                <c:pt idx="100">
                  <c:v>1.4513676433125511E-5</c:v>
                </c:pt>
                <c:pt idx="101">
                  <c:v>1.6783655155450106E-5</c:v>
                </c:pt>
                <c:pt idx="102">
                  <c:v>2.8651729735429399E-5</c:v>
                </c:pt>
                <c:pt idx="103">
                  <c:v>2.4813727577566169E-5</c:v>
                </c:pt>
                <c:pt idx="104">
                  <c:v>1.7431746528018266E-5</c:v>
                </c:pt>
                <c:pt idx="105">
                  <c:v>1.8822322090272792E-5</c:v>
                </c:pt>
                <c:pt idx="106">
                  <c:v>1.9359067664481699E-5</c:v>
                </c:pt>
                <c:pt idx="107">
                  <c:v>4.9568494432605803E-5</c:v>
                </c:pt>
                <c:pt idx="108">
                  <c:v>3.8366448279703036E-5</c:v>
                </c:pt>
                <c:pt idx="109">
                  <c:v>3.655257387435995E-5</c:v>
                </c:pt>
                <c:pt idx="110">
                  <c:v>2.1826435113325715E-4</c:v>
                </c:pt>
                <c:pt idx="111">
                  <c:v>5.4677255684509873E-4</c:v>
                </c:pt>
                <c:pt idx="112">
                  <c:v>5.4060592083260417E-4</c:v>
                </c:pt>
                <c:pt idx="113">
                  <c:v>4.9206189578399062E-4</c:v>
                </c:pt>
                <c:pt idx="114">
                  <c:v>3.3086285111494362E-4</c:v>
                </c:pt>
                <c:pt idx="115">
                  <c:v>1.9761112343985587E-4</c:v>
                </c:pt>
                <c:pt idx="116">
                  <c:v>1.1539072875166312E-4</c:v>
                </c:pt>
                <c:pt idx="117">
                  <c:v>1.2116857396904379E-4</c:v>
                </c:pt>
                <c:pt idx="118">
                  <c:v>1.0685291636036709E-4</c:v>
                </c:pt>
                <c:pt idx="119">
                  <c:v>4.4185308070154861E-5</c:v>
                </c:pt>
                <c:pt idx="120">
                  <c:v>1.9540253560990095E-5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2-4200-BCE6-B4E4AC80996A}"/>
            </c:ext>
          </c:extLst>
        </c:ser>
        <c:ser>
          <c:idx val="1"/>
          <c:order val="1"/>
          <c:tx>
            <c:strRef>
              <c:f>ROLD024!$AH$3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ROLD024!$AH$34:$AH$154</c:f>
              <c:numCache>
                <c:formatCode>#,##0.00</c:formatCode>
                <c:ptCount val="121"/>
                <c:pt idx="0">
                  <c:v>3.8201382160186768</c:v>
                </c:pt>
                <c:pt idx="1">
                  <c:v>3.712399959564209</c:v>
                </c:pt>
                <c:pt idx="2">
                  <c:v>3.6117281913757324</c:v>
                </c:pt>
                <c:pt idx="3">
                  <c:v>3.4796488285064697</c:v>
                </c:pt>
                <c:pt idx="4">
                  <c:v>3.3009545803070068</c:v>
                </c:pt>
                <c:pt idx="5">
                  <c:v>3.1070530414581299</c:v>
                </c:pt>
                <c:pt idx="6">
                  <c:v>3.0555610656738281</c:v>
                </c:pt>
                <c:pt idx="7">
                  <c:v>2.9397072792053223</c:v>
                </c:pt>
                <c:pt idx="8">
                  <c:v>2.8378229141235352</c:v>
                </c:pt>
                <c:pt idx="9">
                  <c:v>2.7335219383239746</c:v>
                </c:pt>
                <c:pt idx="10">
                  <c:v>2.5666325092315674</c:v>
                </c:pt>
                <c:pt idx="11">
                  <c:v>2.383793830871582</c:v>
                </c:pt>
                <c:pt idx="12">
                  <c:v>2.2221443653106689</c:v>
                </c:pt>
                <c:pt idx="13">
                  <c:v>2.083233118057251</c:v>
                </c:pt>
                <c:pt idx="14">
                  <c:v>2.002993106842041</c:v>
                </c:pt>
                <c:pt idx="15">
                  <c:v>1.9353418350219727</c:v>
                </c:pt>
                <c:pt idx="16">
                  <c:v>1.8710495233535767</c:v>
                </c:pt>
                <c:pt idx="17">
                  <c:v>1.7802175283432007</c:v>
                </c:pt>
                <c:pt idx="18">
                  <c:v>1.7113142013549805</c:v>
                </c:pt>
                <c:pt idx="19">
                  <c:v>1.680199146270752</c:v>
                </c:pt>
                <c:pt idx="20">
                  <c:v>1.6589376926422119</c:v>
                </c:pt>
                <c:pt idx="21">
                  <c:v>1.6046512126922607</c:v>
                </c:pt>
                <c:pt idx="22">
                  <c:v>1.5524380207061768</c:v>
                </c:pt>
                <c:pt idx="23">
                  <c:v>1.4649105072021484</c:v>
                </c:pt>
                <c:pt idx="24">
                  <c:v>1.3649225234985352</c:v>
                </c:pt>
                <c:pt idx="25">
                  <c:v>1.3404470682144165</c:v>
                </c:pt>
                <c:pt idx="26">
                  <c:v>1.2969051599502563</c:v>
                </c:pt>
                <c:pt idx="27">
                  <c:v>1.2570052146911621</c:v>
                </c:pt>
                <c:pt idx="28">
                  <c:v>1.2052376270294189</c:v>
                </c:pt>
                <c:pt idx="29">
                  <c:v>1.1682658195495605</c:v>
                </c:pt>
                <c:pt idx="30">
                  <c:v>1.1486364603042603</c:v>
                </c:pt>
                <c:pt idx="31">
                  <c:v>1.1434719562530518</c:v>
                </c:pt>
                <c:pt idx="32">
                  <c:v>1.129004955291748</c:v>
                </c:pt>
                <c:pt idx="33">
                  <c:v>1.0950798988342285</c:v>
                </c:pt>
                <c:pt idx="34">
                  <c:v>1.0955032110214233</c:v>
                </c:pt>
                <c:pt idx="35">
                  <c:v>1.1246927976608276</c:v>
                </c:pt>
                <c:pt idx="36">
                  <c:v>1.1811264753341675</c:v>
                </c:pt>
                <c:pt idx="37">
                  <c:v>1.2871568202972412</c:v>
                </c:pt>
                <c:pt idx="38">
                  <c:v>1.454737663269043</c:v>
                </c:pt>
                <c:pt idx="39">
                  <c:v>1.5818079710006714</c:v>
                </c:pt>
                <c:pt idx="40">
                  <c:v>1.8693513870239258</c:v>
                </c:pt>
                <c:pt idx="41">
                  <c:v>2.0726051330566406</c:v>
                </c:pt>
                <c:pt idx="42">
                  <c:v>2.1882214546203613</c:v>
                </c:pt>
                <c:pt idx="43">
                  <c:v>2.2744331359863281</c:v>
                </c:pt>
                <c:pt idx="44">
                  <c:v>2.5991897583007813</c:v>
                </c:pt>
                <c:pt idx="45">
                  <c:v>4.4509706497192383</c:v>
                </c:pt>
                <c:pt idx="46">
                  <c:v>6.235844612121582</c:v>
                </c:pt>
                <c:pt idx="47">
                  <c:v>6.0023007392883301</c:v>
                </c:pt>
                <c:pt idx="48">
                  <c:v>5.8830423355102539</c:v>
                </c:pt>
                <c:pt idx="49">
                  <c:v>5.8585219383239746</c:v>
                </c:pt>
                <c:pt idx="50">
                  <c:v>6.1004934310913086</c:v>
                </c:pt>
                <c:pt idx="51">
                  <c:v>5.7630257606506348</c:v>
                </c:pt>
                <c:pt idx="52">
                  <c:v>5.539332389831543</c:v>
                </c:pt>
                <c:pt idx="53">
                  <c:v>5.4196219444274902</c:v>
                </c:pt>
                <c:pt idx="54">
                  <c:v>5.3432469367980957</c:v>
                </c:pt>
                <c:pt idx="55">
                  <c:v>5.1835627555847168</c:v>
                </c:pt>
                <c:pt idx="56">
                  <c:v>4.9604930877685547</c:v>
                </c:pt>
                <c:pt idx="57">
                  <c:v>4.7956099510192871</c:v>
                </c:pt>
                <c:pt idx="58">
                  <c:v>4.6831130981445313</c:v>
                </c:pt>
                <c:pt idx="59">
                  <c:v>4.5825848579406738</c:v>
                </c:pt>
                <c:pt idx="60">
                  <c:v>4.5157747268676758</c:v>
                </c:pt>
                <c:pt idx="61">
                  <c:v>4.4511065483093262</c:v>
                </c:pt>
                <c:pt idx="62">
                  <c:v>4.4100480079650879</c:v>
                </c:pt>
                <c:pt idx="63">
                  <c:v>4.345637321472168</c:v>
                </c:pt>
                <c:pt idx="64">
                  <c:v>4.3962368965148926</c:v>
                </c:pt>
                <c:pt idx="65">
                  <c:v>4.6020512580871582</c:v>
                </c:pt>
                <c:pt idx="66">
                  <c:v>4.4763703346252441</c:v>
                </c:pt>
                <c:pt idx="67">
                  <c:v>4.2793493270874023</c:v>
                </c:pt>
                <c:pt idx="68">
                  <c:v>4.1651754379272461</c:v>
                </c:pt>
                <c:pt idx="69">
                  <c:v>4.0426836013793945</c:v>
                </c:pt>
                <c:pt idx="70">
                  <c:v>3.9266715049743652</c:v>
                </c:pt>
                <c:pt idx="71">
                  <c:v>3.8641440868377686</c:v>
                </c:pt>
                <c:pt idx="72">
                  <c:v>3.8149192333221436</c:v>
                </c:pt>
                <c:pt idx="73">
                  <c:v>3.7853825092315674</c:v>
                </c:pt>
                <c:pt idx="74">
                  <c:v>3.7555439472198486</c:v>
                </c:pt>
                <c:pt idx="75">
                  <c:v>3.7311837673187256</c:v>
                </c:pt>
                <c:pt idx="76">
                  <c:v>3.6851961612701416</c:v>
                </c:pt>
                <c:pt idx="77">
                  <c:v>3.6233735084533691</c:v>
                </c:pt>
                <c:pt idx="78">
                  <c:v>3.5554592609405518</c:v>
                </c:pt>
                <c:pt idx="79">
                  <c:v>3.5161266326904297</c:v>
                </c:pt>
                <c:pt idx="80">
                  <c:v>3.4762451648712158</c:v>
                </c:pt>
                <c:pt idx="81">
                  <c:v>3.55322265625</c:v>
                </c:pt>
                <c:pt idx="82">
                  <c:v>3.928917407989502</c:v>
                </c:pt>
                <c:pt idx="83">
                  <c:v>3.8690190315246582</c:v>
                </c:pt>
                <c:pt idx="84">
                  <c:v>3.7801604270935059</c:v>
                </c:pt>
                <c:pt idx="85">
                  <c:v>3.7412464618682861</c:v>
                </c:pt>
                <c:pt idx="86">
                  <c:v>3.7204673290252686</c:v>
                </c:pt>
                <c:pt idx="87">
                  <c:v>3.7052710056304932</c:v>
                </c:pt>
                <c:pt idx="88">
                  <c:v>3.7005441188812256</c:v>
                </c:pt>
                <c:pt idx="89">
                  <c:v>3.68996262550354</c:v>
                </c:pt>
                <c:pt idx="90">
                  <c:v>3.6633093357086182</c:v>
                </c:pt>
                <c:pt idx="91">
                  <c:v>3.6128525733947754</c:v>
                </c:pt>
                <c:pt idx="92">
                  <c:v>3.5503602027893066</c:v>
                </c:pt>
                <c:pt idx="93">
                  <c:v>3.5246813297271729</c:v>
                </c:pt>
                <c:pt idx="94">
                  <c:v>3.5135431289672852</c:v>
                </c:pt>
                <c:pt idx="95">
                  <c:v>3.4375433921813965</c:v>
                </c:pt>
                <c:pt idx="96">
                  <c:v>3.3378622531890869</c:v>
                </c:pt>
                <c:pt idx="97">
                  <c:v>3.2498557567596436</c:v>
                </c:pt>
                <c:pt idx="98">
                  <c:v>3.1864030361175537</c:v>
                </c:pt>
                <c:pt idx="99">
                  <c:v>3.1390664577484131</c:v>
                </c:pt>
                <c:pt idx="100">
                  <c:v>3.1382853984832764</c:v>
                </c:pt>
                <c:pt idx="101">
                  <c:v>3.1400077342987061</c:v>
                </c:pt>
                <c:pt idx="102">
                  <c:v>3.1449084281921387</c:v>
                </c:pt>
                <c:pt idx="103">
                  <c:v>3.1689038276672363</c:v>
                </c:pt>
                <c:pt idx="104">
                  <c:v>3.183521032333374</c:v>
                </c:pt>
                <c:pt idx="105">
                  <c:v>3.194155216217041</c:v>
                </c:pt>
                <c:pt idx="106">
                  <c:v>3.214850902557373</c:v>
                </c:pt>
                <c:pt idx="107">
                  <c:v>3.2239806652069092</c:v>
                </c:pt>
                <c:pt idx="108">
                  <c:v>3.2528889179229736</c:v>
                </c:pt>
                <c:pt idx="109">
                  <c:v>3.28769850730896</c:v>
                </c:pt>
                <c:pt idx="110">
                  <c:v>3.2949566841125488</c:v>
                </c:pt>
                <c:pt idx="111">
                  <c:v>3.3021590709686279</c:v>
                </c:pt>
                <c:pt idx="112">
                  <c:v>3.3200628757476807</c:v>
                </c:pt>
                <c:pt idx="113">
                  <c:v>3.3435568809509277</c:v>
                </c:pt>
                <c:pt idx="114">
                  <c:v>3.3761351108551025</c:v>
                </c:pt>
                <c:pt idx="115">
                  <c:v>3.4188361167907715</c:v>
                </c:pt>
                <c:pt idx="116">
                  <c:v>3.4329922199249268</c:v>
                </c:pt>
                <c:pt idx="117">
                  <c:v>3.3812992572784424</c:v>
                </c:pt>
                <c:pt idx="118">
                  <c:v>3.293567419052124</c:v>
                </c:pt>
                <c:pt idx="119">
                  <c:v>3.2052114009857178</c:v>
                </c:pt>
                <c:pt idx="120">
                  <c:v>3.1453406810760498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2-4200-BCE6-B4E4AC80996A}"/>
            </c:ext>
          </c:extLst>
        </c:ser>
        <c:ser>
          <c:idx val="2"/>
          <c:order val="2"/>
          <c:tx>
            <c:strRef>
              <c:f>ROLD024!$AI$3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ROLD024!$AI$34:$AI$154</c:f>
              <c:numCache>
                <c:formatCode>#,##0.00</c:formatCode>
                <c:ptCount val="121"/>
                <c:pt idx="0">
                  <c:v>0.14223536849021912</c:v>
                </c:pt>
                <c:pt idx="1">
                  <c:v>0.14162129163742065</c:v>
                </c:pt>
                <c:pt idx="2">
                  <c:v>0.14098235964775085</c:v>
                </c:pt>
                <c:pt idx="3">
                  <c:v>0.14016664028167725</c:v>
                </c:pt>
                <c:pt idx="4">
                  <c:v>0.13921533524990082</c:v>
                </c:pt>
                <c:pt idx="5">
                  <c:v>0.13788390159606934</c:v>
                </c:pt>
                <c:pt idx="6">
                  <c:v>0.13577641546726227</c:v>
                </c:pt>
                <c:pt idx="7">
                  <c:v>0.13383297622203827</c:v>
                </c:pt>
                <c:pt idx="8">
                  <c:v>0.13232780992984772</c:v>
                </c:pt>
                <c:pt idx="9">
                  <c:v>0.1312728077173233</c:v>
                </c:pt>
                <c:pt idx="10">
                  <c:v>0.13082464039325714</c:v>
                </c:pt>
                <c:pt idx="11">
                  <c:v>0.13043192028999329</c:v>
                </c:pt>
                <c:pt idx="12">
                  <c:v>0.12975379824638367</c:v>
                </c:pt>
                <c:pt idx="13">
                  <c:v>0.12830594182014465</c:v>
                </c:pt>
                <c:pt idx="14">
                  <c:v>0.12638390064239502</c:v>
                </c:pt>
                <c:pt idx="15">
                  <c:v>0.12442898750305176</c:v>
                </c:pt>
                <c:pt idx="16">
                  <c:v>0.12320393323898315</c:v>
                </c:pt>
                <c:pt idx="17">
                  <c:v>0.12240919470787048</c:v>
                </c:pt>
                <c:pt idx="18">
                  <c:v>0.1210467591881752</c:v>
                </c:pt>
                <c:pt idx="19">
                  <c:v>0.1191902831196785</c:v>
                </c:pt>
                <c:pt idx="20">
                  <c:v>0.11724846065044403</c:v>
                </c:pt>
                <c:pt idx="21">
                  <c:v>0.11539273709058762</c:v>
                </c:pt>
                <c:pt idx="22">
                  <c:v>0.11366894841194153</c:v>
                </c:pt>
                <c:pt idx="23">
                  <c:v>0.11202909052371979</c:v>
                </c:pt>
                <c:pt idx="24">
                  <c:v>0.11034088581800461</c:v>
                </c:pt>
                <c:pt idx="25">
                  <c:v>0.10876727104187012</c:v>
                </c:pt>
                <c:pt idx="26">
                  <c:v>0.10708373785018921</c:v>
                </c:pt>
                <c:pt idx="27">
                  <c:v>0.10553598403930664</c:v>
                </c:pt>
                <c:pt idx="28">
                  <c:v>0.1041397824883461</c:v>
                </c:pt>
                <c:pt idx="29">
                  <c:v>0.10339900851249695</c:v>
                </c:pt>
                <c:pt idx="30">
                  <c:v>0.10335445404052734</c:v>
                </c:pt>
                <c:pt idx="31">
                  <c:v>0.1040523424744606</c:v>
                </c:pt>
                <c:pt idx="32">
                  <c:v>0.10581026971340179</c:v>
                </c:pt>
                <c:pt idx="33">
                  <c:v>0.10686998069286346</c:v>
                </c:pt>
                <c:pt idx="34">
                  <c:v>0.10611964762210846</c:v>
                </c:pt>
                <c:pt idx="35">
                  <c:v>0.10440395772457123</c:v>
                </c:pt>
                <c:pt idx="36">
                  <c:v>0.10242246091365814</c:v>
                </c:pt>
                <c:pt idx="37">
                  <c:v>0.10028699040412903</c:v>
                </c:pt>
                <c:pt idx="38">
                  <c:v>9.7985729575157166E-2</c:v>
                </c:pt>
                <c:pt idx="39">
                  <c:v>9.7629725933074951E-2</c:v>
                </c:pt>
                <c:pt idx="40">
                  <c:v>9.9000707268714905E-2</c:v>
                </c:pt>
                <c:pt idx="41">
                  <c:v>0.10458751022815704</c:v>
                </c:pt>
                <c:pt idx="42">
                  <c:v>0.11291881650686264</c:v>
                </c:pt>
                <c:pt idx="43">
                  <c:v>0.11344528943300247</c:v>
                </c:pt>
                <c:pt idx="44">
                  <c:v>0.10255468636751175</c:v>
                </c:pt>
                <c:pt idx="45">
                  <c:v>5.4271865636110306E-2</c:v>
                </c:pt>
                <c:pt idx="46">
                  <c:v>8.1839114427566528E-3</c:v>
                </c:pt>
                <c:pt idx="47">
                  <c:v>5.50871342420578E-3</c:v>
                </c:pt>
                <c:pt idx="48">
                  <c:v>3.6798950750380754E-3</c:v>
                </c:pt>
                <c:pt idx="49">
                  <c:v>3.6093678791075945E-3</c:v>
                </c:pt>
                <c:pt idx="50">
                  <c:v>2.7000224217772484E-3</c:v>
                </c:pt>
                <c:pt idx="51">
                  <c:v>2.096621785312891E-3</c:v>
                </c:pt>
                <c:pt idx="52">
                  <c:v>1.3168738223612309E-3</c:v>
                </c:pt>
                <c:pt idx="53">
                  <c:v>1.0970270959660411E-3</c:v>
                </c:pt>
                <c:pt idx="54">
                  <c:v>7.5608323095366359E-4</c:v>
                </c:pt>
                <c:pt idx="55">
                  <c:v>3.0907115433365107E-4</c:v>
                </c:pt>
                <c:pt idx="56">
                  <c:v>1.3877385936211795E-4</c:v>
                </c:pt>
                <c:pt idx="57">
                  <c:v>5.3706993639934808E-5</c:v>
                </c:pt>
                <c:pt idx="58">
                  <c:v>2.5255291257053614E-4</c:v>
                </c:pt>
                <c:pt idx="59">
                  <c:v>3.1364787719212472E-4</c:v>
                </c:pt>
                <c:pt idx="60">
                  <c:v>3.5806139931082726E-4</c:v>
                </c:pt>
                <c:pt idx="61">
                  <c:v>3.5972500336356461E-4</c:v>
                </c:pt>
                <c:pt idx="62">
                  <c:v>2.8985957033000886E-4</c:v>
                </c:pt>
                <c:pt idx="63">
                  <c:v>2.6341495686210692E-4</c:v>
                </c:pt>
                <c:pt idx="64">
                  <c:v>2.5938023463822901E-4</c:v>
                </c:pt>
                <c:pt idx="65">
                  <c:v>1.897169859148562E-4</c:v>
                </c:pt>
                <c:pt idx="66">
                  <c:v>1.6453878197353333E-4</c:v>
                </c:pt>
                <c:pt idx="67">
                  <c:v>1.3473960279952735E-4</c:v>
                </c:pt>
                <c:pt idx="68">
                  <c:v>9.368747123517096E-5</c:v>
                </c:pt>
                <c:pt idx="69">
                  <c:v>8.3377868577372283E-5</c:v>
                </c:pt>
                <c:pt idx="70">
                  <c:v>6.0941918491153046E-5</c:v>
                </c:pt>
                <c:pt idx="71">
                  <c:v>3.5945220588473603E-5</c:v>
                </c:pt>
                <c:pt idx="72">
                  <c:v>3.0102602977422066E-5</c:v>
                </c:pt>
                <c:pt idx="73">
                  <c:v>4.5194225094746798E-5</c:v>
                </c:pt>
                <c:pt idx="74">
                  <c:v>4.595844802679494E-5</c:v>
                </c:pt>
                <c:pt idx="75">
                  <c:v>4.3756095692515373E-5</c:v>
                </c:pt>
                <c:pt idx="76">
                  <c:v>4.7802564949961379E-5</c:v>
                </c:pt>
                <c:pt idx="77">
                  <c:v>4.7398280003108084E-5</c:v>
                </c:pt>
                <c:pt idx="78">
                  <c:v>4.424761573318392E-5</c:v>
                </c:pt>
                <c:pt idx="79">
                  <c:v>4.4809934479417279E-5</c:v>
                </c:pt>
                <c:pt idx="80">
                  <c:v>3.9475908124586567E-5</c:v>
                </c:pt>
                <c:pt idx="81">
                  <c:v>3.1276271329261363E-5</c:v>
                </c:pt>
                <c:pt idx="82">
                  <c:v>2.6408810299471952E-5</c:v>
                </c:pt>
                <c:pt idx="83">
                  <c:v>2.3038901417749003E-5</c:v>
                </c:pt>
                <c:pt idx="84">
                  <c:v>1.6402069377363659E-5</c:v>
                </c:pt>
                <c:pt idx="85">
                  <c:v>1.2372617675282527E-5</c:v>
                </c:pt>
                <c:pt idx="86">
                  <c:v>1.0790718079078943E-5</c:v>
                </c:pt>
                <c:pt idx="87">
                  <c:v>1.1660942618618719E-5</c:v>
                </c:pt>
                <c:pt idx="88">
                  <c:v>1.2243765013408847E-5</c:v>
                </c:pt>
                <c:pt idx="89">
                  <c:v>1.0510055290069431E-5</c:v>
                </c:pt>
                <c:pt idx="90">
                  <c:v>1.1386839105398394E-5</c:v>
                </c:pt>
                <c:pt idx="91">
                  <c:v>1.1886236279678997E-5</c:v>
                </c:pt>
                <c:pt idx="92">
                  <c:v>1.224531570187537E-5</c:v>
                </c:pt>
                <c:pt idx="93">
                  <c:v>1.1924203136004508E-5</c:v>
                </c:pt>
                <c:pt idx="94">
                  <c:v>1.0476633178768679E-5</c:v>
                </c:pt>
                <c:pt idx="95">
                  <c:v>1.1968118087679613E-5</c:v>
                </c:pt>
                <c:pt idx="96">
                  <c:v>1.1331087989674415E-5</c:v>
                </c:pt>
                <c:pt idx="97">
                  <c:v>9.1217798399156891E-6</c:v>
                </c:pt>
                <c:pt idx="98">
                  <c:v>6.3874822444631718E-6</c:v>
                </c:pt>
                <c:pt idx="99">
                  <c:v>3.7221493585093413E-6</c:v>
                </c:pt>
                <c:pt idx="100">
                  <c:v>2.3989105102373287E-6</c:v>
                </c:pt>
                <c:pt idx="101">
                  <c:v>2.862687097149319E-6</c:v>
                </c:pt>
                <c:pt idx="102">
                  <c:v>5.1602992243715562E-6</c:v>
                </c:pt>
                <c:pt idx="103">
                  <c:v>4.4575240281119477E-6</c:v>
                </c:pt>
                <c:pt idx="104">
                  <c:v>3.0445166885328945E-6</c:v>
                </c:pt>
                <c:pt idx="105">
                  <c:v>3.1438064524991205E-6</c:v>
                </c:pt>
                <c:pt idx="106">
                  <c:v>3.3707958664308535E-6</c:v>
                </c:pt>
                <c:pt idx="107">
                  <c:v>8.6085292423376814E-6</c:v>
                </c:pt>
                <c:pt idx="108">
                  <c:v>5.6196104196715169E-6</c:v>
                </c:pt>
                <c:pt idx="109">
                  <c:v>6.3565171330992598E-6</c:v>
                </c:pt>
                <c:pt idx="110">
                  <c:v>4.2017036321340129E-5</c:v>
                </c:pt>
                <c:pt idx="111">
                  <c:v>1.0876741725951433E-4</c:v>
                </c:pt>
                <c:pt idx="112">
                  <c:v>9.9688615591730922E-5</c:v>
                </c:pt>
                <c:pt idx="113">
                  <c:v>8.3438244473654777E-5</c:v>
                </c:pt>
                <c:pt idx="114">
                  <c:v>5.7281013141619042E-5</c:v>
                </c:pt>
                <c:pt idx="115">
                  <c:v>2.8136983019066975E-5</c:v>
                </c:pt>
                <c:pt idx="116">
                  <c:v>1.7826549083110876E-5</c:v>
                </c:pt>
                <c:pt idx="117">
                  <c:v>1.8577353330329061E-5</c:v>
                </c:pt>
                <c:pt idx="118">
                  <c:v>1.5347326552728191E-5</c:v>
                </c:pt>
                <c:pt idx="119">
                  <c:v>5.8164882830169518E-6</c:v>
                </c:pt>
                <c:pt idx="120">
                  <c:v>2.5979427391575882E-6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72-4200-BCE6-B4E4AC80996A}"/>
            </c:ext>
          </c:extLst>
        </c:ser>
        <c:ser>
          <c:idx val="3"/>
          <c:order val="3"/>
          <c:tx>
            <c:strRef>
              <c:f>ROLD024!$AJ$3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ROLD024!$AJ$34:$AJ$154</c:f>
              <c:numCache>
                <c:formatCode>#,##0.00</c:formatCode>
                <c:ptCount val="121"/>
                <c:pt idx="0">
                  <c:v>0.42813882231712341</c:v>
                </c:pt>
                <c:pt idx="1">
                  <c:v>0.4716225266456604</c:v>
                </c:pt>
                <c:pt idx="2">
                  <c:v>0.53575891256332397</c:v>
                </c:pt>
                <c:pt idx="3">
                  <c:v>0.58564496040344238</c:v>
                </c:pt>
                <c:pt idx="4">
                  <c:v>0.61877858638763428</c:v>
                </c:pt>
                <c:pt idx="5">
                  <c:v>0.65440207719802856</c:v>
                </c:pt>
                <c:pt idx="6">
                  <c:v>0.73712599277496338</c:v>
                </c:pt>
                <c:pt idx="7">
                  <c:v>0.78501754999160767</c:v>
                </c:pt>
                <c:pt idx="8">
                  <c:v>0.83283805847167969</c:v>
                </c:pt>
                <c:pt idx="9">
                  <c:v>0.88835114240646362</c:v>
                </c:pt>
                <c:pt idx="10">
                  <c:v>0.91690492630004883</c:v>
                </c:pt>
                <c:pt idx="11">
                  <c:v>0.94513744115829468</c:v>
                </c:pt>
                <c:pt idx="12">
                  <c:v>0.98753750324249268</c:v>
                </c:pt>
                <c:pt idx="13">
                  <c:v>1.0083385705947876</c:v>
                </c:pt>
                <c:pt idx="14">
                  <c:v>1.0667799711227417</c:v>
                </c:pt>
                <c:pt idx="15">
                  <c:v>1.0879899263381958</c:v>
                </c:pt>
                <c:pt idx="16">
                  <c:v>1.1189326047897339</c:v>
                </c:pt>
                <c:pt idx="17">
                  <c:v>1.1533904075622559</c:v>
                </c:pt>
                <c:pt idx="18">
                  <c:v>1.1927800178527832</c:v>
                </c:pt>
                <c:pt idx="19">
                  <c:v>1.2548367977142334</c:v>
                </c:pt>
                <c:pt idx="20">
                  <c:v>1.3206908702850342</c:v>
                </c:pt>
                <c:pt idx="21">
                  <c:v>1.3641312122344971</c:v>
                </c:pt>
                <c:pt idx="22">
                  <c:v>1.4057143926620483</c:v>
                </c:pt>
                <c:pt idx="23">
                  <c:v>1.4213048219680786</c:v>
                </c:pt>
                <c:pt idx="24">
                  <c:v>1.4200905561447144</c:v>
                </c:pt>
                <c:pt idx="25">
                  <c:v>1.4948416948318481</c:v>
                </c:pt>
                <c:pt idx="26">
                  <c:v>1.5374608039855957</c:v>
                </c:pt>
                <c:pt idx="27">
                  <c:v>1.5653058290481567</c:v>
                </c:pt>
                <c:pt idx="28">
                  <c:v>1.5627615451812744</c:v>
                </c:pt>
                <c:pt idx="29">
                  <c:v>1.5577679872512817</c:v>
                </c:pt>
                <c:pt idx="30">
                  <c:v>1.5737969875335693</c:v>
                </c:pt>
                <c:pt idx="31">
                  <c:v>1.5624476671218872</c:v>
                </c:pt>
                <c:pt idx="32">
                  <c:v>1.5160681009292603</c:v>
                </c:pt>
                <c:pt idx="33">
                  <c:v>1.4722862243652344</c:v>
                </c:pt>
                <c:pt idx="34">
                  <c:v>1.465718150138855</c:v>
                </c:pt>
                <c:pt idx="35">
                  <c:v>1.4451091289520264</c:v>
                </c:pt>
                <c:pt idx="36">
                  <c:v>1.4110609292984009</c:v>
                </c:pt>
                <c:pt idx="37">
                  <c:v>1.3911802768707275</c:v>
                </c:pt>
                <c:pt idx="38">
                  <c:v>1.2989723682403564</c:v>
                </c:pt>
                <c:pt idx="39">
                  <c:v>1.2922803163528442</c:v>
                </c:pt>
                <c:pt idx="40">
                  <c:v>1.2069939374923706</c:v>
                </c:pt>
                <c:pt idx="41">
                  <c:v>1.1603577136993408</c:v>
                </c:pt>
                <c:pt idx="42">
                  <c:v>1.1037131547927856</c:v>
                </c:pt>
                <c:pt idx="43">
                  <c:v>1.2380739450454712</c:v>
                </c:pt>
                <c:pt idx="44">
                  <c:v>1.3959394693374634</c:v>
                </c:pt>
                <c:pt idx="45">
                  <c:v>0.99584025144577026</c:v>
                </c:pt>
                <c:pt idx="46">
                  <c:v>0.31594112515449524</c:v>
                </c:pt>
                <c:pt idx="47">
                  <c:v>0.26649564504623413</c:v>
                </c:pt>
                <c:pt idx="48">
                  <c:v>0.22419001162052155</c:v>
                </c:pt>
                <c:pt idx="49">
                  <c:v>0.22696134448051453</c:v>
                </c:pt>
                <c:pt idx="50">
                  <c:v>0.21617057919502258</c:v>
                </c:pt>
                <c:pt idx="51">
                  <c:v>0.18236614763736725</c:v>
                </c:pt>
                <c:pt idx="52">
                  <c:v>0.16098544001579285</c:v>
                </c:pt>
                <c:pt idx="53">
                  <c:v>0.15959356725215912</c:v>
                </c:pt>
                <c:pt idx="54">
                  <c:v>0.15372245013713837</c:v>
                </c:pt>
                <c:pt idx="55">
                  <c:v>0.12356095761060715</c:v>
                </c:pt>
                <c:pt idx="56">
                  <c:v>0.10469743609428406</c:v>
                </c:pt>
                <c:pt idx="57">
                  <c:v>9.3059897422790527E-2</c:v>
                </c:pt>
                <c:pt idx="58">
                  <c:v>0.11927609145641327</c:v>
                </c:pt>
                <c:pt idx="59">
                  <c:v>0.12689208984375</c:v>
                </c:pt>
                <c:pt idx="60">
                  <c:v>0.10872656106948853</c:v>
                </c:pt>
                <c:pt idx="61">
                  <c:v>8.3445742726325989E-2</c:v>
                </c:pt>
                <c:pt idx="62">
                  <c:v>8.1208474934101105E-2</c:v>
                </c:pt>
                <c:pt idx="63">
                  <c:v>7.9439342021942139E-2</c:v>
                </c:pt>
                <c:pt idx="64">
                  <c:v>8.5014134645462036E-2</c:v>
                </c:pt>
                <c:pt idx="65">
                  <c:v>8.0860085785388947E-2</c:v>
                </c:pt>
                <c:pt idx="66">
                  <c:v>7.8378841280937195E-2</c:v>
                </c:pt>
                <c:pt idx="67">
                  <c:v>7.7207274734973907E-2</c:v>
                </c:pt>
                <c:pt idx="68">
                  <c:v>7.1072012186050415E-2</c:v>
                </c:pt>
                <c:pt idx="69">
                  <c:v>7.003910094499588E-2</c:v>
                </c:pt>
                <c:pt idx="70">
                  <c:v>6.7137971520423889E-2</c:v>
                </c:pt>
                <c:pt idx="71">
                  <c:v>6.0779217630624771E-2</c:v>
                </c:pt>
                <c:pt idx="72">
                  <c:v>6.1484470963478088E-2</c:v>
                </c:pt>
                <c:pt idx="73">
                  <c:v>6.9010734558105469E-2</c:v>
                </c:pt>
                <c:pt idx="74">
                  <c:v>6.8648010492324829E-2</c:v>
                </c:pt>
                <c:pt idx="75">
                  <c:v>7.0215910673141479E-2</c:v>
                </c:pt>
                <c:pt idx="76">
                  <c:v>7.7387027442455292E-2</c:v>
                </c:pt>
                <c:pt idx="77">
                  <c:v>8.0647572875022888E-2</c:v>
                </c:pt>
                <c:pt idx="78">
                  <c:v>7.9925768077373505E-2</c:v>
                </c:pt>
                <c:pt idx="79">
                  <c:v>8.2187213003635406E-2</c:v>
                </c:pt>
                <c:pt idx="80">
                  <c:v>9.2960469424724579E-2</c:v>
                </c:pt>
                <c:pt idx="81">
                  <c:v>9.0733915567398071E-2</c:v>
                </c:pt>
                <c:pt idx="82">
                  <c:v>8.2920186221599579E-2</c:v>
                </c:pt>
                <c:pt idx="83">
                  <c:v>7.6332755386829376E-2</c:v>
                </c:pt>
                <c:pt idx="84">
                  <c:v>6.9504745304584503E-2</c:v>
                </c:pt>
                <c:pt idx="85">
                  <c:v>6.9538317620754242E-2</c:v>
                </c:pt>
                <c:pt idx="86">
                  <c:v>7.0606142282485962E-2</c:v>
                </c:pt>
                <c:pt idx="87">
                  <c:v>7.6581686735153198E-2</c:v>
                </c:pt>
                <c:pt idx="88">
                  <c:v>7.7373772859573364E-2</c:v>
                </c:pt>
                <c:pt idx="89">
                  <c:v>7.7235832810401917E-2</c:v>
                </c:pt>
                <c:pt idx="90">
                  <c:v>8.2598015666007996E-2</c:v>
                </c:pt>
                <c:pt idx="91">
                  <c:v>8.3106927573680878E-2</c:v>
                </c:pt>
                <c:pt idx="92">
                  <c:v>8.8548727333545685E-2</c:v>
                </c:pt>
                <c:pt idx="93">
                  <c:v>9.2356175184249878E-2</c:v>
                </c:pt>
                <c:pt idx="94">
                  <c:v>9.1859780251979828E-2</c:v>
                </c:pt>
                <c:pt idx="95">
                  <c:v>9.5183901488780975E-2</c:v>
                </c:pt>
                <c:pt idx="96">
                  <c:v>9.3113355338573456E-2</c:v>
                </c:pt>
                <c:pt idx="97">
                  <c:v>8.9439824223518372E-2</c:v>
                </c:pt>
                <c:pt idx="98">
                  <c:v>8.0598317086696625E-2</c:v>
                </c:pt>
                <c:pt idx="99">
                  <c:v>6.8572990596294403E-2</c:v>
                </c:pt>
                <c:pt idx="100">
                  <c:v>6.4479909837245941E-2</c:v>
                </c:pt>
                <c:pt idx="101">
                  <c:v>7.9302191734313965E-2</c:v>
                </c:pt>
                <c:pt idx="102">
                  <c:v>9.9114008247852325E-2</c:v>
                </c:pt>
                <c:pt idx="103">
                  <c:v>8.7485440075397491E-2</c:v>
                </c:pt>
                <c:pt idx="104">
                  <c:v>7.610737532377243E-2</c:v>
                </c:pt>
                <c:pt idx="105">
                  <c:v>7.9463005065917969E-2</c:v>
                </c:pt>
                <c:pt idx="106">
                  <c:v>8.4079638123512268E-2</c:v>
                </c:pt>
                <c:pt idx="107">
                  <c:v>0.11395179480314255</c:v>
                </c:pt>
                <c:pt idx="108">
                  <c:v>0.10754679143428802</c:v>
                </c:pt>
                <c:pt idx="109">
                  <c:v>0.10582363605499268</c:v>
                </c:pt>
                <c:pt idx="110">
                  <c:v>0.13414976000785828</c:v>
                </c:pt>
                <c:pt idx="111">
                  <c:v>0.15640060603618622</c:v>
                </c:pt>
                <c:pt idx="112">
                  <c:v>0.16809400916099548</c:v>
                </c:pt>
                <c:pt idx="113">
                  <c:v>0.17544910311698914</c:v>
                </c:pt>
                <c:pt idx="114">
                  <c:v>0.17380994558334351</c:v>
                </c:pt>
                <c:pt idx="115">
                  <c:v>0.16074889898300171</c:v>
                </c:pt>
                <c:pt idx="116">
                  <c:v>0.14606049656867981</c:v>
                </c:pt>
                <c:pt idx="117">
                  <c:v>0.14629489183425903</c:v>
                </c:pt>
                <c:pt idx="118">
                  <c:v>0.13935866951942444</c:v>
                </c:pt>
                <c:pt idx="119">
                  <c:v>0.11899245530366898</c:v>
                </c:pt>
                <c:pt idx="120">
                  <c:v>0.11301153153181076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72-4200-BCE6-B4E4AC80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76480"/>
        <c:axId val="248278016"/>
      </c:areaChart>
      <c:lineChart>
        <c:grouping val="standard"/>
        <c:varyColors val="0"/>
        <c:ser>
          <c:idx val="5"/>
          <c:order val="4"/>
          <c:tx>
            <c:strRef>
              <c:f>ROLD024!$AL$3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ROLD024!$AF$34:$AF$154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ROLD024!$AL$34:$AL$154</c:f>
              <c:numCache>
                <c:formatCode>#,##0.00</c:formatCode>
                <c:ptCount val="121"/>
                <c:pt idx="0">
                  <c:v>4.6811161041259766</c:v>
                </c:pt>
                <c:pt idx="1">
                  <c:v>4.6236515045166016</c:v>
                </c:pt>
                <c:pt idx="2">
                  <c:v>4.5926308631896973</c:v>
                </c:pt>
                <c:pt idx="3">
                  <c:v>4.5222353935241699</c:v>
                </c:pt>
                <c:pt idx="4">
                  <c:v>4.3975696563720703</c:v>
                </c:pt>
                <c:pt idx="5">
                  <c:v>4.2650156021118164</c:v>
                </c:pt>
                <c:pt idx="6">
                  <c:v>4.3015298843383789</c:v>
                </c:pt>
                <c:pt idx="7">
                  <c:v>4.2499537467956543</c:v>
                </c:pt>
                <c:pt idx="8">
                  <c:v>4.209531307220459</c:v>
                </c:pt>
                <c:pt idx="9">
                  <c:v>4.1737208366394043</c:v>
                </c:pt>
                <c:pt idx="10">
                  <c:v>4.0581808090209961</c:v>
                </c:pt>
                <c:pt idx="11">
                  <c:v>3.9293951988220215</c:v>
                </c:pt>
                <c:pt idx="12">
                  <c:v>3.8332452774047852</c:v>
                </c:pt>
                <c:pt idx="13">
                  <c:v>3.7363879680633545</c:v>
                </c:pt>
                <c:pt idx="14">
                  <c:v>3.725717306137085</c:v>
                </c:pt>
                <c:pt idx="15">
                  <c:v>3.6890747547149658</c:v>
                </c:pt>
                <c:pt idx="16">
                  <c:v>3.6631333827972412</c:v>
                </c:pt>
                <c:pt idx="17">
                  <c:v>3.6184732913970947</c:v>
                </c:pt>
                <c:pt idx="18">
                  <c:v>3.5986642837524414</c:v>
                </c:pt>
                <c:pt idx="19">
                  <c:v>3.6335170269012451</c:v>
                </c:pt>
                <c:pt idx="20">
                  <c:v>3.6807160377502441</c:v>
                </c:pt>
                <c:pt idx="21">
                  <c:v>3.6798598766326904</c:v>
                </c:pt>
                <c:pt idx="22">
                  <c:v>3.6788952350616455</c:v>
                </c:pt>
                <c:pt idx="23">
                  <c:v>3.6246979236602783</c:v>
                </c:pt>
                <c:pt idx="24">
                  <c:v>3.5445749759674072</c:v>
                </c:pt>
                <c:pt idx="25">
                  <c:v>3.5977201461791992</c:v>
                </c:pt>
                <c:pt idx="26">
                  <c:v>3.6044793128967285</c:v>
                </c:pt>
                <c:pt idx="27">
                  <c:v>3.5997443199157715</c:v>
                </c:pt>
                <c:pt idx="28">
                  <c:v>3.5553505420684814</c:v>
                </c:pt>
                <c:pt idx="29">
                  <c:v>3.5184519290924072</c:v>
                </c:pt>
                <c:pt idx="30">
                  <c:v>3.514542818069458</c:v>
                </c:pt>
                <c:pt idx="31">
                  <c:v>3.4912116527557373</c:v>
                </c:pt>
                <c:pt idx="32">
                  <c:v>3.4216487407684326</c:v>
                </c:pt>
                <c:pt idx="33">
                  <c:v>3.3402576446533203</c:v>
                </c:pt>
                <c:pt idx="34">
                  <c:v>3.3276910781860352</c:v>
                </c:pt>
                <c:pt idx="35">
                  <c:v>3.3256466388702393</c:v>
                </c:pt>
                <c:pt idx="36">
                  <c:v>3.3329627513885498</c:v>
                </c:pt>
                <c:pt idx="37">
                  <c:v>3.3947968482971191</c:v>
                </c:pt>
                <c:pt idx="38">
                  <c:v>3.4366881847381592</c:v>
                </c:pt>
                <c:pt idx="39">
                  <c:v>3.5288276672363281</c:v>
                </c:pt>
                <c:pt idx="40">
                  <c:v>3.6644186973571777</c:v>
                </c:pt>
                <c:pt idx="41">
                  <c:v>3.7625300884246826</c:v>
                </c:pt>
                <c:pt idx="42">
                  <c:v>3.7772586345672607</c:v>
                </c:pt>
                <c:pt idx="43">
                  <c:v>3.9686915874481201</c:v>
                </c:pt>
                <c:pt idx="44">
                  <c:v>4.4030013084411621</c:v>
                </c:pt>
                <c:pt idx="45">
                  <c:v>5.6617279052734375</c:v>
                </c:pt>
                <c:pt idx="46">
                  <c:v>6.5907034873962402</c:v>
                </c:pt>
                <c:pt idx="47">
                  <c:v>6.3001747131347656</c:v>
                </c:pt>
                <c:pt idx="48">
                  <c:v>6.1289701461791992</c:v>
                </c:pt>
                <c:pt idx="49">
                  <c:v>6.1069073677062988</c:v>
                </c:pt>
                <c:pt idx="50">
                  <c:v>6.3327608108520508</c:v>
                </c:pt>
                <c:pt idx="51">
                  <c:v>5.9578843116760254</c:v>
                </c:pt>
                <c:pt idx="52">
                  <c:v>5.7081756591796875</c:v>
                </c:pt>
                <c:pt idx="53">
                  <c:v>5.5857410430908203</c:v>
                </c:pt>
                <c:pt idx="54">
                  <c:v>5.5014643669128418</c:v>
                </c:pt>
                <c:pt idx="55">
                  <c:v>5.3090128898620605</c:v>
                </c:pt>
                <c:pt idx="56">
                  <c:v>5.0660200119018555</c:v>
                </c:pt>
                <c:pt idx="57">
                  <c:v>4.889002799987793</c:v>
                </c:pt>
                <c:pt idx="58">
                  <c:v>4.8038930892944336</c:v>
                </c:pt>
                <c:pt idx="59">
                  <c:v>4.7113547325134277</c:v>
                </c:pt>
                <c:pt idx="60">
                  <c:v>4.6266598701477051</c:v>
                </c:pt>
                <c:pt idx="61">
                  <c:v>4.5366625785827637</c:v>
                </c:pt>
                <c:pt idx="62">
                  <c:v>4.4929633140563965</c:v>
                </c:pt>
                <c:pt idx="63">
                  <c:v>4.4266085624694824</c:v>
                </c:pt>
                <c:pt idx="64">
                  <c:v>4.4827418327331543</c:v>
                </c:pt>
                <c:pt idx="65">
                  <c:v>4.6840205192565918</c:v>
                </c:pt>
                <c:pt idx="66">
                  <c:v>4.5557103157043457</c:v>
                </c:pt>
                <c:pt idx="67">
                  <c:v>4.3573594093322754</c:v>
                </c:pt>
                <c:pt idx="68">
                  <c:v>4.2368073463439941</c:v>
                </c:pt>
                <c:pt idx="69">
                  <c:v>4.113215446472168</c:v>
                </c:pt>
                <c:pt idx="70">
                  <c:v>3.9941787719726563</c:v>
                </c:pt>
                <c:pt idx="71">
                  <c:v>3.9251501560211182</c:v>
                </c:pt>
                <c:pt idx="72">
                  <c:v>3.8765976428985596</c:v>
                </c:pt>
                <c:pt idx="73">
                  <c:v>3.8546574115753174</c:v>
                </c:pt>
                <c:pt idx="74">
                  <c:v>3.8244516849517822</c:v>
                </c:pt>
                <c:pt idx="75">
                  <c:v>3.8016493320465088</c:v>
                </c:pt>
                <c:pt idx="76">
                  <c:v>3.7628552913665771</c:v>
                </c:pt>
                <c:pt idx="77">
                  <c:v>3.7042784690856934</c:v>
                </c:pt>
                <c:pt idx="78">
                  <c:v>3.6356315612792969</c:v>
                </c:pt>
                <c:pt idx="79">
                  <c:v>3.5985550880432129</c:v>
                </c:pt>
                <c:pt idx="80">
                  <c:v>3.5694365501403809</c:v>
                </c:pt>
                <c:pt idx="81">
                  <c:v>3.6441562175750732</c:v>
                </c:pt>
                <c:pt idx="82">
                  <c:v>4.0119929313659668</c:v>
                </c:pt>
                <c:pt idx="83">
                  <c:v>3.9454782009124756</c:v>
                </c:pt>
                <c:pt idx="84">
                  <c:v>3.8497543334960938</c:v>
                </c:pt>
                <c:pt idx="85">
                  <c:v>3.8108575344085693</c:v>
                </c:pt>
                <c:pt idx="86">
                  <c:v>3.7911436557769775</c:v>
                </c:pt>
                <c:pt idx="87">
                  <c:v>3.7819180488586426</c:v>
                </c:pt>
                <c:pt idx="88">
                  <c:v>3.7779934406280518</c:v>
                </c:pt>
                <c:pt idx="89">
                  <c:v>3.7672677040100098</c:v>
                </c:pt>
                <c:pt idx="90">
                  <c:v>3.7459681034088135</c:v>
                </c:pt>
                <c:pt idx="91">
                  <c:v>3.69602370262146</c:v>
                </c:pt>
                <c:pt idx="92">
                  <c:v>3.6389753818511963</c:v>
                </c:pt>
                <c:pt idx="93">
                  <c:v>3.6171071529388428</c:v>
                </c:pt>
                <c:pt idx="94">
                  <c:v>3.6054646968841553</c:v>
                </c:pt>
                <c:pt idx="95">
                  <c:v>3.532804012298584</c:v>
                </c:pt>
                <c:pt idx="96">
                  <c:v>3.4310569763183594</c:v>
                </c:pt>
                <c:pt idx="97">
                  <c:v>3.3393664360046387</c:v>
                </c:pt>
                <c:pt idx="98">
                  <c:v>3.2670526504516602</c:v>
                </c:pt>
                <c:pt idx="99">
                  <c:v>3.2076659202575684</c:v>
                </c:pt>
                <c:pt idx="100">
                  <c:v>3.2027840614318848</c:v>
                </c:pt>
                <c:pt idx="101">
                  <c:v>3.2193262577056885</c:v>
                </c:pt>
                <c:pt idx="102">
                  <c:v>3.2440545558929443</c:v>
                </c:pt>
                <c:pt idx="103">
                  <c:v>3.2564167976379395</c:v>
                </c:pt>
                <c:pt idx="104">
                  <c:v>3.259638786315918</c:v>
                </c:pt>
                <c:pt idx="105">
                  <c:v>3.2736406326293945</c:v>
                </c:pt>
                <c:pt idx="106">
                  <c:v>3.2989571094512939</c:v>
                </c:pt>
                <c:pt idx="107">
                  <c:v>3.3380057811737061</c:v>
                </c:pt>
                <c:pt idx="108">
                  <c:v>3.3604936599731445</c:v>
                </c:pt>
                <c:pt idx="109">
                  <c:v>3.3935754299163818</c:v>
                </c:pt>
                <c:pt idx="110">
                  <c:v>3.4294240474700928</c:v>
                </c:pt>
                <c:pt idx="111">
                  <c:v>3.459280252456665</c:v>
                </c:pt>
                <c:pt idx="112">
                  <c:v>3.4888825416564941</c:v>
                </c:pt>
                <c:pt idx="113">
                  <c:v>3.519676685333252</c:v>
                </c:pt>
                <c:pt idx="114">
                  <c:v>3.5504083633422852</c:v>
                </c:pt>
                <c:pt idx="115">
                  <c:v>3.5798726081848145</c:v>
                </c:pt>
                <c:pt idx="116">
                  <c:v>3.579230785369873</c:v>
                </c:pt>
                <c:pt idx="117">
                  <c:v>3.5277738571166992</c:v>
                </c:pt>
                <c:pt idx="118">
                  <c:v>3.4330849647521973</c:v>
                </c:pt>
                <c:pt idx="119">
                  <c:v>3.3242805004119873</c:v>
                </c:pt>
                <c:pt idx="120">
                  <c:v>3.2583935260772705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72-4200-BCE6-B4E4AC80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76480"/>
        <c:axId val="248278016"/>
      </c:lineChart>
      <c:dateAx>
        <c:axId val="248276480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7801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8278016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821829855548E-3"/>
              <c:y val="0.26018841688676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76480"/>
        <c:crossesAt val="44958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626003210272875E-2"/>
          <c:y val="0.10658307210031349"/>
          <c:w val="0.90048154093096888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ROLD024!$B$70</c:f>
          <c:strCache>
            <c:ptCount val="1"/>
            <c:pt idx="0">
              <c:v>Modeled EC Fingerprint at Old River at Rock Slough</c:v>
            </c:pt>
          </c:strCache>
        </c:strRef>
      </c:tx>
      <c:layout>
        <c:manualLayout>
          <c:xMode val="edge"/>
          <c:yMode val="edge"/>
          <c:x val="0.18810311632394269"/>
          <c:y val="1.56250562137680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582"/>
          <c:h val="0.66875000000001872"/>
        </c:manualLayout>
      </c:layout>
      <c:areaChart>
        <c:grouping val="stacked"/>
        <c:varyColors val="0"/>
        <c:ser>
          <c:idx val="0"/>
          <c:order val="0"/>
          <c:tx>
            <c:strRef>
              <c:f>ROLD024!$W$3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ROLD024!$W$34:$W$154</c:f>
              <c:numCache>
                <c:formatCode>#,##0.00</c:formatCode>
                <c:ptCount val="121"/>
                <c:pt idx="0">
                  <c:v>30.992115020751953</c:v>
                </c:pt>
                <c:pt idx="1">
                  <c:v>32.519138336181641</c:v>
                </c:pt>
                <c:pt idx="2">
                  <c:v>33.965972900390625</c:v>
                </c:pt>
                <c:pt idx="3">
                  <c:v>36.314861297607422</c:v>
                </c:pt>
                <c:pt idx="4">
                  <c:v>39.938236236572266</c:v>
                </c:pt>
                <c:pt idx="5">
                  <c:v>44.252357482910156</c:v>
                </c:pt>
                <c:pt idx="6">
                  <c:v>45.762733459472656</c:v>
                </c:pt>
                <c:pt idx="7">
                  <c:v>48.778633117675781</c:v>
                </c:pt>
                <c:pt idx="8">
                  <c:v>51.329868316650391</c:v>
                </c:pt>
                <c:pt idx="9">
                  <c:v>53.732246398925781</c:v>
                </c:pt>
                <c:pt idx="10">
                  <c:v>57.460216522216797</c:v>
                </c:pt>
                <c:pt idx="11">
                  <c:v>61.574947357177734</c:v>
                </c:pt>
                <c:pt idx="12">
                  <c:v>65.268424987792969</c:v>
                </c:pt>
                <c:pt idx="13">
                  <c:v>68.758583068847656</c:v>
                </c:pt>
                <c:pt idx="14">
                  <c:v>70.774192810058594</c:v>
                </c:pt>
                <c:pt idx="15">
                  <c:v>72.565162658691406</c:v>
                </c:pt>
                <c:pt idx="16">
                  <c:v>73.863349914550781</c:v>
                </c:pt>
                <c:pt idx="17">
                  <c:v>75.624931335449219</c:v>
                </c:pt>
                <c:pt idx="18">
                  <c:v>77.145492553710938</c:v>
                </c:pt>
                <c:pt idx="19">
                  <c:v>77.92852783203125</c:v>
                </c:pt>
                <c:pt idx="20">
                  <c:v>78.539077758789063</c:v>
                </c:pt>
                <c:pt idx="21">
                  <c:v>80.125511169433594</c:v>
                </c:pt>
                <c:pt idx="22">
                  <c:v>81.638053894042969</c:v>
                </c:pt>
                <c:pt idx="23">
                  <c:v>84.196586608886719</c:v>
                </c:pt>
                <c:pt idx="24">
                  <c:v>87.176361083984375</c:v>
                </c:pt>
                <c:pt idx="25">
                  <c:v>87.69915771484375</c:v>
                </c:pt>
                <c:pt idx="26">
                  <c:v>88.848091125488281</c:v>
                </c:pt>
                <c:pt idx="27">
                  <c:v>89.907051086425781</c:v>
                </c:pt>
                <c:pt idx="28">
                  <c:v>91.222190856933594</c:v>
                </c:pt>
                <c:pt idx="29">
                  <c:v>91.803146362304688</c:v>
                </c:pt>
                <c:pt idx="30">
                  <c:v>91.684013366699219</c:v>
                </c:pt>
                <c:pt idx="31">
                  <c:v>90.67388916015625</c:v>
                </c:pt>
                <c:pt idx="32">
                  <c:v>89.353385925292969</c:v>
                </c:pt>
                <c:pt idx="33">
                  <c:v>88.515090942382813</c:v>
                </c:pt>
                <c:pt idx="34">
                  <c:v>87.2940673828125</c:v>
                </c:pt>
                <c:pt idx="35">
                  <c:v>85.392425537109375</c:v>
                </c:pt>
                <c:pt idx="36">
                  <c:v>82.781829833984375</c:v>
                </c:pt>
                <c:pt idx="37">
                  <c:v>79.156120300292969</c:v>
                </c:pt>
                <c:pt idx="38">
                  <c:v>74.260826110839844</c:v>
                </c:pt>
                <c:pt idx="39">
                  <c:v>70.275802612304688</c:v>
                </c:pt>
                <c:pt idx="40">
                  <c:v>61.163204193115234</c:v>
                </c:pt>
                <c:pt idx="41">
                  <c:v>52.755992889404297</c:v>
                </c:pt>
                <c:pt idx="42">
                  <c:v>45.551601409912109</c:v>
                </c:pt>
                <c:pt idx="43">
                  <c:v>41.979911804199219</c:v>
                </c:pt>
                <c:pt idx="44">
                  <c:v>38.005516052246094</c:v>
                </c:pt>
                <c:pt idx="45">
                  <c:v>20.406581878662109</c:v>
                </c:pt>
                <c:pt idx="46">
                  <c:v>3.9637551307678223</c:v>
                </c:pt>
                <c:pt idx="47">
                  <c:v>3.3559975624084473</c:v>
                </c:pt>
                <c:pt idx="48">
                  <c:v>2.3446199893951416</c:v>
                </c:pt>
                <c:pt idx="49">
                  <c:v>2.3146431446075439</c:v>
                </c:pt>
                <c:pt idx="50">
                  <c:v>1.7403433322906494</c:v>
                </c:pt>
                <c:pt idx="51">
                  <c:v>1.351631760597229</c:v>
                </c:pt>
                <c:pt idx="52">
                  <c:v>0.85015010833740234</c:v>
                </c:pt>
                <c:pt idx="53">
                  <c:v>0.7064058780670166</c:v>
                </c:pt>
                <c:pt idx="54">
                  <c:v>0.48725646734237671</c:v>
                </c:pt>
                <c:pt idx="55">
                  <c:v>0.20539559423923492</c:v>
                </c:pt>
                <c:pt idx="56">
                  <c:v>8.8894471526145935E-2</c:v>
                </c:pt>
                <c:pt idx="57">
                  <c:v>3.5324707627296448E-2</c:v>
                </c:pt>
                <c:pt idx="58">
                  <c:v>0.16246990859508514</c:v>
                </c:pt>
                <c:pt idx="59">
                  <c:v>0.20314686000347137</c:v>
                </c:pt>
                <c:pt idx="60">
                  <c:v>0.23333398997783661</c:v>
                </c:pt>
                <c:pt idx="61">
                  <c:v>0.22847455739974976</c:v>
                </c:pt>
                <c:pt idx="62">
                  <c:v>0.18516466021537781</c:v>
                </c:pt>
                <c:pt idx="63">
                  <c:v>0.16587033867835999</c:v>
                </c:pt>
                <c:pt idx="64">
                  <c:v>0.16141402721405029</c:v>
                </c:pt>
                <c:pt idx="65">
                  <c:v>0.12029264122247696</c:v>
                </c:pt>
                <c:pt idx="66">
                  <c:v>0.10402785986661911</c:v>
                </c:pt>
                <c:pt idx="67">
                  <c:v>8.6706824600696564E-2</c:v>
                </c:pt>
                <c:pt idx="68">
                  <c:v>5.9911623597145081E-2</c:v>
                </c:pt>
                <c:pt idx="69">
                  <c:v>5.2382633090019226E-2</c:v>
                </c:pt>
                <c:pt idx="70">
                  <c:v>3.9694502949714661E-2</c:v>
                </c:pt>
                <c:pt idx="71">
                  <c:v>2.5562958791851997E-2</c:v>
                </c:pt>
                <c:pt idx="72">
                  <c:v>2.1781273186206818E-2</c:v>
                </c:pt>
                <c:pt idx="73">
                  <c:v>2.8894413262605667E-2</c:v>
                </c:pt>
                <c:pt idx="74">
                  <c:v>2.8319032862782478E-2</c:v>
                </c:pt>
                <c:pt idx="75">
                  <c:v>2.7202548459172249E-2</c:v>
                </c:pt>
                <c:pt idx="76">
                  <c:v>2.9744869098067284E-2</c:v>
                </c:pt>
                <c:pt idx="77">
                  <c:v>2.8449902310967445E-2</c:v>
                </c:pt>
                <c:pt idx="78">
                  <c:v>2.6749772951006889E-2</c:v>
                </c:pt>
                <c:pt idx="79">
                  <c:v>2.6487762108445168E-2</c:v>
                </c:pt>
                <c:pt idx="80">
                  <c:v>2.5282049551606178E-2</c:v>
                </c:pt>
                <c:pt idx="81">
                  <c:v>2.0970242097973824E-2</c:v>
                </c:pt>
                <c:pt idx="82">
                  <c:v>1.6756188124418259E-2</c:v>
                </c:pt>
                <c:pt idx="83">
                  <c:v>1.319709699600935E-2</c:v>
                </c:pt>
                <c:pt idx="84">
                  <c:v>1.0363249108195305E-2</c:v>
                </c:pt>
                <c:pt idx="85">
                  <c:v>8.5483361035585403E-3</c:v>
                </c:pt>
                <c:pt idx="86">
                  <c:v>7.6800882816314697E-3</c:v>
                </c:pt>
                <c:pt idx="87">
                  <c:v>7.976326160132885E-3</c:v>
                </c:pt>
                <c:pt idx="88">
                  <c:v>7.8143514692783356E-3</c:v>
                </c:pt>
                <c:pt idx="89">
                  <c:v>6.8540628999471664E-3</c:v>
                </c:pt>
                <c:pt idx="90">
                  <c:v>7.2160228155553341E-3</c:v>
                </c:pt>
                <c:pt idx="91">
                  <c:v>7.4108424596488476E-3</c:v>
                </c:pt>
                <c:pt idx="92">
                  <c:v>7.482192013412714E-3</c:v>
                </c:pt>
                <c:pt idx="93">
                  <c:v>7.5131617486476898E-3</c:v>
                </c:pt>
                <c:pt idx="94">
                  <c:v>6.6760964691638947E-3</c:v>
                </c:pt>
                <c:pt idx="95">
                  <c:v>7.6795755885541439E-3</c:v>
                </c:pt>
                <c:pt idx="96">
                  <c:v>7.6987096108496189E-3</c:v>
                </c:pt>
                <c:pt idx="97">
                  <c:v>6.5637081861495972E-3</c:v>
                </c:pt>
                <c:pt idx="98">
                  <c:v>4.7275866381824017E-3</c:v>
                </c:pt>
                <c:pt idx="99">
                  <c:v>2.9798143077641726E-3</c:v>
                </c:pt>
                <c:pt idx="100">
                  <c:v>2.2714382503181696E-3</c:v>
                </c:pt>
                <c:pt idx="101">
                  <c:v>2.4738744832575321E-3</c:v>
                </c:pt>
                <c:pt idx="102">
                  <c:v>3.7714680656790733E-3</c:v>
                </c:pt>
                <c:pt idx="103">
                  <c:v>3.4804632887244225E-3</c:v>
                </c:pt>
                <c:pt idx="104">
                  <c:v>2.5862790644168854E-3</c:v>
                </c:pt>
                <c:pt idx="105">
                  <c:v>2.6381292846053839E-3</c:v>
                </c:pt>
                <c:pt idx="106">
                  <c:v>2.5980952195823193E-3</c:v>
                </c:pt>
                <c:pt idx="107">
                  <c:v>5.6750518269836903E-3</c:v>
                </c:pt>
                <c:pt idx="108">
                  <c:v>4.8047406598925591E-3</c:v>
                </c:pt>
                <c:pt idx="109">
                  <c:v>4.5047085732221603E-3</c:v>
                </c:pt>
                <c:pt idx="110">
                  <c:v>1.9656801596283913E-2</c:v>
                </c:pt>
                <c:pt idx="111">
                  <c:v>4.2663201689720154E-2</c:v>
                </c:pt>
                <c:pt idx="112">
                  <c:v>4.2124196887016296E-2</c:v>
                </c:pt>
                <c:pt idx="113">
                  <c:v>3.8276650011539459E-2</c:v>
                </c:pt>
                <c:pt idx="114">
                  <c:v>2.643951028585434E-2</c:v>
                </c:pt>
                <c:pt idx="115">
                  <c:v>1.6498899087309837E-2</c:v>
                </c:pt>
                <c:pt idx="116">
                  <c:v>1.0142980143427849E-2</c:v>
                </c:pt>
                <c:pt idx="117">
                  <c:v>9.8633188754320145E-3</c:v>
                </c:pt>
                <c:pt idx="118">
                  <c:v>8.5690561681985855E-3</c:v>
                </c:pt>
                <c:pt idx="119">
                  <c:v>4.0703550912439823E-3</c:v>
                </c:pt>
                <c:pt idx="120">
                  <c:v>2.1676758769899607E-3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8-4EBA-8B8B-5006EE59E021}"/>
            </c:ext>
          </c:extLst>
        </c:ser>
        <c:ser>
          <c:idx val="1"/>
          <c:order val="1"/>
          <c:tx>
            <c:strRef>
              <c:f>ROLD024!$X$3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ROLD024!$X$34:$X$154</c:f>
              <c:numCache>
                <c:formatCode>#,##0.00</c:formatCode>
                <c:ptCount val="121"/>
                <c:pt idx="0">
                  <c:v>106.86026000976563</c:v>
                </c:pt>
                <c:pt idx="1">
                  <c:v>106.88742065429688</c:v>
                </c:pt>
                <c:pt idx="2">
                  <c:v>106.71533966064453</c:v>
                </c:pt>
                <c:pt idx="3">
                  <c:v>105.26893615722656</c:v>
                </c:pt>
                <c:pt idx="4">
                  <c:v>102.14313507080078</c:v>
                </c:pt>
                <c:pt idx="5">
                  <c:v>98.087532043457031</c:v>
                </c:pt>
                <c:pt idx="6">
                  <c:v>97.988204956054688</c:v>
                </c:pt>
                <c:pt idx="7">
                  <c:v>95.897964477539063</c:v>
                </c:pt>
                <c:pt idx="8">
                  <c:v>94.037246704101563</c:v>
                </c:pt>
                <c:pt idx="9">
                  <c:v>91.978279113769531</c:v>
                </c:pt>
                <c:pt idx="10">
                  <c:v>87.719085693359375</c:v>
                </c:pt>
                <c:pt idx="11">
                  <c:v>82.655220031738281</c:v>
                </c:pt>
                <c:pt idx="12">
                  <c:v>78.152763366699219</c:v>
                </c:pt>
                <c:pt idx="13">
                  <c:v>74.757217407226563</c:v>
                </c:pt>
                <c:pt idx="14">
                  <c:v>73.528129577636719</c:v>
                </c:pt>
                <c:pt idx="15">
                  <c:v>73.042503356933594</c:v>
                </c:pt>
                <c:pt idx="16">
                  <c:v>72.557144165039063</c:v>
                </c:pt>
                <c:pt idx="17">
                  <c:v>70.705520629882813</c:v>
                </c:pt>
                <c:pt idx="18">
                  <c:v>69.432708740234375</c:v>
                </c:pt>
                <c:pt idx="19">
                  <c:v>69.43377685546875</c:v>
                </c:pt>
                <c:pt idx="20">
                  <c:v>69.670753479003906</c:v>
                </c:pt>
                <c:pt idx="21">
                  <c:v>68.264419555664063</c:v>
                </c:pt>
                <c:pt idx="22">
                  <c:v>66.858879089355469</c:v>
                </c:pt>
                <c:pt idx="23">
                  <c:v>63.636810302734375</c:v>
                </c:pt>
                <c:pt idx="24">
                  <c:v>59.744846343994141</c:v>
                </c:pt>
                <c:pt idx="25">
                  <c:v>59.563434600830078</c:v>
                </c:pt>
                <c:pt idx="26">
                  <c:v>58.637409210205078</c:v>
                </c:pt>
                <c:pt idx="27">
                  <c:v>57.867607116699219</c:v>
                </c:pt>
                <c:pt idx="28">
                  <c:v>56.711437225341797</c:v>
                </c:pt>
                <c:pt idx="29">
                  <c:v>56.366012573242188</c:v>
                </c:pt>
                <c:pt idx="30">
                  <c:v>56.817531585693359</c:v>
                </c:pt>
                <c:pt idx="31">
                  <c:v>59.284709930419922</c:v>
                </c:pt>
                <c:pt idx="32">
                  <c:v>62.503757476806641</c:v>
                </c:pt>
                <c:pt idx="33">
                  <c:v>65.047035217285156</c:v>
                </c:pt>
                <c:pt idx="34">
                  <c:v>68.575332641601563</c:v>
                </c:pt>
                <c:pt idx="35">
                  <c:v>73.706809997558594</c:v>
                </c:pt>
                <c:pt idx="36">
                  <c:v>79.540435791015625</c:v>
                </c:pt>
                <c:pt idx="37">
                  <c:v>85.900062561035156</c:v>
                </c:pt>
                <c:pt idx="38">
                  <c:v>92.160926818847656</c:v>
                </c:pt>
                <c:pt idx="39">
                  <c:v>94.26263427734375</c:v>
                </c:pt>
                <c:pt idx="40">
                  <c:v>100.44501495361328</c:v>
                </c:pt>
                <c:pt idx="41">
                  <c:v>103.86969757080078</c:v>
                </c:pt>
                <c:pt idx="42">
                  <c:v>103.67929840087891</c:v>
                </c:pt>
                <c:pt idx="43">
                  <c:v>106.94411468505859</c:v>
                </c:pt>
                <c:pt idx="44">
                  <c:v>116.10732269287109</c:v>
                </c:pt>
                <c:pt idx="45">
                  <c:v>141.15292358398438</c:v>
                </c:pt>
                <c:pt idx="46">
                  <c:v>152.54376220703125</c:v>
                </c:pt>
                <c:pt idx="47">
                  <c:v>151.59613037109375</c:v>
                </c:pt>
                <c:pt idx="48">
                  <c:v>154.37507629394531</c:v>
                </c:pt>
                <c:pt idx="49">
                  <c:v>153.26104736328125</c:v>
                </c:pt>
                <c:pt idx="50">
                  <c:v>152.34567260742188</c:v>
                </c:pt>
                <c:pt idx="51">
                  <c:v>151.02325439453125</c:v>
                </c:pt>
                <c:pt idx="52">
                  <c:v>149.82637023925781</c:v>
                </c:pt>
                <c:pt idx="53">
                  <c:v>148.28102111816406</c:v>
                </c:pt>
                <c:pt idx="54">
                  <c:v>146.86952209472656</c:v>
                </c:pt>
                <c:pt idx="55">
                  <c:v>145.51629638671875</c:v>
                </c:pt>
                <c:pt idx="56">
                  <c:v>144.010986328125</c:v>
                </c:pt>
                <c:pt idx="57">
                  <c:v>142.41513061523438</c:v>
                </c:pt>
                <c:pt idx="58">
                  <c:v>140.68138122558594</c:v>
                </c:pt>
                <c:pt idx="59">
                  <c:v>139.01251220703125</c:v>
                </c:pt>
                <c:pt idx="60">
                  <c:v>138.08134460449219</c:v>
                </c:pt>
                <c:pt idx="61">
                  <c:v>138.74458312988281</c:v>
                </c:pt>
                <c:pt idx="62">
                  <c:v>139.6192626953125</c:v>
                </c:pt>
                <c:pt idx="63">
                  <c:v>137.76077270507813</c:v>
                </c:pt>
                <c:pt idx="64">
                  <c:v>135.29704284667969</c:v>
                </c:pt>
                <c:pt idx="65">
                  <c:v>135.82862854003906</c:v>
                </c:pt>
                <c:pt idx="66">
                  <c:v>136.64161682128906</c:v>
                </c:pt>
                <c:pt idx="67">
                  <c:v>135.39996337890625</c:v>
                </c:pt>
                <c:pt idx="68">
                  <c:v>133.83563232421875</c:v>
                </c:pt>
                <c:pt idx="69">
                  <c:v>133.23202514648438</c:v>
                </c:pt>
                <c:pt idx="70">
                  <c:v>133.21688842773438</c:v>
                </c:pt>
                <c:pt idx="71">
                  <c:v>132.14640808105469</c:v>
                </c:pt>
                <c:pt idx="72">
                  <c:v>129.99896240234375</c:v>
                </c:pt>
                <c:pt idx="73">
                  <c:v>128.69142150878906</c:v>
                </c:pt>
                <c:pt idx="74">
                  <c:v>126.72286987304688</c:v>
                </c:pt>
                <c:pt idx="75">
                  <c:v>124.13794708251953</c:v>
                </c:pt>
                <c:pt idx="76">
                  <c:v>120.65629577636719</c:v>
                </c:pt>
                <c:pt idx="77">
                  <c:v>117.48175048828125</c:v>
                </c:pt>
                <c:pt idx="78">
                  <c:v>115.61534881591797</c:v>
                </c:pt>
                <c:pt idx="79">
                  <c:v>114.38700866699219</c:v>
                </c:pt>
                <c:pt idx="80">
                  <c:v>112.69283294677734</c:v>
                </c:pt>
                <c:pt idx="81">
                  <c:v>110.85096740722656</c:v>
                </c:pt>
                <c:pt idx="82">
                  <c:v>108.89707946777344</c:v>
                </c:pt>
                <c:pt idx="83">
                  <c:v>105.89583587646484</c:v>
                </c:pt>
                <c:pt idx="84">
                  <c:v>103.47565460205078</c:v>
                </c:pt>
                <c:pt idx="85">
                  <c:v>102.75438690185547</c:v>
                </c:pt>
                <c:pt idx="86">
                  <c:v>102.31657409667969</c:v>
                </c:pt>
                <c:pt idx="87">
                  <c:v>101.24455261230469</c:v>
                </c:pt>
                <c:pt idx="88">
                  <c:v>99.64727783203125</c:v>
                </c:pt>
                <c:pt idx="89">
                  <c:v>98.338310241699219</c:v>
                </c:pt>
                <c:pt idx="90">
                  <c:v>96.592697143554688</c:v>
                </c:pt>
                <c:pt idx="91">
                  <c:v>95.171615600585938</c:v>
                </c:pt>
                <c:pt idx="92">
                  <c:v>94.507888793945313</c:v>
                </c:pt>
                <c:pt idx="93">
                  <c:v>92.437828063964844</c:v>
                </c:pt>
                <c:pt idx="94">
                  <c:v>90.914169311523438</c:v>
                </c:pt>
                <c:pt idx="95">
                  <c:v>89.329338073730469</c:v>
                </c:pt>
                <c:pt idx="96">
                  <c:v>88.070030212402344</c:v>
                </c:pt>
                <c:pt idx="97">
                  <c:v>87.277633666992188</c:v>
                </c:pt>
                <c:pt idx="98">
                  <c:v>87.577125549316406</c:v>
                </c:pt>
                <c:pt idx="99">
                  <c:v>87.318977355957031</c:v>
                </c:pt>
                <c:pt idx="100">
                  <c:v>86.319938659667969</c:v>
                </c:pt>
                <c:pt idx="101">
                  <c:v>85.552886962890625</c:v>
                </c:pt>
                <c:pt idx="102">
                  <c:v>84.945060729980469</c:v>
                </c:pt>
                <c:pt idx="103">
                  <c:v>84.861190795898438</c:v>
                </c:pt>
                <c:pt idx="104">
                  <c:v>85.947486877441406</c:v>
                </c:pt>
                <c:pt idx="105">
                  <c:v>87.736183166503906</c:v>
                </c:pt>
                <c:pt idx="106">
                  <c:v>89.492568969726563</c:v>
                </c:pt>
                <c:pt idx="107">
                  <c:v>88.972862243652344</c:v>
                </c:pt>
                <c:pt idx="108">
                  <c:v>87.696327209472656</c:v>
                </c:pt>
                <c:pt idx="109">
                  <c:v>86.079780578613281</c:v>
                </c:pt>
                <c:pt idx="110">
                  <c:v>85.102455139160156</c:v>
                </c:pt>
                <c:pt idx="111">
                  <c:v>84.118797302246094</c:v>
                </c:pt>
                <c:pt idx="112">
                  <c:v>82.967453002929688</c:v>
                </c:pt>
                <c:pt idx="113">
                  <c:v>81.657089233398438</c:v>
                </c:pt>
                <c:pt idx="114">
                  <c:v>80.14410400390625</c:v>
                </c:pt>
                <c:pt idx="115">
                  <c:v>78.347625732421875</c:v>
                </c:pt>
                <c:pt idx="116">
                  <c:v>76.372886657714844</c:v>
                </c:pt>
                <c:pt idx="117">
                  <c:v>74.604835510253906</c:v>
                </c:pt>
                <c:pt idx="118">
                  <c:v>73.024002075195313</c:v>
                </c:pt>
                <c:pt idx="119">
                  <c:v>71.998062133789063</c:v>
                </c:pt>
                <c:pt idx="120">
                  <c:v>71.324440002441406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8-4EBA-8B8B-5006EE59E021}"/>
            </c:ext>
          </c:extLst>
        </c:ser>
        <c:ser>
          <c:idx val="2"/>
          <c:order val="2"/>
          <c:tx>
            <c:strRef>
              <c:f>ROLD024!$Y$3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ROLD024!$Y$34:$Y$154</c:f>
              <c:numCache>
                <c:formatCode>#,##0.00</c:formatCode>
                <c:ptCount val="121"/>
                <c:pt idx="0">
                  <c:v>44.242164611816406</c:v>
                </c:pt>
                <c:pt idx="1">
                  <c:v>44.044052124023438</c:v>
                </c:pt>
                <c:pt idx="2">
                  <c:v>43.836952209472656</c:v>
                </c:pt>
                <c:pt idx="3">
                  <c:v>43.581672668457031</c:v>
                </c:pt>
                <c:pt idx="4">
                  <c:v>43.283390045166016</c:v>
                </c:pt>
                <c:pt idx="5">
                  <c:v>42.864620208740234</c:v>
                </c:pt>
                <c:pt idx="6">
                  <c:v>42.203968048095703</c:v>
                </c:pt>
                <c:pt idx="7">
                  <c:v>41.601512908935547</c:v>
                </c:pt>
                <c:pt idx="8">
                  <c:v>41.133762359619141</c:v>
                </c:pt>
                <c:pt idx="9">
                  <c:v>40.801288604736328</c:v>
                </c:pt>
                <c:pt idx="10">
                  <c:v>40.660404205322266</c:v>
                </c:pt>
                <c:pt idx="11">
                  <c:v>40.537429809570313</c:v>
                </c:pt>
                <c:pt idx="12">
                  <c:v>40.327152252197266</c:v>
                </c:pt>
                <c:pt idx="13">
                  <c:v>39.886001586914063</c:v>
                </c:pt>
                <c:pt idx="14">
                  <c:v>39.301017761230469</c:v>
                </c:pt>
                <c:pt idx="15">
                  <c:v>38.706310272216797</c:v>
                </c:pt>
                <c:pt idx="16">
                  <c:v>38.331043243408203</c:v>
                </c:pt>
                <c:pt idx="17">
                  <c:v>38.084526062011719</c:v>
                </c:pt>
                <c:pt idx="18">
                  <c:v>37.661102294921875</c:v>
                </c:pt>
                <c:pt idx="19">
                  <c:v>37.084522247314453</c:v>
                </c:pt>
                <c:pt idx="20">
                  <c:v>36.475177764892578</c:v>
                </c:pt>
                <c:pt idx="21">
                  <c:v>35.894947052001953</c:v>
                </c:pt>
                <c:pt idx="22">
                  <c:v>35.355998992919922</c:v>
                </c:pt>
                <c:pt idx="23">
                  <c:v>34.847183227539063</c:v>
                </c:pt>
                <c:pt idx="24">
                  <c:v>34.330299377441406</c:v>
                </c:pt>
                <c:pt idx="25">
                  <c:v>33.835643768310547</c:v>
                </c:pt>
                <c:pt idx="26">
                  <c:v>33.312644958496094</c:v>
                </c:pt>
                <c:pt idx="27">
                  <c:v>32.833152770996094</c:v>
                </c:pt>
                <c:pt idx="28">
                  <c:v>32.408733367919922</c:v>
                </c:pt>
                <c:pt idx="29">
                  <c:v>32.187248229980469</c:v>
                </c:pt>
                <c:pt idx="30">
                  <c:v>32.171249389648438</c:v>
                </c:pt>
                <c:pt idx="31">
                  <c:v>32.384010314941406</c:v>
                </c:pt>
                <c:pt idx="32">
                  <c:v>32.929397583007813</c:v>
                </c:pt>
                <c:pt idx="33">
                  <c:v>33.244216918945313</c:v>
                </c:pt>
                <c:pt idx="34">
                  <c:v>32.998706817626953</c:v>
                </c:pt>
                <c:pt idx="35">
                  <c:v>32.461681365966797</c:v>
                </c:pt>
                <c:pt idx="36">
                  <c:v>31.824440002441406</c:v>
                </c:pt>
                <c:pt idx="37">
                  <c:v>31.158523559570313</c:v>
                </c:pt>
                <c:pt idx="38">
                  <c:v>30.442798614501953</c:v>
                </c:pt>
                <c:pt idx="39">
                  <c:v>30.333042144775391</c:v>
                </c:pt>
                <c:pt idx="40">
                  <c:v>30.771577835083008</c:v>
                </c:pt>
                <c:pt idx="41">
                  <c:v>32.520027160644531</c:v>
                </c:pt>
                <c:pt idx="42">
                  <c:v>35.110359191894531</c:v>
                </c:pt>
                <c:pt idx="43">
                  <c:v>35.276470184326172</c:v>
                </c:pt>
                <c:pt idx="44">
                  <c:v>31.892057418823242</c:v>
                </c:pt>
                <c:pt idx="45">
                  <c:v>16.878871917724609</c:v>
                </c:pt>
                <c:pt idx="46">
                  <c:v>2.5491976737976074</c:v>
                </c:pt>
                <c:pt idx="47">
                  <c:v>1.7161823511123657</c:v>
                </c:pt>
                <c:pt idx="48">
                  <c:v>1.1495131254196167</c:v>
                </c:pt>
                <c:pt idx="49">
                  <c:v>1.1243140697479248</c:v>
                </c:pt>
                <c:pt idx="50">
                  <c:v>0.84261405467987061</c:v>
                </c:pt>
                <c:pt idx="51">
                  <c:v>0.65314370393753052</c:v>
                </c:pt>
                <c:pt idx="52">
                  <c:v>0.41172239184379578</c:v>
                </c:pt>
                <c:pt idx="53">
                  <c:v>0.3422224223613739</c:v>
                </c:pt>
                <c:pt idx="54">
                  <c:v>0.23667748272418976</c:v>
                </c:pt>
                <c:pt idx="55">
                  <c:v>0.1006895899772644</c:v>
                </c:pt>
                <c:pt idx="56">
                  <c:v>4.4030778110027313E-2</c:v>
                </c:pt>
                <c:pt idx="57">
                  <c:v>1.7964866012334824E-2</c:v>
                </c:pt>
                <c:pt idx="58">
                  <c:v>7.9016275703907013E-2</c:v>
                </c:pt>
                <c:pt idx="59">
                  <c:v>9.8317064344882965E-2</c:v>
                </c:pt>
                <c:pt idx="60">
                  <c:v>0.11285248398780823</c:v>
                </c:pt>
                <c:pt idx="61">
                  <c:v>0.11073224246501923</c:v>
                </c:pt>
                <c:pt idx="62">
                  <c:v>9.021826833486557E-2</c:v>
                </c:pt>
                <c:pt idx="63">
                  <c:v>8.1060737371444702E-2</c:v>
                </c:pt>
                <c:pt idx="64">
                  <c:v>7.8985683619976044E-2</c:v>
                </c:pt>
                <c:pt idx="65">
                  <c:v>5.9253338724374771E-2</c:v>
                </c:pt>
                <c:pt idx="66">
                  <c:v>5.113234743475914E-2</c:v>
                </c:pt>
                <c:pt idx="67">
                  <c:v>4.2753949761390686E-2</c:v>
                </c:pt>
                <c:pt idx="68">
                  <c:v>2.9870595782995224E-2</c:v>
                </c:pt>
                <c:pt idx="69">
                  <c:v>2.6226790621876717E-2</c:v>
                </c:pt>
                <c:pt idx="70">
                  <c:v>1.9988950341939926E-2</c:v>
                </c:pt>
                <c:pt idx="71">
                  <c:v>1.2929931282997131E-2</c:v>
                </c:pt>
                <c:pt idx="72">
                  <c:v>1.1093517765402794E-2</c:v>
                </c:pt>
                <c:pt idx="73">
                  <c:v>1.4440655708312988E-2</c:v>
                </c:pt>
                <c:pt idx="74">
                  <c:v>1.4174330979585648E-2</c:v>
                </c:pt>
                <c:pt idx="75">
                  <c:v>1.3604314997792244E-2</c:v>
                </c:pt>
                <c:pt idx="76">
                  <c:v>1.4835992828011513E-2</c:v>
                </c:pt>
                <c:pt idx="77">
                  <c:v>1.4371483586728573E-2</c:v>
                </c:pt>
                <c:pt idx="78">
                  <c:v>1.3621185906231403E-2</c:v>
                </c:pt>
                <c:pt idx="79">
                  <c:v>1.3553661294281483E-2</c:v>
                </c:pt>
                <c:pt idx="80">
                  <c:v>1.3030136935412884E-2</c:v>
                </c:pt>
                <c:pt idx="81">
                  <c:v>1.0914654470980167E-2</c:v>
                </c:pt>
                <c:pt idx="82">
                  <c:v>8.6546987295150757E-3</c:v>
                </c:pt>
                <c:pt idx="83">
                  <c:v>6.8321092985570431E-3</c:v>
                </c:pt>
                <c:pt idx="84">
                  <c:v>5.3871362470090389E-3</c:v>
                </c:pt>
                <c:pt idx="85">
                  <c:v>4.4201225973665714E-3</c:v>
                </c:pt>
                <c:pt idx="86">
                  <c:v>3.9877863600850105E-3</c:v>
                </c:pt>
                <c:pt idx="87">
                  <c:v>4.1273906826972961E-3</c:v>
                </c:pt>
                <c:pt idx="88">
                  <c:v>4.0566138923168182E-3</c:v>
                </c:pt>
                <c:pt idx="89">
                  <c:v>3.5534494090825319E-3</c:v>
                </c:pt>
                <c:pt idx="90">
                  <c:v>3.7418149877339602E-3</c:v>
                </c:pt>
                <c:pt idx="91">
                  <c:v>3.8809285033494234E-3</c:v>
                </c:pt>
                <c:pt idx="92">
                  <c:v>3.9195232093334198E-3</c:v>
                </c:pt>
                <c:pt idx="93">
                  <c:v>3.9754053577780724E-3</c:v>
                </c:pt>
                <c:pt idx="94">
                  <c:v>3.5386981908231974E-3</c:v>
                </c:pt>
                <c:pt idx="95">
                  <c:v>4.5405002310872078E-3</c:v>
                </c:pt>
                <c:pt idx="96">
                  <c:v>4.6335100196301937E-3</c:v>
                </c:pt>
                <c:pt idx="97">
                  <c:v>3.8533054757863283E-3</c:v>
                </c:pt>
                <c:pt idx="98">
                  <c:v>2.5542243383824825E-3</c:v>
                </c:pt>
                <c:pt idx="99">
                  <c:v>1.5667028492316604E-3</c:v>
                </c:pt>
                <c:pt idx="100">
                  <c:v>1.1935675283893943E-3</c:v>
                </c:pt>
                <c:pt idx="101">
                  <c:v>1.3018270255997777E-3</c:v>
                </c:pt>
                <c:pt idx="102">
                  <c:v>2.0732872653752565E-3</c:v>
                </c:pt>
                <c:pt idx="103">
                  <c:v>1.9682315178215504E-3</c:v>
                </c:pt>
                <c:pt idx="104">
                  <c:v>1.4393568271771073E-3</c:v>
                </c:pt>
                <c:pt idx="105">
                  <c:v>1.4919384848326445E-3</c:v>
                </c:pt>
                <c:pt idx="106">
                  <c:v>1.4475403586402535E-3</c:v>
                </c:pt>
                <c:pt idx="107">
                  <c:v>4.2612841352820396E-3</c:v>
                </c:pt>
                <c:pt idx="108">
                  <c:v>3.4156918991357088E-3</c:v>
                </c:pt>
                <c:pt idx="109">
                  <c:v>3.3240360207855701E-3</c:v>
                </c:pt>
                <c:pt idx="110">
                  <c:v>1.8548883497714996E-2</c:v>
                </c:pt>
                <c:pt idx="111">
                  <c:v>4.1823308914899826E-2</c:v>
                </c:pt>
                <c:pt idx="112">
                  <c:v>4.1545730084180832E-2</c:v>
                </c:pt>
                <c:pt idx="113">
                  <c:v>3.7925511598587036E-2</c:v>
                </c:pt>
                <c:pt idx="114">
                  <c:v>2.6061691343784332E-2</c:v>
                </c:pt>
                <c:pt idx="115">
                  <c:v>1.6023730859160423E-2</c:v>
                </c:pt>
                <c:pt idx="116">
                  <c:v>9.6340477466583252E-3</c:v>
                </c:pt>
                <c:pt idx="117">
                  <c:v>9.3942843377590179E-3</c:v>
                </c:pt>
                <c:pt idx="118">
                  <c:v>7.9790465533733368E-3</c:v>
                </c:pt>
                <c:pt idx="119">
                  <c:v>3.5181862767785788E-3</c:v>
                </c:pt>
                <c:pt idx="120">
                  <c:v>1.7422552919015288E-3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8-4EBA-8B8B-5006EE59E021}"/>
            </c:ext>
          </c:extLst>
        </c:ser>
        <c:ser>
          <c:idx val="3"/>
          <c:order val="3"/>
          <c:tx>
            <c:strRef>
              <c:f>ROLD024!$Z$3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ROLD024!$Z$34:$Z$154</c:f>
              <c:numCache>
                <c:formatCode>#,##0.00</c:formatCode>
                <c:ptCount val="121"/>
                <c:pt idx="0">
                  <c:v>21.43797492980957</c:v>
                </c:pt>
                <c:pt idx="1">
                  <c:v>22.458095550537109</c:v>
                </c:pt>
                <c:pt idx="2">
                  <c:v>24.632341384887695</c:v>
                </c:pt>
                <c:pt idx="3">
                  <c:v>26.611135482788086</c:v>
                </c:pt>
                <c:pt idx="4">
                  <c:v>27.955295562744141</c:v>
                </c:pt>
                <c:pt idx="5">
                  <c:v>29.405885696411133</c:v>
                </c:pt>
                <c:pt idx="6">
                  <c:v>32.849246978759766</c:v>
                </c:pt>
                <c:pt idx="7">
                  <c:v>34.669162750244141</c:v>
                </c:pt>
                <c:pt idx="8">
                  <c:v>36.647083282470703</c:v>
                </c:pt>
                <c:pt idx="9">
                  <c:v>38.910305023193359</c:v>
                </c:pt>
                <c:pt idx="10">
                  <c:v>40.178005218505859</c:v>
                </c:pt>
                <c:pt idx="11">
                  <c:v>41.621410369873047</c:v>
                </c:pt>
                <c:pt idx="12">
                  <c:v>43.548561096191406</c:v>
                </c:pt>
                <c:pt idx="13">
                  <c:v>44.803653717041016</c:v>
                </c:pt>
                <c:pt idx="14">
                  <c:v>47.416614532470703</c:v>
                </c:pt>
                <c:pt idx="15">
                  <c:v>48.697063446044922</c:v>
                </c:pt>
                <c:pt idx="16">
                  <c:v>50.312557220458984</c:v>
                </c:pt>
                <c:pt idx="17">
                  <c:v>51.942523956298828</c:v>
                </c:pt>
                <c:pt idx="18">
                  <c:v>53.823677062988281</c:v>
                </c:pt>
                <c:pt idx="19">
                  <c:v>56.584125518798828</c:v>
                </c:pt>
                <c:pt idx="20">
                  <c:v>59.557373046875</c:v>
                </c:pt>
                <c:pt idx="21">
                  <c:v>61.553779602050781</c:v>
                </c:pt>
                <c:pt idx="22">
                  <c:v>63.353786468505859</c:v>
                </c:pt>
                <c:pt idx="23">
                  <c:v>64.072402954101563</c:v>
                </c:pt>
                <c:pt idx="24">
                  <c:v>64.145523071289063</c:v>
                </c:pt>
                <c:pt idx="25">
                  <c:v>67.233200073242188</c:v>
                </c:pt>
                <c:pt idx="26">
                  <c:v>69.008651733398438</c:v>
                </c:pt>
                <c:pt idx="27">
                  <c:v>70.156288146972656</c:v>
                </c:pt>
                <c:pt idx="28">
                  <c:v>70.107170104980469</c:v>
                </c:pt>
                <c:pt idx="29">
                  <c:v>70.136123657226563</c:v>
                </c:pt>
                <c:pt idx="30">
                  <c:v>70.724365234375</c:v>
                </c:pt>
                <c:pt idx="31">
                  <c:v>70.150352478027344</c:v>
                </c:pt>
                <c:pt idx="32">
                  <c:v>68.392837524414063</c:v>
                </c:pt>
                <c:pt idx="33">
                  <c:v>66.855941772460938</c:v>
                </c:pt>
                <c:pt idx="34">
                  <c:v>66.8116455078125</c:v>
                </c:pt>
                <c:pt idx="35">
                  <c:v>66.275245666503906</c:v>
                </c:pt>
                <c:pt idx="36">
                  <c:v>65.203010559082031</c:v>
                </c:pt>
                <c:pt idx="37">
                  <c:v>64.573867797851563</c:v>
                </c:pt>
                <c:pt idx="38">
                  <c:v>61.048694610595703</c:v>
                </c:pt>
                <c:pt idx="39">
                  <c:v>60.49761962890625</c:v>
                </c:pt>
                <c:pt idx="40">
                  <c:v>56.829597473144531</c:v>
                </c:pt>
                <c:pt idx="41">
                  <c:v>54.628833770751953</c:v>
                </c:pt>
                <c:pt idx="42">
                  <c:v>51.850341796875</c:v>
                </c:pt>
                <c:pt idx="43">
                  <c:v>58.859233856201172</c:v>
                </c:pt>
                <c:pt idx="44">
                  <c:v>71.397026062011719</c:v>
                </c:pt>
                <c:pt idx="45">
                  <c:v>60.838493347167969</c:v>
                </c:pt>
                <c:pt idx="46">
                  <c:v>23.63581657409668</c:v>
                </c:pt>
                <c:pt idx="47">
                  <c:v>20.777444839477539</c:v>
                </c:pt>
                <c:pt idx="48">
                  <c:v>17.743379592895508</c:v>
                </c:pt>
                <c:pt idx="49">
                  <c:v>17.853925704956055</c:v>
                </c:pt>
                <c:pt idx="50">
                  <c:v>16.962762832641602</c:v>
                </c:pt>
                <c:pt idx="51">
                  <c:v>14.815149307250977</c:v>
                </c:pt>
                <c:pt idx="52">
                  <c:v>12.91351318359375</c:v>
                </c:pt>
                <c:pt idx="53">
                  <c:v>12.72332763671875</c:v>
                </c:pt>
                <c:pt idx="54">
                  <c:v>12.260134696960449</c:v>
                </c:pt>
                <c:pt idx="55">
                  <c:v>10.047176361083984</c:v>
                </c:pt>
                <c:pt idx="56">
                  <c:v>8.3631410598754883</c:v>
                </c:pt>
                <c:pt idx="57">
                  <c:v>7.935234546661377</c:v>
                </c:pt>
                <c:pt idx="58">
                  <c:v>9.8202199935913086</c:v>
                </c:pt>
                <c:pt idx="59">
                  <c:v>10.357585906982422</c:v>
                </c:pt>
                <c:pt idx="60">
                  <c:v>10.013839721679688</c:v>
                </c:pt>
                <c:pt idx="61">
                  <c:v>8.7999477386474609</c:v>
                </c:pt>
                <c:pt idx="62">
                  <c:v>8.6625938415527344</c:v>
                </c:pt>
                <c:pt idx="63">
                  <c:v>8.5195674896240234</c:v>
                </c:pt>
                <c:pt idx="64">
                  <c:v>8.9263134002685547</c:v>
                </c:pt>
                <c:pt idx="65">
                  <c:v>8.7734098434448242</c:v>
                </c:pt>
                <c:pt idx="66">
                  <c:v>8.6109437942504883</c:v>
                </c:pt>
                <c:pt idx="67">
                  <c:v>8.5677108764648438</c:v>
                </c:pt>
                <c:pt idx="68">
                  <c:v>7.9729547500610352</c:v>
                </c:pt>
                <c:pt idx="69">
                  <c:v>7.7935819625854492</c:v>
                </c:pt>
                <c:pt idx="70">
                  <c:v>7.4078502655029297</c:v>
                </c:pt>
                <c:pt idx="71">
                  <c:v>6.7737894058227539</c:v>
                </c:pt>
                <c:pt idx="72">
                  <c:v>6.8639311790466309</c:v>
                </c:pt>
                <c:pt idx="73">
                  <c:v>7.6691975593566895</c:v>
                </c:pt>
                <c:pt idx="74">
                  <c:v>7.698183536529541</c:v>
                </c:pt>
                <c:pt idx="75">
                  <c:v>7.8585424423217773</c:v>
                </c:pt>
                <c:pt idx="76">
                  <c:v>8.506291389465332</c:v>
                </c:pt>
                <c:pt idx="77">
                  <c:v>8.9261131286621094</c:v>
                </c:pt>
                <c:pt idx="78">
                  <c:v>8.9795999526977539</c:v>
                </c:pt>
                <c:pt idx="79">
                  <c:v>9.150883674621582</c:v>
                </c:pt>
                <c:pt idx="80">
                  <c:v>10.199310302734375</c:v>
                </c:pt>
                <c:pt idx="81">
                  <c:v>10.138203620910645</c:v>
                </c:pt>
                <c:pt idx="82">
                  <c:v>9.3051376342773438</c:v>
                </c:pt>
                <c:pt idx="83">
                  <c:v>8.5277948379516602</c:v>
                </c:pt>
                <c:pt idx="84">
                  <c:v>7.8740053176879883</c:v>
                </c:pt>
                <c:pt idx="85">
                  <c:v>7.903533935546875</c:v>
                </c:pt>
                <c:pt idx="86">
                  <c:v>8.08087158203125</c:v>
                </c:pt>
                <c:pt idx="87">
                  <c:v>8.7448501586914063</c:v>
                </c:pt>
                <c:pt idx="88">
                  <c:v>8.8542232513427734</c:v>
                </c:pt>
                <c:pt idx="89">
                  <c:v>8.7122688293457031</c:v>
                </c:pt>
                <c:pt idx="90">
                  <c:v>8.7670907974243164</c:v>
                </c:pt>
                <c:pt idx="91">
                  <c:v>7.9971780776977539</c:v>
                </c:pt>
                <c:pt idx="92">
                  <c:v>8.1673431396484375</c:v>
                </c:pt>
                <c:pt idx="93">
                  <c:v>8.470428466796875</c:v>
                </c:pt>
                <c:pt idx="94">
                  <c:v>8.6107959747314453</c:v>
                </c:pt>
                <c:pt idx="95">
                  <c:v>8.9283170700073242</c:v>
                </c:pt>
                <c:pt idx="96">
                  <c:v>8.7822551727294922</c:v>
                </c:pt>
                <c:pt idx="97">
                  <c:v>8.4037580490112305</c:v>
                </c:pt>
                <c:pt idx="98">
                  <c:v>7.6662435531616211</c:v>
                </c:pt>
                <c:pt idx="99">
                  <c:v>6.4901833534240723</c:v>
                </c:pt>
                <c:pt idx="100">
                  <c:v>6.2230377197265625</c:v>
                </c:pt>
                <c:pt idx="101">
                  <c:v>7.3522028923034668</c:v>
                </c:pt>
                <c:pt idx="102">
                  <c:v>9.0941915512084961</c:v>
                </c:pt>
                <c:pt idx="103">
                  <c:v>8.1266813278198242</c:v>
                </c:pt>
                <c:pt idx="104">
                  <c:v>7.225059986114502</c:v>
                </c:pt>
                <c:pt idx="105">
                  <c:v>7.4745621681213379</c:v>
                </c:pt>
                <c:pt idx="106">
                  <c:v>7.9000039100646973</c:v>
                </c:pt>
                <c:pt idx="107">
                  <c:v>9.8393192291259766</c:v>
                </c:pt>
                <c:pt idx="108">
                  <c:v>9.8257226943969727</c:v>
                </c:pt>
                <c:pt idx="109">
                  <c:v>9.7221612930297852</c:v>
                </c:pt>
                <c:pt idx="110">
                  <c:v>11.612582206726074</c:v>
                </c:pt>
                <c:pt idx="111">
                  <c:v>13.472216606140137</c:v>
                </c:pt>
                <c:pt idx="112">
                  <c:v>14.550248146057129</c:v>
                </c:pt>
                <c:pt idx="113">
                  <c:v>15.240199089050293</c:v>
                </c:pt>
                <c:pt idx="114">
                  <c:v>15.223360061645508</c:v>
                </c:pt>
                <c:pt idx="115">
                  <c:v>14.266191482543945</c:v>
                </c:pt>
                <c:pt idx="116">
                  <c:v>13.124068260192871</c:v>
                </c:pt>
                <c:pt idx="117">
                  <c:v>12.824023246765137</c:v>
                </c:pt>
                <c:pt idx="118">
                  <c:v>12.234865188598633</c:v>
                </c:pt>
                <c:pt idx="119">
                  <c:v>10.688830375671387</c:v>
                </c:pt>
                <c:pt idx="120">
                  <c:v>10.149746894836426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98-4EBA-8B8B-5006EE59E021}"/>
            </c:ext>
          </c:extLst>
        </c:ser>
        <c:ser>
          <c:idx val="4"/>
          <c:order val="4"/>
          <c:tx>
            <c:strRef>
              <c:f>ROLD024!$AA$3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ROLD024!$AA$34:$AA$154</c:f>
              <c:numCache>
                <c:formatCode>#,##0.00</c:formatCode>
                <c:ptCount val="121"/>
                <c:pt idx="0">
                  <c:v>3.1488890647888184</c:v>
                </c:pt>
                <c:pt idx="1">
                  <c:v>2.5138313770294189</c:v>
                </c:pt>
                <c:pt idx="2">
                  <c:v>2.1301536560058594</c:v>
                </c:pt>
                <c:pt idx="3">
                  <c:v>1.8459731340408325</c:v>
                </c:pt>
                <c:pt idx="4">
                  <c:v>1.5695016384124756</c:v>
                </c:pt>
                <c:pt idx="5">
                  <c:v>1.3314638137817383</c:v>
                </c:pt>
                <c:pt idx="6">
                  <c:v>1.3245384693145752</c:v>
                </c:pt>
                <c:pt idx="7">
                  <c:v>1.1581828594207764</c:v>
                </c:pt>
                <c:pt idx="8">
                  <c:v>1.042981743812561</c:v>
                </c:pt>
                <c:pt idx="9">
                  <c:v>0.94529414176940918</c:v>
                </c:pt>
                <c:pt idx="10">
                  <c:v>0.82032942771911621</c:v>
                </c:pt>
                <c:pt idx="11">
                  <c:v>0.7178310751914978</c:v>
                </c:pt>
                <c:pt idx="12">
                  <c:v>0.64597237110137939</c:v>
                </c:pt>
                <c:pt idx="13">
                  <c:v>0.58435291051864624</c:v>
                </c:pt>
                <c:pt idx="14">
                  <c:v>0.54762864112854004</c:v>
                </c:pt>
                <c:pt idx="15">
                  <c:v>0.51382142305374146</c:v>
                </c:pt>
                <c:pt idx="16">
                  <c:v>0.48067322373390198</c:v>
                </c:pt>
                <c:pt idx="17">
                  <c:v>0.4452478289604187</c:v>
                </c:pt>
                <c:pt idx="18">
                  <c:v>0.42983269691467285</c:v>
                </c:pt>
                <c:pt idx="19">
                  <c:v>0.4382302463054657</c:v>
                </c:pt>
                <c:pt idx="20">
                  <c:v>0.46582883596420288</c:v>
                </c:pt>
                <c:pt idx="21">
                  <c:v>0.47261038422584534</c:v>
                </c:pt>
                <c:pt idx="22">
                  <c:v>0.46206238865852356</c:v>
                </c:pt>
                <c:pt idx="23">
                  <c:v>0.43487733602523804</c:v>
                </c:pt>
                <c:pt idx="24">
                  <c:v>0.39605450630187988</c:v>
                </c:pt>
                <c:pt idx="25">
                  <c:v>0.39593949913978577</c:v>
                </c:pt>
                <c:pt idx="26">
                  <c:v>0.38369891047477722</c:v>
                </c:pt>
                <c:pt idx="27">
                  <c:v>0.36622610688209534</c:v>
                </c:pt>
                <c:pt idx="28">
                  <c:v>0.33967593312263489</c:v>
                </c:pt>
                <c:pt idx="29">
                  <c:v>0.32241564989089966</c:v>
                </c:pt>
                <c:pt idx="30">
                  <c:v>0.30907753109931946</c:v>
                </c:pt>
                <c:pt idx="31">
                  <c:v>0.27918943762779236</c:v>
                </c:pt>
                <c:pt idx="32">
                  <c:v>0.24083922803401947</c:v>
                </c:pt>
                <c:pt idx="33">
                  <c:v>0.20696298778057098</c:v>
                </c:pt>
                <c:pt idx="34">
                  <c:v>0.18840496242046356</c:v>
                </c:pt>
                <c:pt idx="35">
                  <c:v>0.17008741199970245</c:v>
                </c:pt>
                <c:pt idx="36">
                  <c:v>0.15173342823982239</c:v>
                </c:pt>
                <c:pt idx="37">
                  <c:v>0.13578791916370392</c:v>
                </c:pt>
                <c:pt idx="38">
                  <c:v>0.11361142247915268</c:v>
                </c:pt>
                <c:pt idx="39">
                  <c:v>0.10238338261842728</c:v>
                </c:pt>
                <c:pt idx="40">
                  <c:v>8.1804484128952026E-2</c:v>
                </c:pt>
                <c:pt idx="41">
                  <c:v>6.8612664937973022E-2</c:v>
                </c:pt>
                <c:pt idx="42">
                  <c:v>5.6775134056806564E-2</c:v>
                </c:pt>
                <c:pt idx="43">
                  <c:v>9.8686717450618744E-2</c:v>
                </c:pt>
                <c:pt idx="44">
                  <c:v>0.21015064418315887</c:v>
                </c:pt>
                <c:pt idx="45">
                  <c:v>0.28381842374801636</c:v>
                </c:pt>
                <c:pt idx="46">
                  <c:v>0.15617899596691132</c:v>
                </c:pt>
                <c:pt idx="47">
                  <c:v>0.17392273247241974</c:v>
                </c:pt>
                <c:pt idx="48">
                  <c:v>0.12592229247093201</c:v>
                </c:pt>
                <c:pt idx="49">
                  <c:v>0.12568989396095276</c:v>
                </c:pt>
                <c:pt idx="50">
                  <c:v>9.4955965876579285E-2</c:v>
                </c:pt>
                <c:pt idx="51">
                  <c:v>7.4135683476924896E-2</c:v>
                </c:pt>
                <c:pt idx="52">
                  <c:v>4.6899564564228058E-2</c:v>
                </c:pt>
                <c:pt idx="53">
                  <c:v>3.912615031003952E-2</c:v>
                </c:pt>
                <c:pt idx="54">
                  <c:v>2.7142997831106186E-2</c:v>
                </c:pt>
                <c:pt idx="55">
                  <c:v>1.1614066548645496E-2</c:v>
                </c:pt>
                <c:pt idx="56">
                  <c:v>5.1083797588944435E-3</c:v>
                </c:pt>
                <c:pt idx="57">
                  <c:v>2.1190859843045473E-3</c:v>
                </c:pt>
                <c:pt idx="58">
                  <c:v>9.1378232464194298E-3</c:v>
                </c:pt>
                <c:pt idx="59">
                  <c:v>1.1343514546751976E-2</c:v>
                </c:pt>
                <c:pt idx="60">
                  <c:v>1.3019558973610401E-2</c:v>
                </c:pt>
                <c:pt idx="61">
                  <c:v>1.279178075492382E-2</c:v>
                </c:pt>
                <c:pt idx="62">
                  <c:v>1.0480456985533237E-2</c:v>
                </c:pt>
                <c:pt idx="63">
                  <c:v>9.4547607004642487E-3</c:v>
                </c:pt>
                <c:pt idx="64">
                  <c:v>9.2272330075502396E-3</c:v>
                </c:pt>
                <c:pt idx="65">
                  <c:v>6.9648446515202522E-3</c:v>
                </c:pt>
                <c:pt idx="66">
                  <c:v>6.000555120408535E-3</c:v>
                </c:pt>
                <c:pt idx="67">
                  <c:v>5.0377538427710533E-3</c:v>
                </c:pt>
                <c:pt idx="68">
                  <c:v>3.5655216779559851E-3</c:v>
                </c:pt>
                <c:pt idx="69">
                  <c:v>3.1486072111874819E-3</c:v>
                </c:pt>
                <c:pt idx="70">
                  <c:v>2.4096632841974497E-3</c:v>
                </c:pt>
                <c:pt idx="71">
                  <c:v>1.5542431501671672E-3</c:v>
                </c:pt>
                <c:pt idx="72">
                  <c:v>1.3417331501841545E-3</c:v>
                </c:pt>
                <c:pt idx="73">
                  <c:v>1.7260982422158122E-3</c:v>
                </c:pt>
                <c:pt idx="74">
                  <c:v>1.6983965178951621E-3</c:v>
                </c:pt>
                <c:pt idx="75">
                  <c:v>1.6340833390131593E-3</c:v>
                </c:pt>
                <c:pt idx="76">
                  <c:v>1.7725070938467979E-3</c:v>
                </c:pt>
                <c:pt idx="77">
                  <c:v>1.732224365696311E-3</c:v>
                </c:pt>
                <c:pt idx="78">
                  <c:v>1.6520648496225476E-3</c:v>
                </c:pt>
                <c:pt idx="79">
                  <c:v>1.6529944259673357E-3</c:v>
                </c:pt>
                <c:pt idx="80">
                  <c:v>1.5895093092694879E-3</c:v>
                </c:pt>
                <c:pt idx="81">
                  <c:v>1.3208433520048857E-3</c:v>
                </c:pt>
                <c:pt idx="82">
                  <c:v>1.0517609771341085E-3</c:v>
                </c:pt>
                <c:pt idx="83">
                  <c:v>8.4735266864299774E-4</c:v>
                </c:pt>
                <c:pt idx="84">
                  <c:v>6.6703179618343711E-4</c:v>
                </c:pt>
                <c:pt idx="85">
                  <c:v>5.3780979942530394E-4</c:v>
                </c:pt>
                <c:pt idx="86">
                  <c:v>4.8824565601535141E-4</c:v>
                </c:pt>
                <c:pt idx="87">
                  <c:v>5.2052398677915335E-4</c:v>
                </c:pt>
                <c:pt idx="88">
                  <c:v>5.132099031470716E-4</c:v>
                </c:pt>
                <c:pt idx="89">
                  <c:v>4.4426508247852325E-4</c:v>
                </c:pt>
                <c:pt idx="90">
                  <c:v>4.6833505621179938E-4</c:v>
                </c:pt>
                <c:pt idx="91">
                  <c:v>4.8508678446523845E-4</c:v>
                </c:pt>
                <c:pt idx="92">
                  <c:v>4.9207254778593779E-4</c:v>
                </c:pt>
                <c:pt idx="93">
                  <c:v>4.924291861243546E-4</c:v>
                </c:pt>
                <c:pt idx="94">
                  <c:v>4.3278484372422099E-4</c:v>
                </c:pt>
                <c:pt idx="95">
                  <c:v>4.3009108048863709E-4</c:v>
                </c:pt>
                <c:pt idx="96">
                  <c:v>4.2935996316373348E-4</c:v>
                </c:pt>
                <c:pt idx="97">
                  <c:v>3.7612151936627924E-4</c:v>
                </c:pt>
                <c:pt idx="98">
                  <c:v>3.0784108093939722E-4</c:v>
                </c:pt>
                <c:pt idx="99">
                  <c:v>1.9655529467854649E-4</c:v>
                </c:pt>
                <c:pt idx="100">
                  <c:v>1.4818402996752411E-4</c:v>
                </c:pt>
                <c:pt idx="101">
                  <c:v>1.6155917546711862E-4</c:v>
                </c:pt>
                <c:pt idx="102">
                  <c:v>2.5200945674441755E-4</c:v>
                </c:pt>
                <c:pt idx="103">
                  <c:v>2.156889095203951E-4</c:v>
                </c:pt>
                <c:pt idx="104">
                  <c:v>1.5347338921856135E-4</c:v>
                </c:pt>
                <c:pt idx="105">
                  <c:v>1.5792495105415583E-4</c:v>
                </c:pt>
                <c:pt idx="106">
                  <c:v>1.6986487025860697E-4</c:v>
                </c:pt>
                <c:pt idx="107">
                  <c:v>1.6100547509267926E-4</c:v>
                </c:pt>
                <c:pt idx="108">
                  <c:v>1.8549844389781356E-4</c:v>
                </c:pt>
                <c:pt idx="109">
                  <c:v>1.6967127157840878E-4</c:v>
                </c:pt>
                <c:pt idx="110">
                  <c:v>1.5329584130086005E-4</c:v>
                </c:pt>
                <c:pt idx="111">
                  <c:v>1.7848455172497779E-4</c:v>
                </c:pt>
                <c:pt idx="112">
                  <c:v>1.9707551109604537E-4</c:v>
                </c:pt>
                <c:pt idx="113">
                  <c:v>1.8864584853872657E-4</c:v>
                </c:pt>
                <c:pt idx="114">
                  <c:v>1.6587210120633245E-4</c:v>
                </c:pt>
                <c:pt idx="115">
                  <c:v>1.4608270430471748E-4</c:v>
                </c:pt>
                <c:pt idx="116">
                  <c:v>1.2213716399855912E-4</c:v>
                </c:pt>
                <c:pt idx="117">
                  <c:v>9.9995988421142101E-5</c:v>
                </c:pt>
                <c:pt idx="118">
                  <c:v>8.6867752543184906E-5</c:v>
                </c:pt>
                <c:pt idx="119">
                  <c:v>7.1713482611812651E-5</c:v>
                </c:pt>
                <c:pt idx="120">
                  <c:v>5.845940177096054E-5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98-4EBA-8B8B-5006EE59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26560"/>
        <c:axId val="248228480"/>
      </c:areaChart>
      <c:lineChart>
        <c:grouping val="standard"/>
        <c:varyColors val="0"/>
        <c:ser>
          <c:idx val="5"/>
          <c:order val="5"/>
          <c:tx>
            <c:strRef>
              <c:f>ROLD024!$AB$3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ROLD024!$V$34:$V$154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cat>
          <c:val>
            <c:numRef>
              <c:f>ROLD024!$AB$34:$AB$154</c:f>
              <c:numCache>
                <c:formatCode>#,##0.00</c:formatCode>
                <c:ptCount val="121"/>
                <c:pt idx="0">
                  <c:v>206.52482604980469</c:v>
                </c:pt>
                <c:pt idx="1">
                  <c:v>208.28717041015625</c:v>
                </c:pt>
                <c:pt idx="2">
                  <c:v>211.15766906738281</c:v>
                </c:pt>
                <c:pt idx="3">
                  <c:v>213.50599670410156</c:v>
                </c:pt>
                <c:pt idx="4">
                  <c:v>214.77671813964844</c:v>
                </c:pt>
                <c:pt idx="5">
                  <c:v>215.82911682128906</c:v>
                </c:pt>
                <c:pt idx="6">
                  <c:v>220.01133728027344</c:v>
                </c:pt>
                <c:pt idx="7">
                  <c:v>221.98681640625</c:v>
                </c:pt>
                <c:pt idx="8">
                  <c:v>224.07084655761719</c:v>
                </c:pt>
                <c:pt idx="9">
                  <c:v>226.24598693847656</c:v>
                </c:pt>
                <c:pt idx="10">
                  <c:v>226.71188354492188</c:v>
                </c:pt>
                <c:pt idx="11">
                  <c:v>226.966552734375</c:v>
                </c:pt>
                <c:pt idx="12">
                  <c:v>227.77972412109375</c:v>
                </c:pt>
                <c:pt idx="13">
                  <c:v>228.59158325195313</c:v>
                </c:pt>
                <c:pt idx="14">
                  <c:v>231.33840942382813</c:v>
                </c:pt>
                <c:pt idx="15">
                  <c:v>233.26408386230469</c:v>
                </c:pt>
                <c:pt idx="16">
                  <c:v>235.26322937011719</c:v>
                </c:pt>
                <c:pt idx="17">
                  <c:v>236.50267028808594</c:v>
                </c:pt>
                <c:pt idx="18">
                  <c:v>238.17337036132813</c:v>
                </c:pt>
                <c:pt idx="19">
                  <c:v>241.1348876953125</c:v>
                </c:pt>
                <c:pt idx="20">
                  <c:v>244.36183166503906</c:v>
                </c:pt>
                <c:pt idx="21">
                  <c:v>245.95014953613281</c:v>
                </c:pt>
                <c:pt idx="22">
                  <c:v>247.29727172851563</c:v>
                </c:pt>
                <c:pt idx="23">
                  <c:v>246.80390930175781</c:v>
                </c:pt>
                <c:pt idx="24">
                  <c:v>245.397216796875</c:v>
                </c:pt>
                <c:pt idx="25">
                  <c:v>248.33232116699219</c:v>
                </c:pt>
                <c:pt idx="26">
                  <c:v>249.79502868652344</c:v>
                </c:pt>
                <c:pt idx="27">
                  <c:v>250.73558044433594</c:v>
                </c:pt>
                <c:pt idx="28">
                  <c:v>250.39837646484375</c:v>
                </c:pt>
                <c:pt idx="29">
                  <c:v>250.43515014648438</c:v>
                </c:pt>
                <c:pt idx="30">
                  <c:v>251.34028625488281</c:v>
                </c:pt>
                <c:pt idx="31">
                  <c:v>252.43093872070313</c:v>
                </c:pt>
                <c:pt idx="32">
                  <c:v>253.11239624023438</c:v>
                </c:pt>
                <c:pt idx="33">
                  <c:v>253.59356689453125</c:v>
                </c:pt>
                <c:pt idx="34">
                  <c:v>255.61430358886719</c:v>
                </c:pt>
                <c:pt idx="35">
                  <c:v>257.77279663085938</c:v>
                </c:pt>
                <c:pt idx="36">
                  <c:v>259.28823852539063</c:v>
                </c:pt>
                <c:pt idx="37">
                  <c:v>260.73089599609375</c:v>
                </c:pt>
                <c:pt idx="38">
                  <c:v>257.85903930664063</c:v>
                </c:pt>
                <c:pt idx="39">
                  <c:v>255.32084655761719</c:v>
                </c:pt>
                <c:pt idx="40">
                  <c:v>249.16952514648438</c:v>
                </c:pt>
                <c:pt idx="41">
                  <c:v>243.74346923828125</c:v>
                </c:pt>
                <c:pt idx="42">
                  <c:v>236.1673583984375</c:v>
                </c:pt>
                <c:pt idx="43">
                  <c:v>243.07844543457031</c:v>
                </c:pt>
                <c:pt idx="44">
                  <c:v>257.52676391601563</c:v>
                </c:pt>
                <c:pt idx="45">
                  <c:v>239.50210571289063</c:v>
                </c:pt>
                <c:pt idx="46">
                  <c:v>182.83235168457031</c:v>
                </c:pt>
                <c:pt idx="47">
                  <c:v>177.60392761230469</c:v>
                </c:pt>
                <c:pt idx="48">
                  <c:v>175.727294921875</c:v>
                </c:pt>
                <c:pt idx="49">
                  <c:v>174.66848754882813</c:v>
                </c:pt>
                <c:pt idx="50">
                  <c:v>171.97796630859375</c:v>
                </c:pt>
                <c:pt idx="51">
                  <c:v>167.9107666015625</c:v>
                </c:pt>
                <c:pt idx="52">
                  <c:v>164.04452514648438</c:v>
                </c:pt>
                <c:pt idx="53">
                  <c:v>162.08866882324219</c:v>
                </c:pt>
                <c:pt idx="54">
                  <c:v>159.87837219238281</c:v>
                </c:pt>
                <c:pt idx="55">
                  <c:v>155.88017272949219</c:v>
                </c:pt>
                <c:pt idx="56">
                  <c:v>152.51174926757813</c:v>
                </c:pt>
                <c:pt idx="57">
                  <c:v>150.40560913085938</c:v>
                </c:pt>
                <c:pt idx="58">
                  <c:v>150.75141906738281</c:v>
                </c:pt>
                <c:pt idx="59">
                  <c:v>149.68191528320313</c:v>
                </c:pt>
                <c:pt idx="60">
                  <c:v>148.4532470703125</c:v>
                </c:pt>
                <c:pt idx="61">
                  <c:v>147.89541625976563</c:v>
                </c:pt>
                <c:pt idx="62">
                  <c:v>148.56680297851563</c:v>
                </c:pt>
                <c:pt idx="63">
                  <c:v>146.53591918945313</c:v>
                </c:pt>
                <c:pt idx="64">
                  <c:v>144.47218322753906</c:v>
                </c:pt>
                <c:pt idx="65">
                  <c:v>144.7879638671875</c:v>
                </c:pt>
                <c:pt idx="66">
                  <c:v>145.4132080078125</c:v>
                </c:pt>
                <c:pt idx="67">
                  <c:v>144.10174560546875</c:v>
                </c:pt>
                <c:pt idx="68">
                  <c:v>141.90165710449219</c:v>
                </c:pt>
                <c:pt idx="69">
                  <c:v>141.10708618164063</c:v>
                </c:pt>
                <c:pt idx="70">
                  <c:v>140.6866455078125</c:v>
                </c:pt>
                <c:pt idx="71">
                  <c:v>138.96014404296875</c:v>
                </c:pt>
                <c:pt idx="72">
                  <c:v>136.89701843261719</c:v>
                </c:pt>
                <c:pt idx="73">
                  <c:v>136.40553283691406</c:v>
                </c:pt>
                <c:pt idx="74">
                  <c:v>134.46510314941406</c:v>
                </c:pt>
                <c:pt idx="75">
                  <c:v>132.03880310058594</c:v>
                </c:pt>
                <c:pt idx="76">
                  <c:v>129.20880126953125</c:v>
                </c:pt>
                <c:pt idx="77">
                  <c:v>126.45225524902344</c:v>
                </c:pt>
                <c:pt idx="78">
                  <c:v>124.63681793212891</c:v>
                </c:pt>
                <c:pt idx="79">
                  <c:v>123.57942962646484</c:v>
                </c:pt>
                <c:pt idx="80">
                  <c:v>122.93192291259766</c:v>
                </c:pt>
                <c:pt idx="81">
                  <c:v>121.02227783203125</c:v>
                </c:pt>
                <c:pt idx="82">
                  <c:v>118.22862243652344</c:v>
                </c:pt>
                <c:pt idx="83">
                  <c:v>114.44445037841797</c:v>
                </c:pt>
                <c:pt idx="84">
                  <c:v>111.36604309082031</c:v>
                </c:pt>
                <c:pt idx="85">
                  <c:v>110.67139434814453</c:v>
                </c:pt>
                <c:pt idx="86">
                  <c:v>110.40957641601563</c:v>
                </c:pt>
                <c:pt idx="87">
                  <c:v>110.00199127197266</c:v>
                </c:pt>
                <c:pt idx="88">
                  <c:v>108.51381683349609</c:v>
                </c:pt>
                <c:pt idx="89">
                  <c:v>107.06137847900391</c:v>
                </c:pt>
                <c:pt idx="90">
                  <c:v>105.37116241455078</c:v>
                </c:pt>
                <c:pt idx="91">
                  <c:v>103.18051910400391</c:v>
                </c:pt>
                <c:pt idx="92">
                  <c:v>102.68707275390625</c:v>
                </c:pt>
                <c:pt idx="93">
                  <c:v>100.92020416259766</c:v>
                </c:pt>
                <c:pt idx="94">
                  <c:v>99.535598754882813</c:v>
                </c:pt>
                <c:pt idx="95">
                  <c:v>98.270278930664063</c:v>
                </c:pt>
                <c:pt idx="96">
                  <c:v>96.865028381347656</c:v>
                </c:pt>
                <c:pt idx="97">
                  <c:v>95.692161560058594</c:v>
                </c:pt>
                <c:pt idx="98">
                  <c:v>95.250953674316406</c:v>
                </c:pt>
                <c:pt idx="99">
                  <c:v>93.81390380859375</c:v>
                </c:pt>
                <c:pt idx="100">
                  <c:v>92.546607971191406</c:v>
                </c:pt>
                <c:pt idx="101">
                  <c:v>92.909034729003906</c:v>
                </c:pt>
                <c:pt idx="102">
                  <c:v>94.045310974121094</c:v>
                </c:pt>
                <c:pt idx="103">
                  <c:v>92.9935302734375</c:v>
                </c:pt>
                <c:pt idx="104">
                  <c:v>93.176734924316406</c:v>
                </c:pt>
                <c:pt idx="105">
                  <c:v>95.215034484863281</c:v>
                </c:pt>
                <c:pt idx="106">
                  <c:v>97.396774291992188</c:v>
                </c:pt>
                <c:pt idx="107">
                  <c:v>98.822319030761719</c:v>
                </c:pt>
                <c:pt idx="108">
                  <c:v>97.530433654785156</c:v>
                </c:pt>
                <c:pt idx="109">
                  <c:v>95.809928894042969</c:v>
                </c:pt>
                <c:pt idx="110">
                  <c:v>96.753448486328125</c:v>
                </c:pt>
                <c:pt idx="111">
                  <c:v>97.675712585449219</c:v>
                </c:pt>
                <c:pt idx="112">
                  <c:v>97.6015625</c:v>
                </c:pt>
                <c:pt idx="113">
                  <c:v>96.973663330078125</c:v>
                </c:pt>
                <c:pt idx="114">
                  <c:v>95.420127868652344</c:v>
                </c:pt>
                <c:pt idx="115">
                  <c:v>92.646476745605469</c:v>
                </c:pt>
                <c:pt idx="116">
                  <c:v>89.516853332519531</c:v>
                </c:pt>
                <c:pt idx="117">
                  <c:v>87.448234558105469</c:v>
                </c:pt>
                <c:pt idx="118">
                  <c:v>85.275527954101563</c:v>
                </c:pt>
                <c:pt idx="119">
                  <c:v>82.694564819335938</c:v>
                </c:pt>
                <c:pt idx="120">
                  <c:v>81.478164672851563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98-4EBA-8B8B-5006EE59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26560"/>
        <c:axId val="248228480"/>
      </c:lineChart>
      <c:scatterChart>
        <c:scatterStyle val="lineMarker"/>
        <c:varyColors val="0"/>
        <c:ser>
          <c:idx val="7"/>
          <c:order val="6"/>
          <c:tx>
            <c:strRef>
              <c:f>ROLD024!$AD$3</c:f>
              <c:strCache>
                <c:ptCount val="1"/>
                <c:pt idx="0">
                  <c:v>Old River RS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ROLD024!$V$34:$V$154</c:f>
              <c:numCache>
                <c:formatCode>mm/dd/yyyy</c:formatCode>
                <c:ptCount val="121"/>
                <c:pt idx="0">
                  <c:v>44957</c:v>
                </c:pt>
                <c:pt idx="1">
                  <c:v>44958</c:v>
                </c:pt>
                <c:pt idx="2">
                  <c:v>44959</c:v>
                </c:pt>
                <c:pt idx="3">
                  <c:v>44960</c:v>
                </c:pt>
                <c:pt idx="4">
                  <c:v>44961</c:v>
                </c:pt>
                <c:pt idx="5">
                  <c:v>44962</c:v>
                </c:pt>
                <c:pt idx="6">
                  <c:v>44963</c:v>
                </c:pt>
                <c:pt idx="7">
                  <c:v>44964</c:v>
                </c:pt>
                <c:pt idx="8">
                  <c:v>44965</c:v>
                </c:pt>
                <c:pt idx="9">
                  <c:v>44966</c:v>
                </c:pt>
                <c:pt idx="10">
                  <c:v>44967</c:v>
                </c:pt>
                <c:pt idx="11">
                  <c:v>44968</c:v>
                </c:pt>
                <c:pt idx="12">
                  <c:v>44969</c:v>
                </c:pt>
                <c:pt idx="13">
                  <c:v>44970</c:v>
                </c:pt>
                <c:pt idx="14">
                  <c:v>44971</c:v>
                </c:pt>
                <c:pt idx="15">
                  <c:v>44972</c:v>
                </c:pt>
                <c:pt idx="16">
                  <c:v>44973</c:v>
                </c:pt>
                <c:pt idx="17">
                  <c:v>44974</c:v>
                </c:pt>
                <c:pt idx="18">
                  <c:v>44975</c:v>
                </c:pt>
                <c:pt idx="19">
                  <c:v>44976</c:v>
                </c:pt>
                <c:pt idx="20">
                  <c:v>44977</c:v>
                </c:pt>
                <c:pt idx="21">
                  <c:v>44978</c:v>
                </c:pt>
                <c:pt idx="22">
                  <c:v>44979</c:v>
                </c:pt>
                <c:pt idx="23">
                  <c:v>44980</c:v>
                </c:pt>
                <c:pt idx="24">
                  <c:v>44981</c:v>
                </c:pt>
                <c:pt idx="25">
                  <c:v>44982</c:v>
                </c:pt>
                <c:pt idx="26">
                  <c:v>44983</c:v>
                </c:pt>
                <c:pt idx="27">
                  <c:v>44984</c:v>
                </c:pt>
                <c:pt idx="28">
                  <c:v>44985</c:v>
                </c:pt>
                <c:pt idx="29">
                  <c:v>44986</c:v>
                </c:pt>
                <c:pt idx="30">
                  <c:v>44987</c:v>
                </c:pt>
                <c:pt idx="31">
                  <c:v>44988</c:v>
                </c:pt>
                <c:pt idx="32">
                  <c:v>44989</c:v>
                </c:pt>
                <c:pt idx="33">
                  <c:v>44990</c:v>
                </c:pt>
                <c:pt idx="34">
                  <c:v>44991</c:v>
                </c:pt>
                <c:pt idx="35">
                  <c:v>44992</c:v>
                </c:pt>
                <c:pt idx="36">
                  <c:v>44993</c:v>
                </c:pt>
                <c:pt idx="37">
                  <c:v>44994</c:v>
                </c:pt>
                <c:pt idx="38">
                  <c:v>44995</c:v>
                </c:pt>
                <c:pt idx="39">
                  <c:v>44996</c:v>
                </c:pt>
                <c:pt idx="40">
                  <c:v>44997</c:v>
                </c:pt>
                <c:pt idx="41">
                  <c:v>44998</c:v>
                </c:pt>
                <c:pt idx="42">
                  <c:v>44999</c:v>
                </c:pt>
                <c:pt idx="43">
                  <c:v>45000</c:v>
                </c:pt>
                <c:pt idx="44">
                  <c:v>45001</c:v>
                </c:pt>
                <c:pt idx="45">
                  <c:v>45002</c:v>
                </c:pt>
                <c:pt idx="46">
                  <c:v>45003</c:v>
                </c:pt>
                <c:pt idx="47">
                  <c:v>45004</c:v>
                </c:pt>
                <c:pt idx="48">
                  <c:v>45005</c:v>
                </c:pt>
                <c:pt idx="49">
                  <c:v>45006</c:v>
                </c:pt>
                <c:pt idx="50">
                  <c:v>45007</c:v>
                </c:pt>
                <c:pt idx="51">
                  <c:v>45008</c:v>
                </c:pt>
                <c:pt idx="52">
                  <c:v>45009</c:v>
                </c:pt>
                <c:pt idx="53">
                  <c:v>45010</c:v>
                </c:pt>
                <c:pt idx="54">
                  <c:v>45011</c:v>
                </c:pt>
                <c:pt idx="55">
                  <c:v>45012</c:v>
                </c:pt>
                <c:pt idx="56">
                  <c:v>45013</c:v>
                </c:pt>
                <c:pt idx="57">
                  <c:v>45014</c:v>
                </c:pt>
                <c:pt idx="58">
                  <c:v>45015</c:v>
                </c:pt>
                <c:pt idx="59">
                  <c:v>45016</c:v>
                </c:pt>
                <c:pt idx="60">
                  <c:v>45017</c:v>
                </c:pt>
                <c:pt idx="61">
                  <c:v>45018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45023</c:v>
                </c:pt>
                <c:pt idx="67">
                  <c:v>45024</c:v>
                </c:pt>
                <c:pt idx="68">
                  <c:v>45025</c:v>
                </c:pt>
                <c:pt idx="69">
                  <c:v>45026</c:v>
                </c:pt>
                <c:pt idx="70">
                  <c:v>45027</c:v>
                </c:pt>
                <c:pt idx="71">
                  <c:v>45028</c:v>
                </c:pt>
                <c:pt idx="72">
                  <c:v>45029</c:v>
                </c:pt>
                <c:pt idx="73">
                  <c:v>45030</c:v>
                </c:pt>
                <c:pt idx="74">
                  <c:v>45031</c:v>
                </c:pt>
                <c:pt idx="75">
                  <c:v>45032</c:v>
                </c:pt>
                <c:pt idx="76">
                  <c:v>45033</c:v>
                </c:pt>
                <c:pt idx="77">
                  <c:v>45034</c:v>
                </c:pt>
                <c:pt idx="78">
                  <c:v>45035</c:v>
                </c:pt>
                <c:pt idx="79">
                  <c:v>45036</c:v>
                </c:pt>
                <c:pt idx="80">
                  <c:v>45037</c:v>
                </c:pt>
                <c:pt idx="81">
                  <c:v>45038</c:v>
                </c:pt>
                <c:pt idx="82">
                  <c:v>45039</c:v>
                </c:pt>
                <c:pt idx="83">
                  <c:v>45040</c:v>
                </c:pt>
                <c:pt idx="84">
                  <c:v>45041</c:v>
                </c:pt>
                <c:pt idx="85">
                  <c:v>45042</c:v>
                </c:pt>
                <c:pt idx="86">
                  <c:v>45043</c:v>
                </c:pt>
                <c:pt idx="87">
                  <c:v>45044</c:v>
                </c:pt>
                <c:pt idx="88">
                  <c:v>45045</c:v>
                </c:pt>
                <c:pt idx="89">
                  <c:v>45046</c:v>
                </c:pt>
                <c:pt idx="90">
                  <c:v>45047</c:v>
                </c:pt>
                <c:pt idx="91">
                  <c:v>45048</c:v>
                </c:pt>
                <c:pt idx="92">
                  <c:v>45049</c:v>
                </c:pt>
                <c:pt idx="93">
                  <c:v>45050</c:v>
                </c:pt>
                <c:pt idx="94">
                  <c:v>45051</c:v>
                </c:pt>
                <c:pt idx="95">
                  <c:v>45052</c:v>
                </c:pt>
                <c:pt idx="96">
                  <c:v>45053</c:v>
                </c:pt>
                <c:pt idx="97">
                  <c:v>45054</c:v>
                </c:pt>
                <c:pt idx="98">
                  <c:v>45055</c:v>
                </c:pt>
                <c:pt idx="99">
                  <c:v>45056</c:v>
                </c:pt>
                <c:pt idx="100">
                  <c:v>45057</c:v>
                </c:pt>
                <c:pt idx="101">
                  <c:v>45058</c:v>
                </c:pt>
                <c:pt idx="102">
                  <c:v>45059</c:v>
                </c:pt>
                <c:pt idx="103">
                  <c:v>45060</c:v>
                </c:pt>
                <c:pt idx="104">
                  <c:v>45061</c:v>
                </c:pt>
                <c:pt idx="105">
                  <c:v>45062</c:v>
                </c:pt>
                <c:pt idx="106">
                  <c:v>45063</c:v>
                </c:pt>
                <c:pt idx="107">
                  <c:v>45064</c:v>
                </c:pt>
                <c:pt idx="108">
                  <c:v>45065</c:v>
                </c:pt>
                <c:pt idx="109">
                  <c:v>45066</c:v>
                </c:pt>
                <c:pt idx="110">
                  <c:v>45067</c:v>
                </c:pt>
                <c:pt idx="111">
                  <c:v>45068</c:v>
                </c:pt>
                <c:pt idx="112">
                  <c:v>45069</c:v>
                </c:pt>
                <c:pt idx="113">
                  <c:v>45070</c:v>
                </c:pt>
                <c:pt idx="114">
                  <c:v>45071</c:v>
                </c:pt>
                <c:pt idx="115">
                  <c:v>45072</c:v>
                </c:pt>
                <c:pt idx="116">
                  <c:v>45073</c:v>
                </c:pt>
                <c:pt idx="117">
                  <c:v>45074</c:v>
                </c:pt>
                <c:pt idx="118">
                  <c:v>45075</c:v>
                </c:pt>
                <c:pt idx="119">
                  <c:v>45076</c:v>
                </c:pt>
                <c:pt idx="120">
                  <c:v>45077</c:v>
                </c:pt>
              </c:numCache>
            </c:numRef>
          </c:xVal>
          <c:yVal>
            <c:numRef>
              <c:f>ROLD024!$AD$34:$AD$154</c:f>
              <c:numCache>
                <c:formatCode>General</c:formatCode>
                <c:ptCount val="121"/>
                <c:pt idx="0">
                  <c:v>288</c:v>
                </c:pt>
                <c:pt idx="1">
                  <c:v>282</c:v>
                </c:pt>
                <c:pt idx="2">
                  <c:v>279</c:v>
                </c:pt>
                <c:pt idx="3">
                  <c:v>280</c:v>
                </c:pt>
                <c:pt idx="4">
                  <c:v>294</c:v>
                </c:pt>
                <c:pt idx="5">
                  <c:v>275</c:v>
                </c:pt>
                <c:pt idx="6">
                  <c:v>279</c:v>
                </c:pt>
                <c:pt idx="7">
                  <c:v>280</c:v>
                </c:pt>
                <c:pt idx="8">
                  <c:v>287</c:v>
                </c:pt>
                <c:pt idx="9">
                  <c:v>281</c:v>
                </c:pt>
                <c:pt idx="10">
                  <c:v>280</c:v>
                </c:pt>
                <c:pt idx="11">
                  <c:v>279</c:v>
                </c:pt>
                <c:pt idx="12">
                  <c:v>278</c:v>
                </c:pt>
                <c:pt idx="13">
                  <c:v>279</c:v>
                </c:pt>
                <c:pt idx="14">
                  <c:v>281</c:v>
                </c:pt>
                <c:pt idx="15">
                  <c:v>283</c:v>
                </c:pt>
                <c:pt idx="16">
                  <c:v>282</c:v>
                </c:pt>
                <c:pt idx="17">
                  <c:v>281</c:v>
                </c:pt>
                <c:pt idx="18">
                  <c:v>285</c:v>
                </c:pt>
                <c:pt idx="19">
                  <c:v>287</c:v>
                </c:pt>
                <c:pt idx="20">
                  <c:v>291</c:v>
                </c:pt>
                <c:pt idx="21">
                  <c:v>292</c:v>
                </c:pt>
                <c:pt idx="22">
                  <c:v>288</c:v>
                </c:pt>
                <c:pt idx="23">
                  <c:v>288</c:v>
                </c:pt>
                <c:pt idx="24">
                  <c:v>300</c:v>
                </c:pt>
                <c:pt idx="25">
                  <c:v>300</c:v>
                </c:pt>
                <c:pt idx="26">
                  <c:v>307</c:v>
                </c:pt>
                <c:pt idx="27">
                  <c:v>320</c:v>
                </c:pt>
                <c:pt idx="28">
                  <c:v>319</c:v>
                </c:pt>
                <c:pt idx="29">
                  <c:v>301</c:v>
                </c:pt>
                <c:pt idx="30">
                  <c:v>309</c:v>
                </c:pt>
                <c:pt idx="31">
                  <c:v>312</c:v>
                </c:pt>
                <c:pt idx="32">
                  <c:v>314</c:v>
                </c:pt>
                <c:pt idx="33">
                  <c:v>316</c:v>
                </c:pt>
                <c:pt idx="34">
                  <c:v>321</c:v>
                </c:pt>
                <c:pt idx="35">
                  <c:v>325</c:v>
                </c:pt>
                <c:pt idx="36">
                  <c:v>326</c:v>
                </c:pt>
                <c:pt idx="37">
                  <c:v>325</c:v>
                </c:pt>
                <c:pt idx="38">
                  <c:v>323</c:v>
                </c:pt>
                <c:pt idx="39">
                  <c:v>325</c:v>
                </c:pt>
                <c:pt idx="40">
                  <c:v>317</c:v>
                </c:pt>
                <c:pt idx="41">
                  <c:v>311</c:v>
                </c:pt>
                <c:pt idx="42">
                  <c:v>307</c:v>
                </c:pt>
                <c:pt idx="43">
                  <c:v>311</c:v>
                </c:pt>
                <c:pt idx="44">
                  <c:v>327</c:v>
                </c:pt>
                <c:pt idx="45">
                  <c:v>361</c:v>
                </c:pt>
                <c:pt idx="46">
                  <c:v>305</c:v>
                </c:pt>
                <c:pt idx="47">
                  <c:v>239</c:v>
                </c:pt>
                <c:pt idx="48">
                  <c:v>210</c:v>
                </c:pt>
                <c:pt idx="49">
                  <c:v>196</c:v>
                </c:pt>
                <c:pt idx="50">
                  <c:v>204</c:v>
                </c:pt>
                <c:pt idx="51">
                  <c:v>198</c:v>
                </c:pt>
                <c:pt idx="52">
                  <c:v>193</c:v>
                </c:pt>
                <c:pt idx="53">
                  <c:v>182</c:v>
                </c:pt>
                <c:pt idx="54">
                  <c:v>185</c:v>
                </c:pt>
                <c:pt idx="55">
                  <c:v>184</c:v>
                </c:pt>
                <c:pt idx="56">
                  <c:v>176</c:v>
                </c:pt>
                <c:pt idx="57">
                  <c:v>173</c:v>
                </c:pt>
                <c:pt idx="58">
                  <c:v>181</c:v>
                </c:pt>
                <c:pt idx="59">
                  <c:v>164</c:v>
                </c:pt>
                <c:pt idx="60">
                  <c:v>172</c:v>
                </c:pt>
                <c:pt idx="61">
                  <c:v>172</c:v>
                </c:pt>
                <c:pt idx="62">
                  <c:v>177</c:v>
                </c:pt>
                <c:pt idx="63">
                  <c:v>169</c:v>
                </c:pt>
                <c:pt idx="64">
                  <c:v>175</c:v>
                </c:pt>
                <c:pt idx="65">
                  <c:v>173</c:v>
                </c:pt>
                <c:pt idx="66">
                  <c:v>178</c:v>
                </c:pt>
                <c:pt idx="67">
                  <c:v>171</c:v>
                </c:pt>
                <c:pt idx="68">
                  <c:v>161</c:v>
                </c:pt>
                <c:pt idx="69">
                  <c:v>167</c:v>
                </c:pt>
                <c:pt idx="70">
                  <c:v>156</c:v>
                </c:pt>
                <c:pt idx="71">
                  <c:v>149</c:v>
                </c:pt>
                <c:pt idx="72">
                  <c:v>146</c:v>
                </c:pt>
                <c:pt idx="73">
                  <c:v>148</c:v>
                </c:pt>
                <c:pt idx="74">
                  <c:v>151</c:v>
                </c:pt>
                <c:pt idx="75">
                  <c:v>151</c:v>
                </c:pt>
                <c:pt idx="76">
                  <c:v>151</c:v>
                </c:pt>
                <c:pt idx="77">
                  <c:v>153</c:v>
                </c:pt>
                <c:pt idx="78">
                  <c:v>147</c:v>
                </c:pt>
                <c:pt idx="79">
                  <c:v>145</c:v>
                </c:pt>
                <c:pt idx="80">
                  <c:v>149</c:v>
                </c:pt>
                <c:pt idx="81">
                  <c:v>151</c:v>
                </c:pt>
                <c:pt idx="82">
                  <c:v>144</c:v>
                </c:pt>
                <c:pt idx="83">
                  <c:v>137</c:v>
                </c:pt>
                <c:pt idx="84">
                  <c:v>134</c:v>
                </c:pt>
                <c:pt idx="85">
                  <c:v>134</c:v>
                </c:pt>
                <c:pt idx="86">
                  <c:v>131</c:v>
                </c:pt>
                <c:pt idx="87">
                  <c:v>132</c:v>
                </c:pt>
                <c:pt idx="88">
                  <c:v>131</c:v>
                </c:pt>
                <c:pt idx="89">
                  <c:v>120</c:v>
                </c:pt>
                <c:pt idx="90">
                  <c:v>120</c:v>
                </c:pt>
                <c:pt idx="91">
                  <c:v>118</c:v>
                </c:pt>
                <c:pt idx="92">
                  <c:v>117</c:v>
                </c:pt>
                <c:pt idx="93">
                  <c:v>119</c:v>
                </c:pt>
                <c:pt idx="94">
                  <c:v>116</c:v>
                </c:pt>
                <c:pt idx="95">
                  <c:v>116</c:v>
                </c:pt>
                <c:pt idx="96">
                  <c:v>122</c:v>
                </c:pt>
                <c:pt idx="97">
                  <c:v>122</c:v>
                </c:pt>
                <c:pt idx="98">
                  <c:v>118</c:v>
                </c:pt>
                <c:pt idx="99">
                  <c:v>118</c:v>
                </c:pt>
                <c:pt idx="100">
                  <c:v>115</c:v>
                </c:pt>
                <c:pt idx="101">
                  <c:v>118</c:v>
                </c:pt>
                <c:pt idx="102">
                  <c:v>118</c:v>
                </c:pt>
                <c:pt idx="103">
                  <c:v>117</c:v>
                </c:pt>
                <c:pt idx="104">
                  <c:v>113</c:v>
                </c:pt>
                <c:pt idx="105">
                  <c:v>112</c:v>
                </c:pt>
                <c:pt idx="106">
                  <c:v>114</c:v>
                </c:pt>
                <c:pt idx="107">
                  <c:v>118</c:v>
                </c:pt>
                <c:pt idx="108">
                  <c:v>122</c:v>
                </c:pt>
                <c:pt idx="109">
                  <c:v>124</c:v>
                </c:pt>
                <c:pt idx="110">
                  <c:v>126</c:v>
                </c:pt>
                <c:pt idx="111">
                  <c:v>130</c:v>
                </c:pt>
                <c:pt idx="112">
                  <c:v>#N/A</c:v>
                </c:pt>
                <c:pt idx="113">
                  <c:v>134</c:v>
                </c:pt>
                <c:pt idx="114">
                  <c:v>135</c:v>
                </c:pt>
                <c:pt idx="115">
                  <c:v>127</c:v>
                </c:pt>
                <c:pt idx="116">
                  <c:v>123</c:v>
                </c:pt>
                <c:pt idx="117">
                  <c:v>120</c:v>
                </c:pt>
                <c:pt idx="118">
                  <c:v>112</c:v>
                </c:pt>
                <c:pt idx="119">
                  <c:v>107</c:v>
                </c:pt>
                <c:pt idx="12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98-4EBA-8B8B-5006EE59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26560"/>
        <c:axId val="248228480"/>
      </c:scatterChart>
      <c:dateAx>
        <c:axId val="248226560"/>
        <c:scaling>
          <c:orientation val="minMax"/>
          <c:max val="45079"/>
          <c:min val="4495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28480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822848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6580890871688E-3"/>
              <c:y val="0.309375066434462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26560"/>
        <c:crossesAt val="44958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861958266453247E-2"/>
          <c:y val="0.11214953271028059"/>
          <c:w val="0.81380417335473565"/>
          <c:h val="0.105919003115264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21</xdr:row>
      <xdr:rowOff>142875</xdr:rowOff>
    </xdr:from>
    <xdr:to>
      <xdr:col>10</xdr:col>
      <xdr:colOff>514350</xdr:colOff>
      <xdr:row>40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41</xdr:row>
      <xdr:rowOff>142875</xdr:rowOff>
    </xdr:from>
    <xdr:to>
      <xdr:col>10</xdr:col>
      <xdr:colOff>523875</xdr:colOff>
      <xdr:row>60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21</xdr:row>
      <xdr:rowOff>123825</xdr:rowOff>
    </xdr:from>
    <xdr:to>
      <xdr:col>10</xdr:col>
      <xdr:colOff>504825</xdr:colOff>
      <xdr:row>40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171450</xdr:colOff>
      <xdr:row>42</xdr:row>
      <xdr:rowOff>104775</xdr:rowOff>
    </xdr:from>
    <xdr:to>
      <xdr:col>10</xdr:col>
      <xdr:colOff>523875</xdr:colOff>
      <xdr:row>60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41</xdr:row>
      <xdr:rowOff>142875</xdr:rowOff>
    </xdr:from>
    <xdr:to>
      <xdr:col>10</xdr:col>
      <xdr:colOff>523875</xdr:colOff>
      <xdr:row>60</xdr:row>
      <xdr:rowOff>123825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21</xdr:row>
      <xdr:rowOff>142875</xdr:rowOff>
    </xdr:from>
    <xdr:to>
      <xdr:col>10</xdr:col>
      <xdr:colOff>533400</xdr:colOff>
      <xdr:row>40</xdr:row>
      <xdr:rowOff>123825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21</xdr:row>
      <xdr:rowOff>142875</xdr:rowOff>
    </xdr:from>
    <xdr:to>
      <xdr:col>10</xdr:col>
      <xdr:colOff>514350</xdr:colOff>
      <xdr:row>40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41</xdr:row>
      <xdr:rowOff>142875</xdr:rowOff>
    </xdr:from>
    <xdr:to>
      <xdr:col>10</xdr:col>
      <xdr:colOff>523875</xdr:colOff>
      <xdr:row>60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AR251"/>
  <sheetViews>
    <sheetView tabSelected="1" workbookViewId="0">
      <selection activeCell="AD4" sqref="AD4"/>
    </sheetView>
  </sheetViews>
  <sheetFormatPr defaultColWidth="9.109375" defaultRowHeight="13.2" x14ac:dyDescent="0.25"/>
  <cols>
    <col min="1" max="2" width="10.6640625" style="2" customWidth="1"/>
    <col min="3" max="10" width="9.109375" style="2"/>
    <col min="11" max="11" width="10.5546875" style="2" customWidth="1"/>
    <col min="12" max="14" width="9.109375" style="2"/>
    <col min="15" max="15" width="12.109375" style="2" bestFit="1" customWidth="1"/>
    <col min="16" max="18" width="9.44140625" style="3" bestFit="1" customWidth="1"/>
    <col min="19" max="20" width="9.33203125" style="3" bestFit="1" customWidth="1"/>
    <col min="21" max="21" width="10.109375" style="2" bestFit="1" customWidth="1"/>
    <col min="22" max="22" width="12.109375" style="2" bestFit="1" customWidth="1"/>
    <col min="23" max="26" width="9.33203125" style="3" bestFit="1" customWidth="1"/>
    <col min="27" max="27" width="11.33203125" style="3" customWidth="1"/>
    <col min="28" max="28" width="9.33203125" style="3" bestFit="1" customWidth="1"/>
    <col min="29" max="29" width="11.44140625" style="4" customWidth="1"/>
    <col min="30" max="30" width="10.109375" style="4" customWidth="1"/>
    <col min="31" max="31" width="9.109375" style="2"/>
    <col min="32" max="32" width="12.109375" style="2" bestFit="1" customWidth="1"/>
    <col min="33" max="36" width="9.33203125" style="3" bestFit="1" customWidth="1"/>
    <col min="37" max="38" width="9.33203125" style="2" bestFit="1" customWidth="1"/>
    <col min="39" max="39" width="12.5546875" style="5" bestFit="1" customWidth="1"/>
    <col min="40" max="42" width="9.109375" style="2"/>
    <col min="43" max="43" width="11.109375" style="6" customWidth="1"/>
    <col min="44" max="46" width="11.109375" style="2" bestFit="1" customWidth="1"/>
    <col min="47" max="16384" width="9.109375" style="2"/>
  </cols>
  <sheetData>
    <row r="1" spans="1:4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5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5">
      <c r="A3" s="1"/>
      <c r="B3" s="10"/>
      <c r="C3" s="11"/>
      <c r="D3" s="11"/>
      <c r="E3" s="11"/>
      <c r="F3" s="11"/>
      <c r="G3" s="11"/>
      <c r="H3" s="11"/>
      <c r="I3" s="11"/>
      <c r="J3" s="11"/>
      <c r="K3" s="12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5" t="s">
        <v>17</v>
      </c>
      <c r="AD3" s="5" t="s">
        <v>18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18</v>
      </c>
      <c r="AQ3" s="2"/>
      <c r="AR3" s="13"/>
    </row>
    <row r="4" spans="1:44" x14ac:dyDescent="0.25">
      <c r="A4" s="1"/>
      <c r="B4" s="10"/>
      <c r="C4" s="11"/>
      <c r="D4" s="11"/>
      <c r="E4" s="11"/>
      <c r="F4" s="11"/>
      <c r="G4" s="11"/>
      <c r="H4" s="11"/>
      <c r="I4" s="11"/>
      <c r="J4" s="11"/>
      <c r="K4" s="12"/>
      <c r="L4" s="1"/>
      <c r="O4" s="14">
        <v>44927</v>
      </c>
      <c r="P4" s="15">
        <v>71.482681274414063</v>
      </c>
      <c r="Q4" s="15">
        <v>12.358686447143555</v>
      </c>
      <c r="R4" s="15">
        <v>5.8324699401855469</v>
      </c>
      <c r="S4" s="15">
        <v>9.2527027130126953</v>
      </c>
      <c r="T4" s="15">
        <v>0.82849109172821045</v>
      </c>
      <c r="V4" s="14">
        <v>44927</v>
      </c>
      <c r="W4" s="13">
        <v>108.95809173583984</v>
      </c>
      <c r="X4" s="13">
        <v>47.421085357666016</v>
      </c>
      <c r="Y4" s="13">
        <v>8.7675209045410156</v>
      </c>
      <c r="Z4" s="13">
        <v>85.194267272949219</v>
      </c>
      <c r="AA4" s="13">
        <v>183.86172485351563</v>
      </c>
      <c r="AB4" s="13">
        <v>428.29510498046875</v>
      </c>
      <c r="AC4">
        <v>593</v>
      </c>
      <c r="AD4">
        <v>541</v>
      </c>
      <c r="AF4" s="14">
        <v>44927</v>
      </c>
      <c r="AG4" s="13">
        <v>0.95928782224655151</v>
      </c>
      <c r="AH4" s="13">
        <v>0.48830172419548035</v>
      </c>
      <c r="AI4" s="13">
        <v>2.3135663941502571E-2</v>
      </c>
      <c r="AJ4" s="13">
        <v>1.4438426494598389</v>
      </c>
      <c r="AK4" s="13">
        <v>1.6524091362953186E-2</v>
      </c>
      <c r="AL4" s="13">
        <v>2.9416589736938477</v>
      </c>
      <c r="AM4">
        <v>3.98</v>
      </c>
      <c r="AO4" s="13"/>
    </row>
    <row r="5" spans="1:44" x14ac:dyDescent="0.25">
      <c r="A5" s="1"/>
      <c r="B5" s="10"/>
      <c r="C5" s="11"/>
      <c r="D5" s="11"/>
      <c r="E5" s="11"/>
      <c r="F5" s="11"/>
      <c r="G5" s="11"/>
      <c r="H5" s="11"/>
      <c r="I5" s="11"/>
      <c r="J5" s="11"/>
      <c r="K5" s="12"/>
      <c r="L5" s="1"/>
      <c r="O5" s="14">
        <v>44928</v>
      </c>
      <c r="P5" s="15">
        <v>67.801788330078125</v>
      </c>
      <c r="Q5" s="15">
        <v>16.755327224731445</v>
      </c>
      <c r="R5" s="15">
        <v>5.7252836227416992</v>
      </c>
      <c r="S5" s="15">
        <v>8.7248611450195313</v>
      </c>
      <c r="T5" s="15">
        <v>0.76577138900756836</v>
      </c>
      <c r="V5" s="14">
        <v>44928</v>
      </c>
      <c r="W5" s="13">
        <v>103.65692138671875</v>
      </c>
      <c r="X5" s="13">
        <v>59.038742065429688</v>
      </c>
      <c r="Y5" s="13">
        <v>8.5091018676757813</v>
      </c>
      <c r="Z5" s="13">
        <v>80.899085998535156</v>
      </c>
      <c r="AA5" s="13">
        <v>169.60456848144531</v>
      </c>
      <c r="AB5" s="13">
        <v>416.29855346679688</v>
      </c>
      <c r="AC5">
        <v>599</v>
      </c>
      <c r="AD5">
        <v>539</v>
      </c>
      <c r="AF5" s="14">
        <v>44928</v>
      </c>
      <c r="AG5" s="13">
        <v>0.9098314642906189</v>
      </c>
      <c r="AH5" s="13">
        <v>0.97970682382583618</v>
      </c>
      <c r="AI5" s="13">
        <v>2.2711573168635368E-2</v>
      </c>
      <c r="AJ5" s="13">
        <v>1.3648251295089722</v>
      </c>
      <c r="AK5" s="13">
        <v>1.5276019461452961E-2</v>
      </c>
      <c r="AL5" s="13">
        <v>3.3021535873413086</v>
      </c>
      <c r="AM5">
        <v>4.0199999999999996</v>
      </c>
      <c r="AO5" s="13"/>
    </row>
    <row r="6" spans="1:44" x14ac:dyDescent="0.25">
      <c r="A6" s="1"/>
      <c r="B6" s="10"/>
      <c r="C6" s="11"/>
      <c r="D6" s="11"/>
      <c r="E6" s="11"/>
      <c r="F6" s="11"/>
      <c r="G6" s="11"/>
      <c r="H6" s="11"/>
      <c r="I6" s="11"/>
      <c r="J6" s="11"/>
      <c r="K6" s="12"/>
      <c r="L6" s="1"/>
      <c r="O6" s="14">
        <v>44929</v>
      </c>
      <c r="P6" s="15">
        <v>62.870868682861328</v>
      </c>
      <c r="Q6" s="15">
        <v>22.666627883911133</v>
      </c>
      <c r="R6" s="15">
        <v>5.5021286010742188</v>
      </c>
      <c r="S6" s="15">
        <v>8.0622835159301758</v>
      </c>
      <c r="T6" s="15">
        <v>0.69233584403991699</v>
      </c>
      <c r="V6" s="14">
        <v>44929</v>
      </c>
      <c r="W6" s="13">
        <v>96.40618896484375</v>
      </c>
      <c r="X6" s="13">
        <v>72.301010131835938</v>
      </c>
      <c r="Y6" s="13">
        <v>8.0902309417724609</v>
      </c>
      <c r="Z6" s="13">
        <v>75.382217407226563</v>
      </c>
      <c r="AA6" s="13">
        <v>153.06379699707031</v>
      </c>
      <c r="AB6" s="13">
        <v>400.39328002929688</v>
      </c>
      <c r="AC6">
        <v>608</v>
      </c>
      <c r="AD6">
        <v>533</v>
      </c>
      <c r="AF6" s="14">
        <v>44929</v>
      </c>
      <c r="AG6" s="13">
        <v>0.84361457824707031</v>
      </c>
      <c r="AH6" s="13">
        <v>1.4487755298614502</v>
      </c>
      <c r="AI6" s="13">
        <v>2.1829515695571899E-2</v>
      </c>
      <c r="AJ6" s="13">
        <v>1.2631524801254272</v>
      </c>
      <c r="AK6" s="13">
        <v>1.3815129175782204E-2</v>
      </c>
      <c r="AL6" s="13">
        <v>3.600081205368042</v>
      </c>
      <c r="AM6">
        <v>4.05</v>
      </c>
      <c r="AO6" s="13"/>
    </row>
    <row r="7" spans="1:44" x14ac:dyDescent="0.25">
      <c r="A7" s="1"/>
      <c r="B7" s="10"/>
      <c r="C7" s="11"/>
      <c r="D7" s="11"/>
      <c r="E7" s="11"/>
      <c r="F7" s="11"/>
      <c r="G7" s="11"/>
      <c r="H7" s="11"/>
      <c r="I7" s="11"/>
      <c r="J7" s="11"/>
      <c r="K7" s="12"/>
      <c r="L7" s="1"/>
      <c r="O7" s="14">
        <v>44930</v>
      </c>
      <c r="P7" s="15">
        <v>57.165008544921875</v>
      </c>
      <c r="Q7" s="15">
        <v>29.465116500854492</v>
      </c>
      <c r="R7" s="15">
        <v>5.1658806800842285</v>
      </c>
      <c r="S7" s="15">
        <v>7.4006061553955078</v>
      </c>
      <c r="T7" s="15">
        <v>0.61882138252258301</v>
      </c>
      <c r="V7" s="14">
        <v>44930</v>
      </c>
      <c r="W7" s="13">
        <v>87.820030212402344</v>
      </c>
      <c r="X7" s="13">
        <v>81.288780212402344</v>
      </c>
      <c r="Y7" s="13">
        <v>7.5383033752441406</v>
      </c>
      <c r="Z7" s="13">
        <v>69.8243408203125</v>
      </c>
      <c r="AA7" s="13">
        <v>136.70170593261719</v>
      </c>
      <c r="AB7" s="13">
        <v>378.84945678710938</v>
      </c>
      <c r="AC7">
        <v>616</v>
      </c>
      <c r="AD7">
        <v>524</v>
      </c>
      <c r="AF7" s="14">
        <v>44930</v>
      </c>
      <c r="AG7" s="13">
        <v>0.76702767610549927</v>
      </c>
      <c r="AH7" s="13">
        <v>2.0791776180267334</v>
      </c>
      <c r="AI7" s="13">
        <v>2.0502297207713127E-2</v>
      </c>
      <c r="AJ7" s="13">
        <v>1.1559489965438843</v>
      </c>
      <c r="AK7" s="13">
        <v>1.2351450510323048E-2</v>
      </c>
      <c r="AL7" s="13">
        <v>4.0429873466491699</v>
      </c>
      <c r="AM7">
        <v>4.0599999999999996</v>
      </c>
      <c r="AO7" s="13"/>
    </row>
    <row r="8" spans="1:44" x14ac:dyDescent="0.25">
      <c r="A8" s="1"/>
      <c r="B8" s="10"/>
      <c r="C8" s="11"/>
      <c r="D8" s="11"/>
      <c r="E8" s="11"/>
      <c r="F8" s="11"/>
      <c r="G8" s="11"/>
      <c r="H8" s="11"/>
      <c r="I8" s="11"/>
      <c r="J8" s="11"/>
      <c r="K8" s="12"/>
      <c r="L8" s="1"/>
      <c r="O8" s="14">
        <v>44931</v>
      </c>
      <c r="P8" s="15">
        <v>54.833019256591797</v>
      </c>
      <c r="Q8" s="15">
        <v>31.894487380981445</v>
      </c>
      <c r="R8" s="15">
        <v>5.314793586730957</v>
      </c>
      <c r="S8" s="15">
        <v>7.2048840522766113</v>
      </c>
      <c r="T8" s="15">
        <v>0.57912635803222656</v>
      </c>
      <c r="V8" s="14">
        <v>44931</v>
      </c>
      <c r="W8" s="13">
        <v>84.469902038574219</v>
      </c>
      <c r="X8" s="13">
        <v>83.049171447753906</v>
      </c>
      <c r="Y8" s="13">
        <v>7.6527090072631836</v>
      </c>
      <c r="Z8" s="13">
        <v>68.78607177734375</v>
      </c>
      <c r="AA8" s="13">
        <v>127.81908416748047</v>
      </c>
      <c r="AB8" s="13">
        <v>367.74017333984375</v>
      </c>
      <c r="AC8">
        <v>624</v>
      </c>
      <c r="AD8">
        <v>510</v>
      </c>
      <c r="AF8" s="14">
        <v>44931</v>
      </c>
      <c r="AG8" s="13">
        <v>0.73570764064788818</v>
      </c>
      <c r="AH8" s="13">
        <v>2.351963996887207</v>
      </c>
      <c r="AI8" s="13">
        <v>2.1111492067575455E-2</v>
      </c>
      <c r="AJ8" s="13">
        <v>1.1227622032165527</v>
      </c>
      <c r="AK8" s="13">
        <v>1.1564092710614204E-2</v>
      </c>
      <c r="AL8" s="13">
        <v>4.2506155967712402</v>
      </c>
      <c r="AM8">
        <v>4.1399999999999997</v>
      </c>
      <c r="AO8" s="13"/>
    </row>
    <row r="9" spans="1:44" x14ac:dyDescent="0.25">
      <c r="A9" s="1"/>
      <c r="B9" s="10"/>
      <c r="C9" s="11"/>
      <c r="D9" s="11"/>
      <c r="E9" s="11"/>
      <c r="F9" s="11"/>
      <c r="G9" s="11"/>
      <c r="H9" s="11"/>
      <c r="I9" s="11"/>
      <c r="J9" s="11"/>
      <c r="K9" s="12"/>
      <c r="L9" s="1"/>
      <c r="O9" s="14">
        <v>44932</v>
      </c>
      <c r="P9" s="15">
        <v>52.302276611328125</v>
      </c>
      <c r="Q9" s="15">
        <v>34.724521636962891</v>
      </c>
      <c r="R9" s="15">
        <v>5.3107852935791016</v>
      </c>
      <c r="S9" s="15">
        <v>6.9530930519104004</v>
      </c>
      <c r="T9" s="15">
        <v>0.54518455266952515</v>
      </c>
      <c r="V9" s="14">
        <v>44932</v>
      </c>
      <c r="W9" s="13">
        <v>80.672515869140625</v>
      </c>
      <c r="X9" s="13">
        <v>88.910835266113281</v>
      </c>
      <c r="Y9" s="13">
        <v>7.5886087417602539</v>
      </c>
      <c r="Z9" s="13">
        <v>66.888450622558594</v>
      </c>
      <c r="AA9" s="13">
        <v>120.28664398193359</v>
      </c>
      <c r="AB9" s="13">
        <v>360.546630859375</v>
      </c>
      <c r="AC9">
        <v>642</v>
      </c>
      <c r="AD9">
        <v>516</v>
      </c>
      <c r="AF9" s="14">
        <v>44932</v>
      </c>
      <c r="AG9" s="13">
        <v>0.70173764228820801</v>
      </c>
      <c r="AH9" s="13">
        <v>2.6777291297912598</v>
      </c>
      <c r="AI9" s="13">
        <v>2.110777422785759E-2</v>
      </c>
      <c r="AJ9" s="13">
        <v>1.0790218114852905</v>
      </c>
      <c r="AK9" s="13">
        <v>1.0885846801102161E-2</v>
      </c>
      <c r="AL9" s="13">
        <v>4.4975776672363281</v>
      </c>
      <c r="AM9">
        <v>4.12</v>
      </c>
      <c r="AO9" s="13"/>
    </row>
    <row r="10" spans="1:44" x14ac:dyDescent="0.25">
      <c r="A10" s="1"/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"/>
      <c r="O10" s="14">
        <v>44933</v>
      </c>
      <c r="P10" s="15">
        <v>50.595691680908203</v>
      </c>
      <c r="Q10" s="15">
        <v>36.512050628662109</v>
      </c>
      <c r="R10" s="15">
        <v>5.4080085754394531</v>
      </c>
      <c r="S10" s="15">
        <v>6.8054904937744141</v>
      </c>
      <c r="T10" s="15">
        <v>0.52120310068130493</v>
      </c>
      <c r="V10" s="14">
        <v>44933</v>
      </c>
      <c r="W10" s="13">
        <v>78.118377685546875</v>
      </c>
      <c r="X10" s="13">
        <v>93.559410095214844</v>
      </c>
      <c r="Y10" s="13">
        <v>7.669344425201416</v>
      </c>
      <c r="Z10" s="13">
        <v>65.922950744628906</v>
      </c>
      <c r="AA10" s="13">
        <v>114.9754638671875</v>
      </c>
      <c r="AB10" s="13">
        <v>356.60830688476563</v>
      </c>
      <c r="AC10">
        <v>660</v>
      </c>
      <c r="AD10">
        <v>547</v>
      </c>
      <c r="AF10" s="14">
        <v>44933</v>
      </c>
      <c r="AG10" s="13">
        <v>0.67882925271987915</v>
      </c>
      <c r="AH10" s="13">
        <v>2.9021933078765869</v>
      </c>
      <c r="AI10" s="13">
        <v>2.1507149562239647E-2</v>
      </c>
      <c r="AJ10" s="13">
        <v>1.0521721839904785</v>
      </c>
      <c r="AK10" s="13">
        <v>1.0406764224171638E-2</v>
      </c>
      <c r="AL10" s="13">
        <v>4.6719207763671875</v>
      </c>
      <c r="AM10">
        <v>4.05</v>
      </c>
      <c r="AO10" s="13"/>
    </row>
    <row r="11" spans="1:44" x14ac:dyDescent="0.25">
      <c r="A11" s="1"/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"/>
      <c r="O11" s="14">
        <v>44934</v>
      </c>
      <c r="P11" s="15">
        <v>48.513748168945313</v>
      </c>
      <c r="Q11" s="15">
        <v>38.520469665527344</v>
      </c>
      <c r="R11" s="15">
        <v>5.6867961883544922</v>
      </c>
      <c r="S11" s="15">
        <v>6.6382513046264648</v>
      </c>
      <c r="T11" s="15">
        <v>0.49130019545555115</v>
      </c>
      <c r="V11" s="14">
        <v>44934</v>
      </c>
      <c r="W11" s="13">
        <v>75.006317138671875</v>
      </c>
      <c r="X11" s="13">
        <v>102.31465148925781</v>
      </c>
      <c r="Y11" s="13">
        <v>7.9678645133972168</v>
      </c>
      <c r="Z11" s="13">
        <v>64.878562927246094</v>
      </c>
      <c r="AA11" s="13">
        <v>108.37008666992188</v>
      </c>
      <c r="AB11" s="13">
        <v>355.10009765625</v>
      </c>
      <c r="AC11">
        <v>676</v>
      </c>
      <c r="AD11">
        <v>536</v>
      </c>
      <c r="AF11" s="14">
        <v>44934</v>
      </c>
      <c r="AG11" s="13">
        <v>0.65088242292404175</v>
      </c>
      <c r="AH11" s="13">
        <v>3.2165768146514893</v>
      </c>
      <c r="AI11" s="13">
        <v>2.2638134658336639E-2</v>
      </c>
      <c r="AJ11" s="13">
        <v>1.0241979360580444</v>
      </c>
      <c r="AK11" s="13">
        <v>9.8107010126113892E-3</v>
      </c>
      <c r="AL11" s="13">
        <v>4.9305682182312012</v>
      </c>
      <c r="AM11">
        <v>4.0199999999999996</v>
      </c>
      <c r="AO11" s="13"/>
    </row>
    <row r="12" spans="1:44" x14ac:dyDescent="0.25">
      <c r="A12" s="1"/>
      <c r="B12" s="10"/>
      <c r="C12" s="11"/>
      <c r="D12" s="11"/>
      <c r="E12" s="11"/>
      <c r="F12" s="11"/>
      <c r="G12" s="11"/>
      <c r="H12" s="11"/>
      <c r="I12" s="11"/>
      <c r="J12" s="11"/>
      <c r="K12" s="12"/>
      <c r="L12" s="1"/>
      <c r="O12" s="14">
        <v>44935</v>
      </c>
      <c r="P12" s="15">
        <v>47.156982421875</v>
      </c>
      <c r="Q12" s="15">
        <v>39.52777099609375</v>
      </c>
      <c r="R12" s="15">
        <v>6.1322407722473145</v>
      </c>
      <c r="S12" s="15">
        <v>6.5702166557312012</v>
      </c>
      <c r="T12" s="15">
        <v>0.46912950277328491</v>
      </c>
      <c r="V12" s="14">
        <v>44935</v>
      </c>
      <c r="W12" s="13">
        <v>73.000411987304688</v>
      </c>
      <c r="X12" s="13">
        <v>107.6156005859375</v>
      </c>
      <c r="Y12" s="13">
        <v>8.4885091781616211</v>
      </c>
      <c r="Z12" s="13">
        <v>64.774467468261719</v>
      </c>
      <c r="AA12" s="13">
        <v>103.47663116455078</v>
      </c>
      <c r="AB12" s="13">
        <v>354.0628662109375</v>
      </c>
      <c r="AC12">
        <v>677</v>
      </c>
      <c r="AD12">
        <v>556</v>
      </c>
      <c r="AF12" s="14">
        <v>44935</v>
      </c>
      <c r="AG12" s="13">
        <v>0.63266617059707642</v>
      </c>
      <c r="AH12" s="13">
        <v>3.4265613555908203</v>
      </c>
      <c r="AI12" s="13">
        <v>2.4436341598629951E-2</v>
      </c>
      <c r="AJ12" s="13">
        <v>1.0125668048858643</v>
      </c>
      <c r="AK12" s="13">
        <v>9.3692177906632423E-3</v>
      </c>
      <c r="AL12" s="13">
        <v>5.1118125915527344</v>
      </c>
      <c r="AM12">
        <v>4.03</v>
      </c>
      <c r="AO12" s="13"/>
    </row>
    <row r="13" spans="1:44" x14ac:dyDescent="0.25">
      <c r="A13" s="1"/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"/>
      <c r="O13" s="14">
        <v>44936</v>
      </c>
      <c r="P13" s="15">
        <v>45.463466644287109</v>
      </c>
      <c r="Q13" s="15">
        <v>40.691627502441406</v>
      </c>
      <c r="R13" s="15">
        <v>6.7800745964050293</v>
      </c>
      <c r="S13" s="15">
        <v>6.4856586456298828</v>
      </c>
      <c r="T13" s="15">
        <v>0.4423738420009613</v>
      </c>
      <c r="V13" s="14">
        <v>44936</v>
      </c>
      <c r="W13" s="13">
        <v>70.456130981445313</v>
      </c>
      <c r="X13" s="13">
        <v>113.95176696777344</v>
      </c>
      <c r="Y13" s="13">
        <v>9.2554435729980469</v>
      </c>
      <c r="Z13" s="13">
        <v>64.551231384277344</v>
      </c>
      <c r="AA13" s="13">
        <v>97.580131530761719</v>
      </c>
      <c r="AB13" s="13">
        <v>352.67337036132813</v>
      </c>
      <c r="AC13">
        <v>685</v>
      </c>
      <c r="AD13">
        <v>577</v>
      </c>
      <c r="AF13" s="14">
        <v>44936</v>
      </c>
      <c r="AG13" s="13">
        <v>0.60993081331253052</v>
      </c>
      <c r="AH13" s="13">
        <v>3.6651575565338135</v>
      </c>
      <c r="AI13" s="13">
        <v>2.705109491944313E-2</v>
      </c>
      <c r="AJ13" s="13">
        <v>1.0003582239151001</v>
      </c>
      <c r="AK13" s="13">
        <v>8.8350018486380577E-3</v>
      </c>
      <c r="AL13" s="13">
        <v>5.3172488212585449</v>
      </c>
      <c r="AM13">
        <v>4</v>
      </c>
      <c r="AO13" s="13"/>
    </row>
    <row r="14" spans="1:44" x14ac:dyDescent="0.25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2"/>
      <c r="L14" s="1"/>
      <c r="O14" s="14">
        <v>44937</v>
      </c>
      <c r="P14" s="15">
        <v>42.019943237304688</v>
      </c>
      <c r="Q14" s="15">
        <v>44.424510955810547</v>
      </c>
      <c r="R14" s="15">
        <v>6.8948030471801758</v>
      </c>
      <c r="S14" s="15">
        <v>6.1331968307495117</v>
      </c>
      <c r="T14" s="15">
        <v>0.40216544270515442</v>
      </c>
      <c r="V14" s="14">
        <v>44937</v>
      </c>
      <c r="W14" s="13">
        <v>65.160629272460938</v>
      </c>
      <c r="X14" s="13">
        <v>129.027099609375</v>
      </c>
      <c r="Y14" s="13">
        <v>9.3312654495239258</v>
      </c>
      <c r="Z14" s="13">
        <v>61.57586669921875</v>
      </c>
      <c r="AA14" s="13">
        <v>88.718284606933594</v>
      </c>
      <c r="AB14" s="13">
        <v>350.962158203125</v>
      </c>
      <c r="AC14">
        <v>707</v>
      </c>
      <c r="AD14">
        <v>598</v>
      </c>
      <c r="AF14" s="14">
        <v>44937</v>
      </c>
      <c r="AG14" s="13">
        <v>0.56372302770614624</v>
      </c>
      <c r="AH14" s="13">
        <v>4.1979184150695801</v>
      </c>
      <c r="AI14" s="13">
        <v>2.7530025690793991E-2</v>
      </c>
      <c r="AJ14" s="13">
        <v>0.94387149810791016</v>
      </c>
      <c r="AK14" s="13">
        <v>8.0317668616771698E-3</v>
      </c>
      <c r="AL14" s="13">
        <v>5.746497631072998</v>
      </c>
      <c r="AM14">
        <v>4.01</v>
      </c>
      <c r="AO14" s="13"/>
    </row>
    <row r="15" spans="1:44" x14ac:dyDescent="0.25">
      <c r="A15" s="1"/>
      <c r="B15" s="10"/>
      <c r="C15" s="11"/>
      <c r="D15" s="11"/>
      <c r="E15" s="11"/>
      <c r="F15" s="11"/>
      <c r="G15" s="11"/>
      <c r="H15" s="11"/>
      <c r="I15" s="11"/>
      <c r="J15" s="11"/>
      <c r="K15" s="12"/>
      <c r="L15" s="1"/>
      <c r="O15" s="14">
        <v>44938</v>
      </c>
      <c r="P15" s="15">
        <v>35.666511535644531</v>
      </c>
      <c r="Q15" s="15">
        <v>52.055858612060547</v>
      </c>
      <c r="R15" s="15">
        <v>6.4657893180847168</v>
      </c>
      <c r="S15" s="15">
        <v>5.3711662292480469</v>
      </c>
      <c r="T15" s="15">
        <v>0.33508521318435669</v>
      </c>
      <c r="V15" s="14">
        <v>44938</v>
      </c>
      <c r="W15" s="13">
        <v>55.335613250732422</v>
      </c>
      <c r="X15" s="13">
        <v>153.7882080078125</v>
      </c>
      <c r="Y15" s="13">
        <v>8.6799793243408203</v>
      </c>
      <c r="Z15" s="13">
        <v>54.488899230957031</v>
      </c>
      <c r="AA15" s="13">
        <v>73.930854797363281</v>
      </c>
      <c r="AB15" s="13">
        <v>343.8326416015625</v>
      </c>
      <c r="AC15">
        <v>718</v>
      </c>
      <c r="AD15">
        <v>595</v>
      </c>
      <c r="AF15" s="14">
        <v>44938</v>
      </c>
      <c r="AG15" s="13">
        <v>0.47847887873649597</v>
      </c>
      <c r="AH15" s="13">
        <v>4.9722566604614258</v>
      </c>
      <c r="AI15" s="13">
        <v>2.5836469605565071E-2</v>
      </c>
      <c r="AJ15" s="13">
        <v>0.82368987798690796</v>
      </c>
      <c r="AK15" s="13">
        <v>6.6925319842994213E-3</v>
      </c>
      <c r="AL15" s="13">
        <v>6.311521053314209</v>
      </c>
      <c r="AM15">
        <v>3.93</v>
      </c>
      <c r="AO15" s="13"/>
    </row>
    <row r="16" spans="1:44" x14ac:dyDescent="0.25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2"/>
      <c r="L16" s="1"/>
      <c r="O16" s="14">
        <v>44939</v>
      </c>
      <c r="P16" s="15">
        <v>30.841083526611328</v>
      </c>
      <c r="Q16" s="15">
        <v>57.161945343017578</v>
      </c>
      <c r="R16" s="15">
        <v>6.7287054061889648</v>
      </c>
      <c r="S16" s="15">
        <v>4.8982696533203125</v>
      </c>
      <c r="T16" s="15">
        <v>0.28000789880752563</v>
      </c>
      <c r="V16" s="14">
        <v>44939</v>
      </c>
      <c r="W16" s="13">
        <v>47.861438751220703</v>
      </c>
      <c r="X16" s="13">
        <v>168.00344848632813</v>
      </c>
      <c r="Y16" s="13">
        <v>8.9165887832641602</v>
      </c>
      <c r="Z16" s="13">
        <v>50.49444580078125</v>
      </c>
      <c r="AA16" s="13">
        <v>61.801582336425781</v>
      </c>
      <c r="AB16" s="13">
        <v>335.05471801757813</v>
      </c>
      <c r="AC16">
        <v>721</v>
      </c>
      <c r="AD16">
        <v>605</v>
      </c>
      <c r="AF16" s="14">
        <v>44939</v>
      </c>
      <c r="AG16" s="13">
        <v>0.41373074054718018</v>
      </c>
      <c r="AH16" s="13">
        <v>5.4787783622741699</v>
      </c>
      <c r="AI16" s="13">
        <v>2.691948227584362E-2</v>
      </c>
      <c r="AJ16" s="13">
        <v>0.75218993425369263</v>
      </c>
      <c r="AK16" s="13">
        <v>5.5934721603989601E-3</v>
      </c>
      <c r="AL16" s="13">
        <v>6.6810994148254395</v>
      </c>
      <c r="AM16">
        <v>3.89</v>
      </c>
      <c r="AO16" s="13"/>
    </row>
    <row r="17" spans="1:41" s="2" customFormat="1" x14ac:dyDescent="0.25">
      <c r="A17" s="1"/>
      <c r="B17" s="10"/>
      <c r="C17" s="11"/>
      <c r="D17" s="11"/>
      <c r="E17" s="11"/>
      <c r="F17" s="11"/>
      <c r="G17" s="11"/>
      <c r="H17" s="11"/>
      <c r="I17" s="11"/>
      <c r="J17" s="11"/>
      <c r="K17" s="12"/>
      <c r="L17" s="1"/>
      <c r="O17" s="14">
        <v>44940</v>
      </c>
      <c r="P17" s="15">
        <v>29.094736099243164</v>
      </c>
      <c r="Q17" s="15">
        <v>57.89947509765625</v>
      </c>
      <c r="R17" s="15">
        <v>7.7666230201721191</v>
      </c>
      <c r="S17" s="15">
        <v>4.9018831253051758</v>
      </c>
      <c r="T17" s="15">
        <v>0.25388228893280029</v>
      </c>
      <c r="V17" s="14">
        <v>44940</v>
      </c>
      <c r="W17" s="13">
        <v>45.102943420410156</v>
      </c>
      <c r="X17" s="13">
        <v>170.31570434570313</v>
      </c>
      <c r="Y17" s="13">
        <v>10.173348426818848</v>
      </c>
      <c r="Z17" s="13">
        <v>51.418899536132813</v>
      </c>
      <c r="AA17" s="13">
        <v>56.06365966796875</v>
      </c>
      <c r="AB17" s="13">
        <v>331.21432495117188</v>
      </c>
      <c r="AC17">
        <v>739</v>
      </c>
      <c r="AD17">
        <v>608</v>
      </c>
      <c r="AF17" s="14">
        <v>44940</v>
      </c>
      <c r="AG17" s="13">
        <v>0.39028969407081604</v>
      </c>
      <c r="AH17" s="13">
        <v>5.5660805702209473</v>
      </c>
      <c r="AI17" s="13">
        <v>3.1105846166610718E-2</v>
      </c>
      <c r="AJ17" s="13">
        <v>0.75735914707183838</v>
      </c>
      <c r="AK17" s="13">
        <v>5.0710779614746571E-3</v>
      </c>
      <c r="AL17" s="13">
        <v>6.7535052299499512</v>
      </c>
      <c r="AM17">
        <v>3.84</v>
      </c>
      <c r="AO17" s="13"/>
    </row>
    <row r="18" spans="1:41" s="2" customFormat="1" x14ac:dyDescent="0.25">
      <c r="A18" s="1"/>
      <c r="B18" s="10"/>
      <c r="C18" s="11"/>
      <c r="D18" s="11"/>
      <c r="E18" s="11"/>
      <c r="F18" s="11"/>
      <c r="G18" s="11"/>
      <c r="H18" s="11"/>
      <c r="I18" s="11"/>
      <c r="J18" s="11"/>
      <c r="K18" s="12"/>
      <c r="L18" s="1"/>
      <c r="O18" s="14">
        <v>44941</v>
      </c>
      <c r="P18" s="15">
        <v>26.332296371459961</v>
      </c>
      <c r="Q18" s="15">
        <v>60.871006011962891</v>
      </c>
      <c r="R18" s="15">
        <v>7.8808975219726563</v>
      </c>
      <c r="S18" s="15">
        <v>4.6173233985900879</v>
      </c>
      <c r="T18" s="15">
        <v>0.22386959195137024</v>
      </c>
      <c r="V18" s="14">
        <v>44941</v>
      </c>
      <c r="W18" s="13">
        <v>40.763771057128906</v>
      </c>
      <c r="X18" s="13">
        <v>178.5345458984375</v>
      </c>
      <c r="Y18" s="13">
        <v>10.265061378479004</v>
      </c>
      <c r="Z18" s="13">
        <v>49.019222259521484</v>
      </c>
      <c r="AA18" s="13">
        <v>49.451389312744141</v>
      </c>
      <c r="AB18" s="13">
        <v>326.37826538085938</v>
      </c>
      <c r="AC18">
        <v>767</v>
      </c>
      <c r="AD18">
        <v>622</v>
      </c>
      <c r="AF18" s="14">
        <v>44941</v>
      </c>
      <c r="AG18" s="13">
        <v>0.35322454571723938</v>
      </c>
      <c r="AH18" s="13">
        <v>5.8161468505859375</v>
      </c>
      <c r="AI18" s="13">
        <v>3.1580500304698944E-2</v>
      </c>
      <c r="AJ18" s="13">
        <v>0.71468287706375122</v>
      </c>
      <c r="AK18" s="13">
        <v>4.4706081971526146E-3</v>
      </c>
      <c r="AL18" s="13">
        <v>6.9233241081237793</v>
      </c>
      <c r="AM18">
        <v>3.8</v>
      </c>
      <c r="AO18" s="13"/>
    </row>
    <row r="19" spans="1:41" s="2" customFormat="1" x14ac:dyDescent="0.25">
      <c r="A19" s="1"/>
      <c r="B19" s="10"/>
      <c r="C19" s="11"/>
      <c r="D19" s="11"/>
      <c r="E19" s="11"/>
      <c r="F19" s="11"/>
      <c r="G19" s="11"/>
      <c r="H19" s="11"/>
      <c r="I19" s="11"/>
      <c r="J19" s="11"/>
      <c r="K19" s="12"/>
      <c r="L19" s="1"/>
      <c r="O19" s="14">
        <v>44942</v>
      </c>
      <c r="P19" s="15">
        <v>20.690877914428711</v>
      </c>
      <c r="Q19" s="15">
        <v>68.531089782714844</v>
      </c>
      <c r="R19" s="15">
        <v>6.7696256637573242</v>
      </c>
      <c r="S19" s="15">
        <v>3.7786619663238525</v>
      </c>
      <c r="T19" s="15">
        <v>0.17164699733257294</v>
      </c>
      <c r="V19" s="14">
        <v>44942</v>
      </c>
      <c r="W19" s="13">
        <v>31.977273941040039</v>
      </c>
      <c r="X19" s="13">
        <v>193.88136291503906</v>
      </c>
      <c r="Y19" s="13">
        <v>8.7825298309326172</v>
      </c>
      <c r="Z19" s="13">
        <v>40.564807891845703</v>
      </c>
      <c r="AA19" s="13">
        <v>37.924442291259766</v>
      </c>
      <c r="AB19" s="13">
        <v>311.84848022460938</v>
      </c>
      <c r="AC19">
        <v>781</v>
      </c>
      <c r="AD19">
        <v>640</v>
      </c>
      <c r="AF19" s="14">
        <v>44942</v>
      </c>
      <c r="AG19" s="13">
        <v>0.27754303812980652</v>
      </c>
      <c r="AH19" s="13">
        <v>6.3783936500549316</v>
      </c>
      <c r="AI19" s="13">
        <v>2.7137979865074158E-2</v>
      </c>
      <c r="AJ19" s="13">
        <v>0.58544623851776123</v>
      </c>
      <c r="AK19" s="13">
        <v>3.4281059633940458E-3</v>
      </c>
      <c r="AL19" s="13">
        <v>7.2744536399841309</v>
      </c>
      <c r="AM19">
        <v>3.68</v>
      </c>
      <c r="AO19" s="13"/>
    </row>
    <row r="20" spans="1:41" s="2" customFormat="1" x14ac:dyDescent="0.25">
      <c r="A20" s="1"/>
      <c r="B20" s="10"/>
      <c r="C20" s="11"/>
      <c r="D20" s="11"/>
      <c r="E20" s="11"/>
      <c r="F20" s="11"/>
      <c r="G20" s="11"/>
      <c r="H20" s="11"/>
      <c r="I20" s="11"/>
      <c r="J20" s="11"/>
      <c r="K20" s="12"/>
      <c r="L20" s="1"/>
      <c r="O20" s="14">
        <v>44943</v>
      </c>
      <c r="P20" s="15">
        <v>14.561473846435547</v>
      </c>
      <c r="Q20" s="15">
        <v>77.312141418457031</v>
      </c>
      <c r="R20" s="15">
        <v>5.0752363204956055</v>
      </c>
      <c r="S20" s="15">
        <v>2.8908097743988037</v>
      </c>
      <c r="T20" s="15">
        <v>0.11884797364473343</v>
      </c>
      <c r="V20" s="14">
        <v>44943</v>
      </c>
      <c r="W20" s="13">
        <v>22.47233772277832</v>
      </c>
      <c r="X20" s="13">
        <v>202.93983459472656</v>
      </c>
      <c r="Y20" s="13">
        <v>6.5754742622375488</v>
      </c>
      <c r="Z20" s="13">
        <v>31.448877334594727</v>
      </c>
      <c r="AA20" s="13">
        <v>26.302936553955078</v>
      </c>
      <c r="AB20" s="13">
        <v>288.81378173828125</v>
      </c>
      <c r="AC20">
        <v>778</v>
      </c>
      <c r="AD20">
        <v>637</v>
      </c>
      <c r="AF20" s="14">
        <v>44943</v>
      </c>
      <c r="AG20" s="13">
        <v>0.19532974064350128</v>
      </c>
      <c r="AH20" s="13">
        <v>7.0403838157653809</v>
      </c>
      <c r="AI20" s="13">
        <v>2.0350115373730659E-2</v>
      </c>
      <c r="AJ20" s="13">
        <v>0.43379336595535278</v>
      </c>
      <c r="AK20" s="13">
        <v>2.3713551927357912E-3</v>
      </c>
      <c r="AL20" s="13">
        <v>7.6940207481384277</v>
      </c>
      <c r="AM20">
        <v>3.66</v>
      </c>
      <c r="AO20" s="13"/>
    </row>
    <row r="21" spans="1:41" s="2" customFormat="1" x14ac:dyDescent="0.25">
      <c r="A21" s="1"/>
      <c r="B21" s="10"/>
      <c r="C21" s="11"/>
      <c r="D21" s="11"/>
      <c r="E21" s="11"/>
      <c r="F21" s="11"/>
      <c r="G21" s="11"/>
      <c r="H21" s="11"/>
      <c r="I21" s="11"/>
      <c r="J21" s="11"/>
      <c r="K21" s="12"/>
      <c r="L21" s="1"/>
      <c r="O21" s="14">
        <v>44944</v>
      </c>
      <c r="P21" s="15">
        <v>8.2935552597045898</v>
      </c>
      <c r="Q21" s="15">
        <v>86.740745544433594</v>
      </c>
      <c r="R21" s="15">
        <v>3.0818803310394287</v>
      </c>
      <c r="S21" s="15">
        <v>1.7936660051345825</v>
      </c>
      <c r="T21" s="15">
        <v>6.6415287554264069E-2</v>
      </c>
      <c r="V21" s="14">
        <v>44944</v>
      </c>
      <c r="W21" s="13">
        <v>12.786187171936035</v>
      </c>
      <c r="X21" s="13">
        <v>210.85818481445313</v>
      </c>
      <c r="Y21" s="13">
        <v>3.9847948551177979</v>
      </c>
      <c r="Z21" s="13">
        <v>19.877668380737305</v>
      </c>
      <c r="AA21" s="13">
        <v>14.711820602416992</v>
      </c>
      <c r="AB21" s="13">
        <v>261.68890380859375</v>
      </c>
      <c r="AC21">
        <v>781</v>
      </c>
      <c r="AD21">
        <v>679</v>
      </c>
      <c r="AF21" s="14">
        <v>44944</v>
      </c>
      <c r="AG21" s="13">
        <v>0.11125118285417557</v>
      </c>
      <c r="AH21" s="13">
        <v>7.8006410598754883</v>
      </c>
      <c r="AI21" s="13">
        <v>1.2359825894236565E-2</v>
      </c>
      <c r="AJ21" s="13">
        <v>0.26255661249160767</v>
      </c>
      <c r="AK21" s="13">
        <v>1.3239686377346516E-3</v>
      </c>
      <c r="AL21" s="13">
        <v>8.1891603469848633</v>
      </c>
      <c r="AM21">
        <v>3.61</v>
      </c>
      <c r="AO21" s="13"/>
    </row>
    <row r="22" spans="1:41" s="2" customFormat="1" x14ac:dyDescent="0.25">
      <c r="A22" s="1"/>
      <c r="B22" s="10"/>
      <c r="C22" s="11"/>
      <c r="D22" s="11"/>
      <c r="E22" s="11"/>
      <c r="F22" s="11"/>
      <c r="G22" s="11"/>
      <c r="H22" s="11"/>
      <c r="I22" s="11"/>
      <c r="J22" s="11"/>
      <c r="K22" s="12"/>
      <c r="L22" s="1"/>
      <c r="O22" s="14">
        <v>44945</v>
      </c>
      <c r="P22" s="15">
        <v>5.0761666297912598</v>
      </c>
      <c r="Q22" s="15">
        <v>91.512947082519531</v>
      </c>
      <c r="R22" s="15">
        <v>2.1143786907196045</v>
      </c>
      <c r="S22" s="15">
        <v>1.2428112030029297</v>
      </c>
      <c r="T22" s="15">
        <v>3.9341259747743607E-2</v>
      </c>
      <c r="V22" s="14">
        <v>44945</v>
      </c>
      <c r="W22" s="13">
        <v>7.8037166595458984</v>
      </c>
      <c r="X22" s="13">
        <v>216.458740234375</v>
      </c>
      <c r="Y22" s="13">
        <v>2.7221558094024658</v>
      </c>
      <c r="Z22" s="13">
        <v>14.172665596008301</v>
      </c>
      <c r="AA22" s="13">
        <v>8.7185878753662109</v>
      </c>
      <c r="AB22" s="13">
        <v>249.55915832519531</v>
      </c>
      <c r="AC22">
        <v>802</v>
      </c>
      <c r="AD22">
        <v>667</v>
      </c>
      <c r="AF22" s="14">
        <v>44945</v>
      </c>
      <c r="AG22" s="13">
        <v>6.8089626729488373E-2</v>
      </c>
      <c r="AH22" s="13">
        <v>8.671565055847168</v>
      </c>
      <c r="AI22" s="13">
        <v>8.4827002137899399E-3</v>
      </c>
      <c r="AJ22" s="13">
        <v>0.17898663878440857</v>
      </c>
      <c r="AK22" s="13">
        <v>7.8364473301917315E-4</v>
      </c>
      <c r="AL22" s="13">
        <v>8.9285297393798828</v>
      </c>
      <c r="AM22" s="16" t="e">
        <v>#N/A</v>
      </c>
      <c r="AO22" s="13"/>
    </row>
    <row r="23" spans="1:41" s="2" customFormat="1" x14ac:dyDescent="0.25">
      <c r="A23" s="1"/>
      <c r="B23" s="10"/>
      <c r="C23" s="11"/>
      <c r="D23" s="11"/>
      <c r="E23" s="11"/>
      <c r="F23" s="11"/>
      <c r="G23" s="11"/>
      <c r="H23" s="11"/>
      <c r="I23" s="11"/>
      <c r="J23" s="11"/>
      <c r="K23" s="12"/>
      <c r="L23" s="1"/>
      <c r="O23" s="14">
        <v>44946</v>
      </c>
      <c r="P23" s="15">
        <v>3.7614853382110596</v>
      </c>
      <c r="Q23" s="15">
        <v>93.430946350097656</v>
      </c>
      <c r="R23" s="15">
        <v>1.720787525177002</v>
      </c>
      <c r="S23" s="15">
        <v>1.0476512908935547</v>
      </c>
      <c r="T23" s="15">
        <v>2.8567466884851456E-2</v>
      </c>
      <c r="V23" s="14">
        <v>44946</v>
      </c>
      <c r="W23" s="13">
        <v>5.7599406242370605</v>
      </c>
      <c r="X23" s="13">
        <v>222.44395446777344</v>
      </c>
      <c r="Y23" s="13">
        <v>2.2087316513061523</v>
      </c>
      <c r="Z23" s="13">
        <v>12.27585506439209</v>
      </c>
      <c r="AA23" s="13">
        <v>6.3361091613769531</v>
      </c>
      <c r="AB23" s="13">
        <v>248.79360961914063</v>
      </c>
      <c r="AC23">
        <v>807</v>
      </c>
      <c r="AD23">
        <v>703</v>
      </c>
      <c r="AF23" s="14">
        <v>44946</v>
      </c>
      <c r="AG23" s="13">
        <v>5.0453633069992065E-2</v>
      </c>
      <c r="AH23" s="13">
        <v>9.6706962585449219</v>
      </c>
      <c r="AI23" s="13">
        <v>6.9047342985868454E-3</v>
      </c>
      <c r="AJ23" s="13">
        <v>0.14748038351535797</v>
      </c>
      <c r="AK23" s="13">
        <v>5.6888355175033212E-4</v>
      </c>
      <c r="AL23" s="13">
        <v>9.876561164855957</v>
      </c>
      <c r="AM23" s="16" t="e">
        <v>#N/A</v>
      </c>
      <c r="AO23" s="13"/>
    </row>
    <row r="24" spans="1:41" s="2" customFormat="1" x14ac:dyDescent="0.25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2"/>
      <c r="L24" s="1"/>
      <c r="O24" s="14">
        <v>44947</v>
      </c>
      <c r="P24" s="15">
        <v>2.5994958877563477</v>
      </c>
      <c r="Q24" s="15">
        <v>95.290443420410156</v>
      </c>
      <c r="R24" s="15">
        <v>1.2430260181427002</v>
      </c>
      <c r="S24" s="15">
        <v>0.83981001377105713</v>
      </c>
      <c r="T24" s="15">
        <v>1.9925909116864204E-2</v>
      </c>
      <c r="V24" s="14">
        <v>44947</v>
      </c>
      <c r="W24" s="13">
        <v>3.9649324417114258</v>
      </c>
      <c r="X24" s="13">
        <v>227.44239807128906</v>
      </c>
      <c r="Y24" s="13">
        <v>1.5938959121704102</v>
      </c>
      <c r="Z24" s="13">
        <v>10.133199691772461</v>
      </c>
      <c r="AA24" s="13">
        <v>4.4247803688049316</v>
      </c>
      <c r="AB24" s="13">
        <v>247.39875793457031</v>
      </c>
      <c r="AC24">
        <v>814</v>
      </c>
      <c r="AD24">
        <v>709</v>
      </c>
      <c r="AF24" s="14">
        <v>44947</v>
      </c>
      <c r="AG24" s="13">
        <v>3.4867722541093826E-2</v>
      </c>
      <c r="AH24" s="13">
        <v>9.9520320892333984</v>
      </c>
      <c r="AI24" s="13">
        <v>4.9863248132169247E-3</v>
      </c>
      <c r="AJ24" s="13">
        <v>0.11248049139976501</v>
      </c>
      <c r="AK24" s="13">
        <v>3.9582993485964835E-4</v>
      </c>
      <c r="AL24" s="13">
        <v>10.105082511901855</v>
      </c>
      <c r="AM24" s="16" t="e">
        <v>#N/A</v>
      </c>
      <c r="AO24" s="13"/>
    </row>
    <row r="25" spans="1:41" s="2" customFormat="1" x14ac:dyDescent="0.25">
      <c r="A25" s="1"/>
      <c r="B25" s="10"/>
      <c r="C25" s="11"/>
      <c r="D25" s="11"/>
      <c r="E25" s="11"/>
      <c r="F25" s="11"/>
      <c r="G25" s="11"/>
      <c r="H25" s="11"/>
      <c r="I25" s="11"/>
      <c r="J25" s="11"/>
      <c r="K25" s="12"/>
      <c r="L25" s="1"/>
      <c r="O25" s="14">
        <v>44948</v>
      </c>
      <c r="P25" s="15">
        <v>2.4136526584625244</v>
      </c>
      <c r="Q25" s="15">
        <v>95.485404968261719</v>
      </c>
      <c r="R25" s="15">
        <v>1.217273473739624</v>
      </c>
      <c r="S25" s="15">
        <v>0.85821777582168579</v>
      </c>
      <c r="T25" s="15">
        <v>1.9052321091294289E-2</v>
      </c>
      <c r="V25" s="14">
        <v>44948</v>
      </c>
      <c r="W25" s="13">
        <v>3.6589539051055908</v>
      </c>
      <c r="X25" s="13">
        <v>227.82276916503906</v>
      </c>
      <c r="Y25" s="13">
        <v>1.5595475435256958</v>
      </c>
      <c r="Z25" s="13">
        <v>10.538936614990234</v>
      </c>
      <c r="AA25" s="13">
        <v>4.2387886047363281</v>
      </c>
      <c r="AB25" s="13">
        <v>247.66717529296875</v>
      </c>
      <c r="AC25">
        <v>815</v>
      </c>
      <c r="AD25">
        <v>738</v>
      </c>
      <c r="AF25" s="14">
        <v>44948</v>
      </c>
      <c r="AG25" s="13">
        <v>3.2375935465097427E-2</v>
      </c>
      <c r="AH25" s="13">
        <v>9.6222076416015625</v>
      </c>
      <c r="AI25" s="13">
        <v>4.8822346143424511E-3</v>
      </c>
      <c r="AJ25" s="13">
        <v>0.11369796097278595</v>
      </c>
      <c r="AK25" s="13">
        <v>3.7780450657010078E-4</v>
      </c>
      <c r="AL25" s="13">
        <v>9.7738418579101563</v>
      </c>
      <c r="AM25" s="16" t="e">
        <v>#N/A</v>
      </c>
      <c r="AO25" s="13"/>
    </row>
    <row r="26" spans="1:41" s="2" customFormat="1" x14ac:dyDescent="0.25">
      <c r="A26" s="1"/>
      <c r="B26" s="10"/>
      <c r="C26" s="11"/>
      <c r="D26" s="11"/>
      <c r="E26" s="11"/>
      <c r="F26" s="11"/>
      <c r="G26" s="11"/>
      <c r="H26" s="11"/>
      <c r="I26" s="11"/>
      <c r="J26" s="11"/>
      <c r="K26" s="12"/>
      <c r="L26" s="1"/>
      <c r="O26" s="14">
        <v>44949</v>
      </c>
      <c r="P26" s="15">
        <v>3.0637853145599365</v>
      </c>
      <c r="Q26" s="15">
        <v>94.1529541015625</v>
      </c>
      <c r="R26" s="15">
        <v>1.6679286956787109</v>
      </c>
      <c r="S26" s="15">
        <v>1.0821794271469116</v>
      </c>
      <c r="T26" s="15">
        <v>2.4724919348955154E-2</v>
      </c>
      <c r="V26" s="14">
        <v>44949</v>
      </c>
      <c r="W26" s="13">
        <v>4.6180334091186523</v>
      </c>
      <c r="X26" s="13">
        <v>227.72573852539063</v>
      </c>
      <c r="Y26" s="13">
        <v>2.1338224411010742</v>
      </c>
      <c r="Z26" s="13">
        <v>13.301352500915527</v>
      </c>
      <c r="AA26" s="13">
        <v>5.5085940361022949</v>
      </c>
      <c r="AB26" s="13">
        <v>253.09190368652344</v>
      </c>
      <c r="AC26">
        <v>820</v>
      </c>
      <c r="AD26">
        <v>737</v>
      </c>
      <c r="AF26" s="14">
        <v>44949</v>
      </c>
      <c r="AG26" s="13">
        <v>4.1097972542047501E-2</v>
      </c>
      <c r="AH26" s="13">
        <v>9.1934661865234375</v>
      </c>
      <c r="AI26" s="13">
        <v>6.6929226741194725E-3</v>
      </c>
      <c r="AJ26" s="13">
        <v>0.14970618486404419</v>
      </c>
      <c r="AK26" s="13">
        <v>4.9287622096017003E-4</v>
      </c>
      <c r="AL26" s="13">
        <v>9.3918342590332031</v>
      </c>
      <c r="AM26" s="16" t="e">
        <v>#N/A</v>
      </c>
      <c r="AO26" s="13"/>
    </row>
    <row r="27" spans="1:41" s="2" customFormat="1" x14ac:dyDescent="0.25">
      <c r="A27" s="1"/>
      <c r="B27" s="10"/>
      <c r="C27" s="11"/>
      <c r="D27" s="11"/>
      <c r="E27" s="11"/>
      <c r="F27" s="11"/>
      <c r="G27" s="11"/>
      <c r="H27" s="11"/>
      <c r="I27" s="11"/>
      <c r="J27" s="11"/>
      <c r="K27" s="12"/>
      <c r="L27" s="1"/>
      <c r="O27" s="14">
        <v>44950</v>
      </c>
      <c r="P27" s="15">
        <v>4.1252546310424805</v>
      </c>
      <c r="Q27" s="15">
        <v>91.885810852050781</v>
      </c>
      <c r="R27" s="15">
        <v>2.5351219177246094</v>
      </c>
      <c r="S27" s="15">
        <v>1.4090520143508911</v>
      </c>
      <c r="T27" s="15">
        <v>3.3167105168104172E-2</v>
      </c>
      <c r="V27" s="14">
        <v>44950</v>
      </c>
      <c r="W27" s="13">
        <v>6.1890807151794434</v>
      </c>
      <c r="X27" s="13">
        <v>229.30033874511719</v>
      </c>
      <c r="Y27" s="13">
        <v>3.2346134185791016</v>
      </c>
      <c r="Z27" s="13">
        <v>17.245449066162109</v>
      </c>
      <c r="AA27" s="13">
        <v>7.3938732147216797</v>
      </c>
      <c r="AB27" s="13">
        <v>263.10052490234375</v>
      </c>
      <c r="AC27">
        <v>832</v>
      </c>
      <c r="AD27">
        <v>745</v>
      </c>
      <c r="AF27" s="14">
        <v>44950</v>
      </c>
      <c r="AG27" s="13">
        <v>5.5336985737085342E-2</v>
      </c>
      <c r="AH27" s="13">
        <v>8.7394466400146484</v>
      </c>
      <c r="AI27" s="13">
        <v>1.0177448391914368E-2</v>
      </c>
      <c r="AJ27" s="13">
        <v>0.20745515823364258</v>
      </c>
      <c r="AK27" s="13">
        <v>6.6520011750981212E-4</v>
      </c>
      <c r="AL27" s="13">
        <v>9.0135793685913086</v>
      </c>
      <c r="AM27" s="16" t="e">
        <v>#N/A</v>
      </c>
      <c r="AO27" s="13"/>
    </row>
    <row r="28" spans="1:41" s="2" customFormat="1" x14ac:dyDescent="0.25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2"/>
      <c r="L28" s="1"/>
      <c r="O28" s="14">
        <v>44951</v>
      </c>
      <c r="P28" s="15">
        <v>5.9042043685913086</v>
      </c>
      <c r="Q28" s="15">
        <v>87.754051208496094</v>
      </c>
      <c r="R28" s="15">
        <v>4.3465523719787598</v>
      </c>
      <c r="S28" s="15">
        <v>1.9322834014892578</v>
      </c>
      <c r="T28" s="15">
        <v>4.6405263245105743E-2</v>
      </c>
      <c r="V28" s="14">
        <v>44951</v>
      </c>
      <c r="W28" s="13">
        <v>8.807194709777832</v>
      </c>
      <c r="X28" s="13">
        <v>226.97792053222656</v>
      </c>
      <c r="Y28" s="13">
        <v>5.5257391929626465</v>
      </c>
      <c r="Z28" s="13">
        <v>23.506731033325195</v>
      </c>
      <c r="AA28" s="13">
        <v>10.34850025177002</v>
      </c>
      <c r="AB28" s="13">
        <v>274.7958984375</v>
      </c>
      <c r="AC28">
        <v>835</v>
      </c>
      <c r="AD28">
        <v>750</v>
      </c>
      <c r="AF28" s="14">
        <v>44951</v>
      </c>
      <c r="AG28" s="13">
        <v>7.9198502004146576E-2</v>
      </c>
      <c r="AH28" s="13">
        <v>8.1210269927978516</v>
      </c>
      <c r="AI28" s="13">
        <v>1.7455350607633591E-2</v>
      </c>
      <c r="AJ28" s="13">
        <v>0.30802789330482483</v>
      </c>
      <c r="AK28" s="13">
        <v>9.3643000582233071E-4</v>
      </c>
      <c r="AL28" s="13">
        <v>8.5273408889770508</v>
      </c>
      <c r="AM28">
        <v>3.53</v>
      </c>
      <c r="AO28" s="13"/>
    </row>
    <row r="29" spans="1:41" s="2" customFormat="1" x14ac:dyDescent="0.25">
      <c r="A29" s="1"/>
      <c r="B29" s="10"/>
      <c r="C29" s="11"/>
      <c r="D29" s="11"/>
      <c r="E29" s="11"/>
      <c r="F29" s="11"/>
      <c r="G29" s="11"/>
      <c r="H29" s="11"/>
      <c r="I29" s="11"/>
      <c r="J29" s="11"/>
      <c r="K29" s="12"/>
      <c r="L29" s="1"/>
      <c r="O29" s="14">
        <v>44952</v>
      </c>
      <c r="P29" s="15">
        <v>7.5609884262084961</v>
      </c>
      <c r="Q29" s="15">
        <v>83.027000427246094</v>
      </c>
      <c r="R29" s="15">
        <v>6.9217510223388672</v>
      </c>
      <c r="S29" s="15">
        <v>2.412595272064209</v>
      </c>
      <c r="T29" s="15">
        <v>5.7051662355661392E-2</v>
      </c>
      <c r="V29" s="14">
        <v>44952</v>
      </c>
      <c r="W29" s="13">
        <v>11.193120002746582</v>
      </c>
      <c r="X29" s="13">
        <v>221.19509887695313</v>
      </c>
      <c r="Y29" s="13">
        <v>8.767146110534668</v>
      </c>
      <c r="Z29" s="13">
        <v>29.269107818603516</v>
      </c>
      <c r="AA29" s="13">
        <v>12.725164413452148</v>
      </c>
      <c r="AB29" s="13">
        <v>282.6898193359375</v>
      </c>
      <c r="AC29">
        <v>826</v>
      </c>
      <c r="AD29">
        <v>781</v>
      </c>
      <c r="AF29" s="14">
        <v>44952</v>
      </c>
      <c r="AG29" s="13">
        <v>0.10141842812299728</v>
      </c>
      <c r="AH29" s="13">
        <v>7.4630308151245117</v>
      </c>
      <c r="AI29" s="13">
        <v>2.7805114164948463E-2</v>
      </c>
      <c r="AJ29" s="13">
        <v>0.41242945194244385</v>
      </c>
      <c r="AK29" s="13">
        <v>1.1504646390676498E-3</v>
      </c>
      <c r="AL29" s="13">
        <v>8.0067014694213867</v>
      </c>
      <c r="AM29">
        <v>3.5</v>
      </c>
      <c r="AO29" s="13"/>
    </row>
    <row r="30" spans="1:41" s="2" customFormat="1" x14ac:dyDescent="0.25">
      <c r="A30" s="1"/>
      <c r="B30" s="10"/>
      <c r="C30" s="11"/>
      <c r="D30" s="11"/>
      <c r="E30" s="11"/>
      <c r="F30" s="11"/>
      <c r="G30" s="11"/>
      <c r="H30" s="11"/>
      <c r="I30" s="11"/>
      <c r="J30" s="11"/>
      <c r="K30" s="12"/>
      <c r="L30" s="1"/>
      <c r="O30" s="14">
        <v>44953</v>
      </c>
      <c r="P30" s="15">
        <v>8.4182939529418945</v>
      </c>
      <c r="Q30" s="15">
        <v>78.970497131347656</v>
      </c>
      <c r="R30" s="15">
        <v>9.8651037216186523</v>
      </c>
      <c r="S30" s="15">
        <v>2.6645133495330811</v>
      </c>
      <c r="T30" s="15">
        <v>5.9646066278219223E-2</v>
      </c>
      <c r="V30" s="14">
        <v>44953</v>
      </c>
      <c r="W30" s="13">
        <v>12.328267097473145</v>
      </c>
      <c r="X30" s="13">
        <v>214.43038940429688</v>
      </c>
      <c r="Y30" s="13">
        <v>12.453189849853516</v>
      </c>
      <c r="Z30" s="13">
        <v>32.375431060791016</v>
      </c>
      <c r="AA30" s="13">
        <v>13.306798934936523</v>
      </c>
      <c r="AB30" s="13">
        <v>284.4068603515625</v>
      </c>
      <c r="AC30">
        <v>817</v>
      </c>
      <c r="AD30">
        <v>798</v>
      </c>
      <c r="AF30" s="14">
        <v>44953</v>
      </c>
      <c r="AG30" s="13">
        <v>0.11291010677814484</v>
      </c>
      <c r="AH30" s="13">
        <v>6.9322047233581543</v>
      </c>
      <c r="AI30" s="13">
        <v>3.9639949798583984E-2</v>
      </c>
      <c r="AJ30" s="13">
        <v>0.48035681247711182</v>
      </c>
      <c r="AK30" s="13">
        <v>1.1937079252675176E-3</v>
      </c>
      <c r="AL30" s="13">
        <v>7.567237377166748</v>
      </c>
      <c r="AM30">
        <v>3.44</v>
      </c>
      <c r="AO30" s="13"/>
    </row>
    <row r="31" spans="1:41" s="2" customFormat="1" x14ac:dyDescent="0.25">
      <c r="A31" s="1"/>
      <c r="B31" s="10"/>
      <c r="C31" s="11"/>
      <c r="D31" s="11"/>
      <c r="E31" s="11"/>
      <c r="F31" s="11"/>
      <c r="G31" s="11"/>
      <c r="H31" s="11"/>
      <c r="I31" s="11"/>
      <c r="J31" s="11"/>
      <c r="K31" s="12"/>
      <c r="L31" s="1"/>
      <c r="O31" s="14">
        <v>44954</v>
      </c>
      <c r="P31" s="15">
        <v>8.9868936538696289</v>
      </c>
      <c r="Q31" s="15">
        <v>74.517677307128906</v>
      </c>
      <c r="R31" s="15">
        <v>13.608041763305664</v>
      </c>
      <c r="S31" s="15">
        <v>2.8083076477050781</v>
      </c>
      <c r="T31" s="15">
        <v>5.7408764958381653E-2</v>
      </c>
      <c r="V31" s="14">
        <v>44954</v>
      </c>
      <c r="W31" s="13">
        <v>12.967263221740723</v>
      </c>
      <c r="X31" s="13">
        <v>202.61859130859375</v>
      </c>
      <c r="Y31" s="13">
        <v>17.129402160644531</v>
      </c>
      <c r="Z31" s="13">
        <v>34.2640380859375</v>
      </c>
      <c r="AA31" s="13">
        <v>12.811101913452148</v>
      </c>
      <c r="AB31" s="13">
        <v>279.31301879882813</v>
      </c>
      <c r="AC31">
        <v>808</v>
      </c>
      <c r="AD31">
        <v>801</v>
      </c>
      <c r="AF31" s="14">
        <v>44954</v>
      </c>
      <c r="AG31" s="13">
        <v>0.12052420526742935</v>
      </c>
      <c r="AH31" s="13">
        <v>6.4685964584350586</v>
      </c>
      <c r="AI31" s="13">
        <v>5.4694149643182755E-2</v>
      </c>
      <c r="AJ31" s="13">
        <v>0.52748489379882813</v>
      </c>
      <c r="AK31" s="13">
        <v>1.1423217365518212E-3</v>
      </c>
      <c r="AL31" s="13">
        <v>7.1733660697937012</v>
      </c>
      <c r="AM31" s="16" t="e">
        <v>#N/A</v>
      </c>
      <c r="AO31" s="13"/>
    </row>
    <row r="32" spans="1:41" s="2" customFormat="1" x14ac:dyDescent="0.25">
      <c r="A32" s="1"/>
      <c r="B32" s="10"/>
      <c r="C32" s="11"/>
      <c r="D32" s="11"/>
      <c r="E32" s="11"/>
      <c r="F32" s="11"/>
      <c r="G32" s="11"/>
      <c r="H32" s="11"/>
      <c r="I32" s="11"/>
      <c r="J32" s="11"/>
      <c r="K32" s="12"/>
      <c r="L32" s="1"/>
      <c r="O32" s="14">
        <v>44955</v>
      </c>
      <c r="P32" s="15">
        <v>8.6463422775268555</v>
      </c>
      <c r="Q32" s="15">
        <v>72.776931762695313</v>
      </c>
      <c r="R32" s="15">
        <v>15.850785255432129</v>
      </c>
      <c r="S32" s="15">
        <v>2.658172607421875</v>
      </c>
      <c r="T32" s="15">
        <v>4.877234622836113E-2</v>
      </c>
      <c r="V32" s="14">
        <v>44955</v>
      </c>
      <c r="W32" s="13">
        <v>12.319536209106445</v>
      </c>
      <c r="X32" s="13">
        <v>197.97012329101563</v>
      </c>
      <c r="Y32" s="13">
        <v>19.916908264160156</v>
      </c>
      <c r="Z32" s="13">
        <v>32.620441436767578</v>
      </c>
      <c r="AA32" s="13">
        <v>10.885929107666016</v>
      </c>
      <c r="AB32" s="13">
        <v>273.29925537109375</v>
      </c>
      <c r="AC32">
        <v>638</v>
      </c>
      <c r="AD32">
        <v>622</v>
      </c>
      <c r="AF32" s="14">
        <v>44955</v>
      </c>
      <c r="AG32" s="13">
        <v>0.11594478040933609</v>
      </c>
      <c r="AH32" s="13">
        <v>6.2457394599914551</v>
      </c>
      <c r="AI32" s="13">
        <v>6.3719719648361206E-2</v>
      </c>
      <c r="AJ32" s="13">
        <v>0.5103919506072998</v>
      </c>
      <c r="AK32" s="13">
        <v>9.6523738466203213E-4</v>
      </c>
      <c r="AL32" s="13">
        <v>6.9375696182250977</v>
      </c>
      <c r="AM32">
        <v>3.42000007629</v>
      </c>
      <c r="AO32" s="13"/>
    </row>
    <row r="33" spans="1:41" s="2" customFormat="1" x14ac:dyDescent="0.25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1"/>
      <c r="O33" s="14">
        <v>44956</v>
      </c>
      <c r="P33" s="15">
        <v>8.6628742218017578</v>
      </c>
      <c r="Q33" s="15">
        <v>70.297576904296875</v>
      </c>
      <c r="R33" s="15">
        <v>18.382081985473633</v>
      </c>
      <c r="S33" s="15">
        <v>2.5977010726928711</v>
      </c>
      <c r="T33" s="15">
        <v>4.270075261592865E-2</v>
      </c>
      <c r="V33" s="14">
        <v>44956</v>
      </c>
      <c r="W33" s="13">
        <v>12.244550704956055</v>
      </c>
      <c r="X33" s="13">
        <v>192.00100708007813</v>
      </c>
      <c r="Y33" s="13">
        <v>23.069709777832031</v>
      </c>
      <c r="Z33" s="13">
        <v>32.117137908935547</v>
      </c>
      <c r="AA33" s="13">
        <v>9.534698486328125</v>
      </c>
      <c r="AB33" s="13">
        <v>268.59869384765625</v>
      </c>
      <c r="AC33" t="e">
        <v>#N/A</v>
      </c>
      <c r="AD33">
        <v>253</v>
      </c>
      <c r="AF33" s="14">
        <v>44956</v>
      </c>
      <c r="AG33" s="13">
        <v>0.11615424603223801</v>
      </c>
      <c r="AH33" s="13">
        <v>6.0031914710998535</v>
      </c>
      <c r="AI33" s="13">
        <v>7.3900580406188965E-2</v>
      </c>
      <c r="AJ33" s="13">
        <v>0.50261622667312622</v>
      </c>
      <c r="AK33" s="13">
        <v>8.4220612188801169E-4</v>
      </c>
      <c r="AL33" s="13">
        <v>6.6974310874938965</v>
      </c>
      <c r="AM33" s="16">
        <v>3.46000003815</v>
      </c>
      <c r="AO33" s="13"/>
    </row>
    <row r="34" spans="1:41" s="2" customFormat="1" x14ac:dyDescent="0.25">
      <c r="A34" s="1"/>
      <c r="B34" s="10"/>
      <c r="C34" s="11"/>
      <c r="D34" s="11"/>
      <c r="E34" s="11"/>
      <c r="F34" s="11"/>
      <c r="G34" s="11"/>
      <c r="H34" s="11"/>
      <c r="I34" s="11"/>
      <c r="J34" s="11"/>
      <c r="K34" s="12"/>
      <c r="L34" s="1"/>
      <c r="O34" s="14">
        <v>44957</v>
      </c>
      <c r="P34" s="15">
        <v>8.9302434921264648</v>
      </c>
      <c r="Q34" s="15">
        <v>67.755363464355469</v>
      </c>
      <c r="R34" s="15">
        <v>20.673196792602539</v>
      </c>
      <c r="S34" s="15">
        <v>2.5866751670837402</v>
      </c>
      <c r="T34" s="15">
        <v>3.8737352937459946E-2</v>
      </c>
      <c r="V34" s="14">
        <v>44957</v>
      </c>
      <c r="W34" s="13">
        <v>12.59058952331543</v>
      </c>
      <c r="X34" s="13">
        <v>186.99838256835938</v>
      </c>
      <c r="Y34" s="13">
        <v>25.926168441772461</v>
      </c>
      <c r="Z34" s="13">
        <v>32.194976806640625</v>
      </c>
      <c r="AA34" s="13">
        <v>8.6531343460083008</v>
      </c>
      <c r="AB34" s="13">
        <v>266.02459716796875</v>
      </c>
      <c r="AC34" t="e">
        <v>#N/A</v>
      </c>
      <c r="AD34">
        <v>243</v>
      </c>
      <c r="AF34" s="14">
        <v>44957</v>
      </c>
      <c r="AG34" s="13">
        <v>0.11972962319850922</v>
      </c>
      <c r="AH34" s="13">
        <v>5.7758278846740723</v>
      </c>
      <c r="AI34" s="13">
        <v>8.3113819360733032E-2</v>
      </c>
      <c r="AJ34" s="13">
        <v>0.50367081165313721</v>
      </c>
      <c r="AK34" s="13">
        <v>7.6247256947681308E-4</v>
      </c>
      <c r="AL34" s="13">
        <v>6.4837751388549805</v>
      </c>
      <c r="AM34" s="16" t="e">
        <v>#N/A</v>
      </c>
      <c r="AO34" s="13"/>
    </row>
    <row r="35" spans="1:41" s="2" customFormat="1" x14ac:dyDescent="0.25">
      <c r="A35" s="1"/>
      <c r="B35" s="10"/>
      <c r="C35" s="11"/>
      <c r="D35" s="11"/>
      <c r="E35" s="11"/>
      <c r="F35" s="11"/>
      <c r="G35" s="11"/>
      <c r="H35" s="11"/>
      <c r="I35" s="11"/>
      <c r="J35" s="11"/>
      <c r="K35" s="12"/>
      <c r="L35" s="1"/>
      <c r="O35" s="14">
        <v>44958</v>
      </c>
      <c r="P35" s="15">
        <v>9.2235183715820313</v>
      </c>
      <c r="Q35" s="15">
        <v>65.8375244140625</v>
      </c>
      <c r="R35" s="15">
        <v>22.271242141723633</v>
      </c>
      <c r="S35" s="15">
        <v>2.6179580688476563</v>
      </c>
      <c r="T35" s="15">
        <v>3.523235023021698E-2</v>
      </c>
      <c r="V35" s="14">
        <v>44958</v>
      </c>
      <c r="W35" s="13">
        <v>13.033994674682617</v>
      </c>
      <c r="X35" s="13">
        <v>183.73553466796875</v>
      </c>
      <c r="Y35" s="13">
        <v>27.916770935058594</v>
      </c>
      <c r="Z35" s="13">
        <v>32.994358062744141</v>
      </c>
      <c r="AA35" s="13">
        <v>7.873664379119873</v>
      </c>
      <c r="AB35" s="13">
        <v>265.24346923828125</v>
      </c>
      <c r="AC35">
        <v>367</v>
      </c>
      <c r="AD35">
        <v>375</v>
      </c>
      <c r="AF35" s="14">
        <v>44958</v>
      </c>
      <c r="AG35" s="13">
        <v>0.12365449219942093</v>
      </c>
      <c r="AH35" s="13">
        <v>5.5826339721679688</v>
      </c>
      <c r="AI35" s="13">
        <v>8.9548133313655853E-2</v>
      </c>
      <c r="AJ35" s="13">
        <v>0.50388568639755249</v>
      </c>
      <c r="AK35" s="13">
        <v>6.9118995452299714E-4</v>
      </c>
      <c r="AL35" s="13">
        <v>6.3010215759277344</v>
      </c>
      <c r="AM35">
        <v>8.5900001525878906</v>
      </c>
      <c r="AO35" s="13"/>
    </row>
    <row r="36" spans="1:41" s="2" customFormat="1" x14ac:dyDescent="0.25">
      <c r="A36" s="1"/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"/>
      <c r="O36" s="14">
        <v>44959</v>
      </c>
      <c r="P36" s="15">
        <v>9.3981494903564453</v>
      </c>
      <c r="Q36" s="15">
        <v>64.741462707519531</v>
      </c>
      <c r="R36" s="15">
        <v>23.053226470947266</v>
      </c>
      <c r="S36" s="15">
        <v>2.7613587379455566</v>
      </c>
      <c r="T36" s="15">
        <v>3.2358460128307343E-2</v>
      </c>
      <c r="V36" s="14">
        <v>44959</v>
      </c>
      <c r="W36" s="13">
        <v>13.347311973571777</v>
      </c>
      <c r="X36" s="13">
        <v>181.42613220214844</v>
      </c>
      <c r="Y36" s="13">
        <v>28.888399124145508</v>
      </c>
      <c r="Z36" s="13">
        <v>35.309772491455078</v>
      </c>
      <c r="AA36" s="13">
        <v>7.2343649864196777</v>
      </c>
      <c r="AB36" s="13">
        <v>265.91854858398438</v>
      </c>
      <c r="AC36">
        <v>377</v>
      </c>
      <c r="AD36">
        <v>370</v>
      </c>
      <c r="AF36" s="14">
        <v>44959</v>
      </c>
      <c r="AG36" s="13">
        <v>0.12598879635334015</v>
      </c>
      <c r="AH36" s="13">
        <v>5.4509053230285645</v>
      </c>
      <c r="AI36" s="13">
        <v>9.270041435956955E-2</v>
      </c>
      <c r="AJ36" s="13">
        <v>0.5143854022026062</v>
      </c>
      <c r="AK36" s="13">
        <v>6.3202984165400267E-4</v>
      </c>
      <c r="AL36" s="13">
        <v>6.1851687431335449</v>
      </c>
      <c r="AM36">
        <v>8.3900003433227504</v>
      </c>
      <c r="AO36" s="13"/>
    </row>
    <row r="37" spans="1:41" s="2" customFormat="1" x14ac:dyDescent="0.25">
      <c r="A37" s="1"/>
      <c r="B37" s="10"/>
      <c r="C37" s="11"/>
      <c r="D37" s="11"/>
      <c r="E37" s="11"/>
      <c r="F37" s="11"/>
      <c r="G37" s="11"/>
      <c r="H37" s="11"/>
      <c r="I37" s="11"/>
      <c r="J37" s="11"/>
      <c r="K37" s="12"/>
      <c r="L37" s="1"/>
      <c r="O37" s="14">
        <v>44960</v>
      </c>
      <c r="P37" s="15">
        <v>9.3719568252563477</v>
      </c>
      <c r="Q37" s="15">
        <v>64.806312561035156</v>
      </c>
      <c r="R37" s="15">
        <v>22.790155410766602</v>
      </c>
      <c r="S37" s="15">
        <v>2.9890711307525635</v>
      </c>
      <c r="T37" s="15">
        <v>3.0057583004236221E-2</v>
      </c>
      <c r="V37" s="14">
        <v>44960</v>
      </c>
      <c r="W37" s="13">
        <v>13.423318862915039</v>
      </c>
      <c r="X37" s="13">
        <v>184.4381103515625</v>
      </c>
      <c r="Y37" s="13">
        <v>28.55449104309082</v>
      </c>
      <c r="Z37" s="13">
        <v>38.618507385253906</v>
      </c>
      <c r="AA37" s="13">
        <v>6.7232880592346191</v>
      </c>
      <c r="AB37" s="13">
        <v>271.49053955078125</v>
      </c>
      <c r="AC37">
        <v>365</v>
      </c>
      <c r="AD37">
        <v>377</v>
      </c>
      <c r="AF37" s="14">
        <v>44960</v>
      </c>
      <c r="AG37" s="13">
        <v>0.12563119828701019</v>
      </c>
      <c r="AH37" s="13">
        <v>5.3856887817382813</v>
      </c>
      <c r="AI37" s="13">
        <v>9.1642454266548157E-2</v>
      </c>
      <c r="AJ37" s="13">
        <v>0.53861761093139648</v>
      </c>
      <c r="AK37" s="13">
        <v>5.8491103118285537E-4</v>
      </c>
      <c r="AL37" s="13">
        <v>6.1426839828491211</v>
      </c>
      <c r="AM37">
        <v>8.1899995803833008</v>
      </c>
      <c r="AO37" s="13"/>
    </row>
    <row r="38" spans="1:41" s="2" customFormat="1" x14ac:dyDescent="0.25">
      <c r="A38" s="1"/>
      <c r="B38" s="10"/>
      <c r="C38" s="11"/>
      <c r="D38" s="11"/>
      <c r="E38" s="11"/>
      <c r="F38" s="11"/>
      <c r="G38" s="11"/>
      <c r="H38" s="11"/>
      <c r="I38" s="11"/>
      <c r="J38" s="11"/>
      <c r="K38" s="12"/>
      <c r="L38" s="1"/>
      <c r="O38" s="14">
        <v>44961</v>
      </c>
      <c r="P38" s="15">
        <v>9.6527242660522461</v>
      </c>
      <c r="Q38" s="15">
        <v>63.827011108398438</v>
      </c>
      <c r="R38" s="15">
        <v>23.268896102905273</v>
      </c>
      <c r="S38" s="15">
        <v>3.2126359939575195</v>
      </c>
      <c r="T38" s="15">
        <v>2.7292324230074883E-2</v>
      </c>
      <c r="V38" s="14">
        <v>44961</v>
      </c>
      <c r="W38" s="13">
        <v>13.990922927856445</v>
      </c>
      <c r="X38" s="13">
        <v>183.05880737304688</v>
      </c>
      <c r="Y38" s="13">
        <v>29.147438049316406</v>
      </c>
      <c r="Z38" s="13">
        <v>41.723110198974609</v>
      </c>
      <c r="AA38" s="13">
        <v>6.1076722145080566</v>
      </c>
      <c r="AB38" s="13">
        <v>273.78268432617188</v>
      </c>
      <c r="AC38">
        <v>366</v>
      </c>
      <c r="AD38">
        <v>387</v>
      </c>
      <c r="AF38" s="14">
        <v>44961</v>
      </c>
      <c r="AG38" s="13">
        <v>0.12938554584980011</v>
      </c>
      <c r="AH38" s="13">
        <v>5.2480473518371582</v>
      </c>
      <c r="AI38" s="13">
        <v>9.3568004667758942E-2</v>
      </c>
      <c r="AJ38" s="13">
        <v>0.58404296636581421</v>
      </c>
      <c r="AK38" s="13">
        <v>5.2865879843011498E-4</v>
      </c>
      <c r="AL38" s="13">
        <v>6.0560517311096191</v>
      </c>
      <c r="AM38">
        <v>8.0799999237060494</v>
      </c>
      <c r="AO38" s="13"/>
    </row>
    <row r="39" spans="1:41" s="2" customFormat="1" x14ac:dyDescent="0.25">
      <c r="A39" s="1"/>
      <c r="B39" s="10"/>
      <c r="C39" s="11"/>
      <c r="D39" s="11"/>
      <c r="E39" s="11"/>
      <c r="F39" s="11"/>
      <c r="G39" s="11"/>
      <c r="H39" s="11"/>
      <c r="I39" s="11"/>
      <c r="J39" s="11"/>
      <c r="K39" s="12"/>
      <c r="L39" s="1"/>
      <c r="O39" s="14">
        <v>44962</v>
      </c>
      <c r="P39" s="15">
        <v>9.865107536315918</v>
      </c>
      <c r="Q39" s="15">
        <v>63.470073699951172</v>
      </c>
      <c r="R39" s="15">
        <v>23.309009552001953</v>
      </c>
      <c r="S39" s="15">
        <v>3.3211758136749268</v>
      </c>
      <c r="T39" s="15">
        <v>2.4273557588458061E-2</v>
      </c>
      <c r="V39" s="14">
        <v>44962</v>
      </c>
      <c r="W39" s="13">
        <v>14.513224601745605</v>
      </c>
      <c r="X39" s="13">
        <v>185.3282470703125</v>
      </c>
      <c r="Y39" s="13">
        <v>29.191644668579102</v>
      </c>
      <c r="Z39" s="13">
        <v>43.275688171386719</v>
      </c>
      <c r="AA39" s="13">
        <v>5.4349813461303711</v>
      </c>
      <c r="AB39" s="13">
        <v>277.52227783203125</v>
      </c>
      <c r="AC39">
        <v>359</v>
      </c>
      <c r="AD39">
        <v>389</v>
      </c>
      <c r="AF39" s="14">
        <v>44962</v>
      </c>
      <c r="AG39" s="13">
        <v>0.13222482800483704</v>
      </c>
      <c r="AH39" s="13">
        <v>5.1476216316223145</v>
      </c>
      <c r="AI39" s="13">
        <v>9.3733757734298706E-2</v>
      </c>
      <c r="AJ39" s="13">
        <v>0.61528688669204712</v>
      </c>
      <c r="AK39" s="13">
        <v>4.6902833855710924E-4</v>
      </c>
      <c r="AL39" s="13">
        <v>5.9897651672363281</v>
      </c>
      <c r="AM39">
        <v>7.9699997901916504</v>
      </c>
      <c r="AO39" s="13"/>
    </row>
    <row r="40" spans="1:41" s="2" customFormat="1" x14ac:dyDescent="0.25">
      <c r="A40" s="1"/>
      <c r="B40" s="10"/>
      <c r="C40" s="11"/>
      <c r="D40" s="11"/>
      <c r="E40" s="11"/>
      <c r="F40" s="11"/>
      <c r="G40" s="11"/>
      <c r="H40" s="11"/>
      <c r="I40" s="11"/>
      <c r="J40" s="11"/>
      <c r="K40" s="12"/>
      <c r="L40" s="1"/>
      <c r="O40" s="14">
        <v>44963</v>
      </c>
      <c r="P40" s="15">
        <v>9.5770854949951172</v>
      </c>
      <c r="Q40" s="15">
        <v>64.9434814453125</v>
      </c>
      <c r="R40" s="15">
        <v>22.100381851196289</v>
      </c>
      <c r="S40" s="15">
        <v>3.3484258651733398</v>
      </c>
      <c r="T40" s="15">
        <v>2.1383164450526237E-2</v>
      </c>
      <c r="V40" s="14">
        <v>44963</v>
      </c>
      <c r="W40" s="13">
        <v>14.296027183532715</v>
      </c>
      <c r="X40" s="13">
        <v>195.56161499023438</v>
      </c>
      <c r="Y40" s="13">
        <v>27.674877166748047</v>
      </c>
      <c r="Z40" s="13">
        <v>43.80572509765625</v>
      </c>
      <c r="AA40" s="13">
        <v>4.7901744842529297</v>
      </c>
      <c r="AB40" s="13">
        <v>285.93084716796875</v>
      </c>
      <c r="AC40">
        <v>376</v>
      </c>
      <c r="AD40">
        <v>389</v>
      </c>
      <c r="AF40" s="14">
        <v>44963</v>
      </c>
      <c r="AG40" s="13">
        <v>0.12836158275604248</v>
      </c>
      <c r="AH40" s="13">
        <v>5.1329011917114258</v>
      </c>
      <c r="AI40" s="13">
        <v>8.8878005743026733E-2</v>
      </c>
      <c r="AJ40" s="13">
        <v>0.62023079395294189</v>
      </c>
      <c r="AK40" s="13">
        <v>4.1175325168296695E-4</v>
      </c>
      <c r="AL40" s="13">
        <v>5.9711599349975586</v>
      </c>
      <c r="AM40">
        <v>7.7300000190734801</v>
      </c>
      <c r="AO40" s="13"/>
    </row>
    <row r="41" spans="1:41" s="2" customFormat="1" x14ac:dyDescent="0.25">
      <c r="A41" s="1"/>
      <c r="B41" s="10"/>
      <c r="C41" s="11"/>
      <c r="D41" s="11"/>
      <c r="E41" s="11"/>
      <c r="F41" s="11"/>
      <c r="G41" s="11"/>
      <c r="H41" s="11"/>
      <c r="I41" s="11"/>
      <c r="J41" s="11"/>
      <c r="K41" s="12"/>
      <c r="L41" s="1"/>
      <c r="O41" s="14">
        <v>44964</v>
      </c>
      <c r="P41" s="15">
        <v>9.8982610702514648</v>
      </c>
      <c r="Q41" s="15">
        <v>64.615806579589844</v>
      </c>
      <c r="R41" s="15">
        <v>21.875913619995117</v>
      </c>
      <c r="S41" s="15">
        <v>3.5805733203887939</v>
      </c>
      <c r="T41" s="15">
        <v>2.0521286875009537E-2</v>
      </c>
      <c r="V41" s="14">
        <v>44964</v>
      </c>
      <c r="W41" s="13">
        <v>15.031587600708008</v>
      </c>
      <c r="X41" s="13">
        <v>196.79322814941406</v>
      </c>
      <c r="Y41" s="13">
        <v>27.392694473266602</v>
      </c>
      <c r="Z41" s="13">
        <v>46.966415405273438</v>
      </c>
      <c r="AA41" s="13">
        <v>4.5996899604797363</v>
      </c>
      <c r="AB41" s="13">
        <v>290.59243774414063</v>
      </c>
      <c r="AC41">
        <v>385</v>
      </c>
      <c r="AD41">
        <v>394</v>
      </c>
      <c r="AF41" s="14">
        <v>44964</v>
      </c>
      <c r="AG41" s="13">
        <v>0.13266445696353912</v>
      </c>
      <c r="AH41" s="13">
        <v>5.0139803886413574</v>
      </c>
      <c r="AI41" s="13">
        <v>8.7980873882770538E-2</v>
      </c>
      <c r="AJ41" s="13">
        <v>0.66497212648391724</v>
      </c>
      <c r="AK41" s="13">
        <v>3.94755246816203E-4</v>
      </c>
      <c r="AL41" s="13">
        <v>5.9003500938415527</v>
      </c>
      <c r="AM41">
        <v>7.5300002098083496</v>
      </c>
      <c r="AO41" s="13"/>
    </row>
    <row r="42" spans="1:41" s="2" customFormat="1" ht="9.75" customHeight="1" x14ac:dyDescent="0.25">
      <c r="A42" s="1"/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"/>
      <c r="O42" s="14">
        <v>44965</v>
      </c>
      <c r="P42" s="15">
        <v>10.104310035705566</v>
      </c>
      <c r="Q42" s="15">
        <v>64.689788818359375</v>
      </c>
      <c r="R42" s="15">
        <v>21.435791015625</v>
      </c>
      <c r="S42" s="15">
        <v>3.7420625686645508</v>
      </c>
      <c r="T42" s="15">
        <v>1.9483106210827827E-2</v>
      </c>
      <c r="V42" s="14">
        <v>44965</v>
      </c>
      <c r="W42" s="13">
        <v>15.574951171875</v>
      </c>
      <c r="X42" s="13">
        <v>199.1240234375</v>
      </c>
      <c r="Y42" s="13">
        <v>26.840642929077148</v>
      </c>
      <c r="Z42" s="13">
        <v>49.263729095458984</v>
      </c>
      <c r="AA42" s="13">
        <v>4.3695826530456543</v>
      </c>
      <c r="AB42" s="13">
        <v>294.98931884765625</v>
      </c>
      <c r="AC42">
        <v>387</v>
      </c>
      <c r="AD42">
        <v>404</v>
      </c>
      <c r="AF42" s="14">
        <v>44965</v>
      </c>
      <c r="AG42" s="13">
        <v>0.13542298972606659</v>
      </c>
      <c r="AH42" s="13">
        <v>4.9132676124572754</v>
      </c>
      <c r="AI42" s="13">
        <v>8.6216956377029419E-2</v>
      </c>
      <c r="AJ42" s="13">
        <v>0.69862222671508789</v>
      </c>
      <c r="AK42" s="13">
        <v>3.754903154913336E-4</v>
      </c>
      <c r="AL42" s="13">
        <v>5.8342413902282715</v>
      </c>
      <c r="AM42">
        <v>7.8099999427795401</v>
      </c>
      <c r="AO42" s="13"/>
    </row>
    <row r="43" spans="1:41" s="2" customFormat="1" x14ac:dyDescent="0.25">
      <c r="A43" s="1"/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"/>
      <c r="O43" s="14">
        <v>44966</v>
      </c>
      <c r="P43" s="15">
        <v>10.4930419921875</v>
      </c>
      <c r="Q43" s="15">
        <v>64.231735229492188</v>
      </c>
      <c r="R43" s="15">
        <v>21.299526214599609</v>
      </c>
      <c r="S43" s="15">
        <v>3.9486446380615234</v>
      </c>
      <c r="T43" s="15">
        <v>1.868884265422821E-2</v>
      </c>
      <c r="V43" s="14">
        <v>44966</v>
      </c>
      <c r="W43" s="13">
        <v>16.403383255004883</v>
      </c>
      <c r="X43" s="13">
        <v>199.46563720703125</v>
      </c>
      <c r="Y43" s="13">
        <v>26.669111251831055</v>
      </c>
      <c r="Z43" s="13">
        <v>52.157230377197266</v>
      </c>
      <c r="AA43" s="13">
        <v>4.1942553520202637</v>
      </c>
      <c r="AB43" s="13">
        <v>298.71084594726563</v>
      </c>
      <c r="AC43">
        <v>390</v>
      </c>
      <c r="AD43">
        <v>415</v>
      </c>
      <c r="AF43" s="14">
        <v>44966</v>
      </c>
      <c r="AG43" s="13">
        <v>0.14062997698783875</v>
      </c>
      <c r="AH43" s="13">
        <v>4.8024001121520996</v>
      </c>
      <c r="AI43" s="13">
        <v>8.567318320274353E-2</v>
      </c>
      <c r="AJ43" s="13">
        <v>0.7414252758026123</v>
      </c>
      <c r="AK43" s="13">
        <v>3.5916754859499633E-4</v>
      </c>
      <c r="AL43" s="13">
        <v>5.77081298828125</v>
      </c>
      <c r="AM43">
        <v>7.5999999046325604</v>
      </c>
      <c r="AO43" s="13"/>
    </row>
    <row r="44" spans="1:41" s="2" customFormat="1" x14ac:dyDescent="0.25">
      <c r="A44" s="1"/>
      <c r="B44" s="10"/>
      <c r="C44" s="11"/>
      <c r="D44" s="11"/>
      <c r="E44" s="11"/>
      <c r="F44" s="11"/>
      <c r="G44" s="11"/>
      <c r="H44" s="11"/>
      <c r="I44" s="11"/>
      <c r="J44" s="11"/>
      <c r="K44" s="12"/>
      <c r="L44" s="1"/>
      <c r="O44" s="14">
        <v>44967</v>
      </c>
      <c r="P44" s="15">
        <v>11.443192481994629</v>
      </c>
      <c r="Q44" s="15">
        <v>62.412685394287109</v>
      </c>
      <c r="R44" s="15">
        <v>21.881214141845703</v>
      </c>
      <c r="S44" s="15">
        <v>4.2365531921386719</v>
      </c>
      <c r="T44" s="15">
        <v>1.8007824197411537E-2</v>
      </c>
      <c r="V44" s="14">
        <v>44967</v>
      </c>
      <c r="W44" s="13">
        <v>18.20123291015625</v>
      </c>
      <c r="X44" s="13">
        <v>193.8798828125</v>
      </c>
      <c r="Y44" s="13">
        <v>27.395792007446289</v>
      </c>
      <c r="Z44" s="13">
        <v>55.979721069335938</v>
      </c>
      <c r="AA44" s="13">
        <v>4.0447177886962891</v>
      </c>
      <c r="AB44" s="13">
        <v>299.32427978515625</v>
      </c>
      <c r="AC44">
        <v>383</v>
      </c>
      <c r="AD44">
        <v>407</v>
      </c>
      <c r="AF44" s="14">
        <v>44967</v>
      </c>
      <c r="AG44" s="13">
        <v>0.15335990488529205</v>
      </c>
      <c r="AH44" s="13">
        <v>4.6461400985717773</v>
      </c>
      <c r="AI44" s="13">
        <v>8.8017761707305908E-2</v>
      </c>
      <c r="AJ44" s="13">
        <v>0.81612950563430786</v>
      </c>
      <c r="AK44" s="13">
        <v>3.4410521038807929E-4</v>
      </c>
      <c r="AL44" s="13">
        <v>5.7043123245239258</v>
      </c>
      <c r="AM44">
        <v>7.4899997711181596</v>
      </c>
      <c r="AO44" s="13"/>
    </row>
    <row r="45" spans="1:41" s="2" customFormat="1" x14ac:dyDescent="0.25">
      <c r="A45" s="1"/>
      <c r="B45" s="10"/>
      <c r="C45" s="11"/>
      <c r="D45" s="11"/>
      <c r="E45" s="11"/>
      <c r="F45" s="11"/>
      <c r="G45" s="11"/>
      <c r="H45" s="11"/>
      <c r="I45" s="11"/>
      <c r="J45" s="11"/>
      <c r="K45" s="12"/>
      <c r="L45" s="1"/>
      <c r="O45" s="14">
        <v>44968</v>
      </c>
      <c r="P45" s="15">
        <v>12.691136360168457</v>
      </c>
      <c r="Q45" s="15">
        <v>60.0224609375</v>
      </c>
      <c r="R45" s="15">
        <v>22.759737014770508</v>
      </c>
      <c r="S45" s="15">
        <v>4.5013232231140137</v>
      </c>
      <c r="T45" s="15">
        <v>1.7005208879709244E-2</v>
      </c>
      <c r="V45" s="14">
        <v>44968</v>
      </c>
      <c r="W45" s="13">
        <v>20.544898986816406</v>
      </c>
      <c r="X45" s="13">
        <v>185.12277221679688</v>
      </c>
      <c r="Y45" s="13">
        <v>28.493280410766602</v>
      </c>
      <c r="Z45" s="13">
        <v>59.418136596679688</v>
      </c>
      <c r="AA45" s="13">
        <v>3.8233306407928467</v>
      </c>
      <c r="AB45" s="13">
        <v>297.22799682617188</v>
      </c>
      <c r="AC45">
        <v>391</v>
      </c>
      <c r="AD45">
        <v>398</v>
      </c>
      <c r="AF45" s="14">
        <v>44968</v>
      </c>
      <c r="AG45" s="13">
        <v>0.17007902264595032</v>
      </c>
      <c r="AH45" s="13">
        <v>4.4796023368835449</v>
      </c>
      <c r="AI45" s="13">
        <v>9.1558486223220825E-2</v>
      </c>
      <c r="AJ45" s="13">
        <v>0.89896643161773682</v>
      </c>
      <c r="AK45" s="13">
        <v>3.2445701071992517E-4</v>
      </c>
      <c r="AL45" s="13">
        <v>5.6408424377441406</v>
      </c>
      <c r="AM45">
        <v>7.5</v>
      </c>
      <c r="AO45" s="13"/>
    </row>
    <row r="46" spans="1:41" s="2" customFormat="1" x14ac:dyDescent="0.25">
      <c r="A46" s="1"/>
      <c r="B46" s="10"/>
      <c r="C46" s="11"/>
      <c r="D46" s="11"/>
      <c r="E46" s="11"/>
      <c r="F46" s="11"/>
      <c r="G46" s="11"/>
      <c r="H46" s="11"/>
      <c r="I46" s="11"/>
      <c r="J46" s="11"/>
      <c r="K46" s="12"/>
      <c r="L46" s="1"/>
      <c r="O46" s="14">
        <v>44969</v>
      </c>
      <c r="P46" s="15">
        <v>13.575787544250488</v>
      </c>
      <c r="Q46" s="15">
        <v>58.666732788085938</v>
      </c>
      <c r="R46" s="15">
        <v>23.06873893737793</v>
      </c>
      <c r="S46" s="15">
        <v>4.6647796630859375</v>
      </c>
      <c r="T46" s="15">
        <v>1.5763759613037109E-2</v>
      </c>
      <c r="V46" s="14">
        <v>44969</v>
      </c>
      <c r="W46" s="13">
        <v>22.288656234741211</v>
      </c>
      <c r="X46" s="13">
        <v>180.81724548339844</v>
      </c>
      <c r="Y46" s="13">
        <v>28.878152847290039</v>
      </c>
      <c r="Z46" s="13">
        <v>61.571079254150391</v>
      </c>
      <c r="AA46" s="13">
        <v>3.5480201244354248</v>
      </c>
      <c r="AB46" s="13">
        <v>296.93426513671875</v>
      </c>
      <c r="AC46">
        <v>389</v>
      </c>
      <c r="AD46">
        <v>394</v>
      </c>
      <c r="AF46" s="14">
        <v>44969</v>
      </c>
      <c r="AG46" s="13">
        <v>0.18193095922470093</v>
      </c>
      <c r="AH46" s="13">
        <v>4.3599119186401367</v>
      </c>
      <c r="AI46" s="13">
        <v>9.2805586755275726E-2</v>
      </c>
      <c r="AJ46" s="13">
        <v>0.95104885101318359</v>
      </c>
      <c r="AK46" s="13">
        <v>3.0169074307195842E-4</v>
      </c>
      <c r="AL46" s="13">
        <v>5.586296558380127</v>
      </c>
      <c r="AM46">
        <v>7.5500001907348597</v>
      </c>
      <c r="AO46" s="13"/>
    </row>
    <row r="47" spans="1:41" s="2" customFormat="1" x14ac:dyDescent="0.25">
      <c r="A47" s="1"/>
      <c r="B47" s="10"/>
      <c r="C47" s="11"/>
      <c r="D47" s="11"/>
      <c r="E47" s="11"/>
      <c r="F47" s="11"/>
      <c r="G47" s="11"/>
      <c r="H47" s="11"/>
      <c r="I47" s="11"/>
      <c r="J47" s="11"/>
      <c r="K47" s="12"/>
      <c r="L47" s="1"/>
      <c r="O47" s="14">
        <v>44970</v>
      </c>
      <c r="P47" s="15">
        <v>14.846264839172363</v>
      </c>
      <c r="Q47" s="15">
        <v>56.587886810302734</v>
      </c>
      <c r="R47" s="15">
        <v>23.627073287963867</v>
      </c>
      <c r="S47" s="15">
        <v>4.915987491607666</v>
      </c>
      <c r="T47" s="15">
        <v>1.4584343880414963E-2</v>
      </c>
      <c r="V47" s="14">
        <v>44970</v>
      </c>
      <c r="W47" s="13">
        <v>24.753620147705078</v>
      </c>
      <c r="X47" s="13">
        <v>174.18089294433594</v>
      </c>
      <c r="Y47" s="13">
        <v>29.575344085693359</v>
      </c>
      <c r="Z47" s="13">
        <v>64.715286254882813</v>
      </c>
      <c r="AA47" s="13">
        <v>3.2874822616577148</v>
      </c>
      <c r="AB47" s="13">
        <v>296.34664916992188</v>
      </c>
      <c r="AC47">
        <v>397</v>
      </c>
      <c r="AD47">
        <v>392</v>
      </c>
      <c r="AF47" s="14">
        <v>44970</v>
      </c>
      <c r="AG47" s="13">
        <v>0.19895395636558533</v>
      </c>
      <c r="AH47" s="13">
        <v>4.213925838470459</v>
      </c>
      <c r="AI47" s="13">
        <v>9.5056891441345215E-2</v>
      </c>
      <c r="AJ47" s="13">
        <v>1.0224478244781494</v>
      </c>
      <c r="AK47" s="13">
        <v>2.7939004939980805E-4</v>
      </c>
      <c r="AL47" s="13">
        <v>5.5309514999389648</v>
      </c>
      <c r="AM47">
        <v>7.3299999237060502</v>
      </c>
      <c r="AO47" s="13"/>
    </row>
    <row r="48" spans="1:41" s="2" customFormat="1" x14ac:dyDescent="0.25">
      <c r="A48" s="1"/>
      <c r="B48" s="10"/>
      <c r="C48" s="11"/>
      <c r="D48" s="11"/>
      <c r="E48" s="11"/>
      <c r="F48" s="11"/>
      <c r="G48" s="11"/>
      <c r="H48" s="11"/>
      <c r="I48" s="11"/>
      <c r="J48" s="11"/>
      <c r="K48" s="12"/>
      <c r="L48" s="1"/>
      <c r="O48" s="14">
        <v>44971</v>
      </c>
      <c r="P48" s="15">
        <v>16.07685661315918</v>
      </c>
      <c r="Q48" s="15">
        <v>54.552787780761719</v>
      </c>
      <c r="R48" s="15">
        <v>24.175191879272461</v>
      </c>
      <c r="S48" s="15">
        <v>5.1735153198242188</v>
      </c>
      <c r="T48" s="15">
        <v>1.3384895399212837E-2</v>
      </c>
      <c r="V48" s="14">
        <v>44971</v>
      </c>
      <c r="W48" s="13">
        <v>27.163309097290039</v>
      </c>
      <c r="X48" s="13">
        <v>167.59297180175781</v>
      </c>
      <c r="Y48" s="13">
        <v>30.260076522827148</v>
      </c>
      <c r="Z48" s="13">
        <v>67.904953002929688</v>
      </c>
      <c r="AA48" s="13">
        <v>3.0232601165771484</v>
      </c>
      <c r="AB48" s="13">
        <v>295.78024291992188</v>
      </c>
      <c r="AC48">
        <v>398</v>
      </c>
      <c r="AD48">
        <v>388</v>
      </c>
      <c r="AF48" s="14">
        <v>44971</v>
      </c>
      <c r="AG48" s="13">
        <v>0.21543999016284943</v>
      </c>
      <c r="AH48" s="13">
        <v>4.0822110176086426</v>
      </c>
      <c r="AI48" s="13">
        <v>9.7267076373100281E-2</v>
      </c>
      <c r="AJ48" s="13">
        <v>1.0936367511749268</v>
      </c>
      <c r="AK48" s="13">
        <v>2.5670908507890999E-4</v>
      </c>
      <c r="AL48" s="13">
        <v>5.4890956878662109</v>
      </c>
      <c r="AM48">
        <v>7.2600002288818297</v>
      </c>
      <c r="AO48" s="13"/>
    </row>
    <row r="49" spans="1:41" s="2" customFormat="1" x14ac:dyDescent="0.25">
      <c r="A49" s="1"/>
      <c r="B49" s="10"/>
      <c r="C49" s="11"/>
      <c r="D49" s="11"/>
      <c r="E49" s="11"/>
      <c r="F49" s="11"/>
      <c r="G49" s="11"/>
      <c r="H49" s="11"/>
      <c r="I49" s="11"/>
      <c r="J49" s="11"/>
      <c r="K49" s="12"/>
      <c r="L49" s="1"/>
      <c r="O49" s="14">
        <v>44972</v>
      </c>
      <c r="P49" s="15">
        <v>17.043060302734375</v>
      </c>
      <c r="Q49" s="15">
        <v>53.289291381835938</v>
      </c>
      <c r="R49" s="15">
        <v>24.241510391235352</v>
      </c>
      <c r="S49" s="15">
        <v>5.404942512512207</v>
      </c>
      <c r="T49" s="15">
        <v>1.2739920988678932E-2</v>
      </c>
      <c r="V49" s="14">
        <v>44972</v>
      </c>
      <c r="W49" s="13">
        <v>29.093479156494141</v>
      </c>
      <c r="X49" s="13">
        <v>164.70274353027344</v>
      </c>
      <c r="Y49" s="13">
        <v>30.343618392944336</v>
      </c>
      <c r="Z49" s="13">
        <v>70.865859985351563</v>
      </c>
      <c r="AA49" s="13">
        <v>2.8829264640808105</v>
      </c>
      <c r="AB49" s="13">
        <v>297.72174072265625</v>
      </c>
      <c r="AC49">
        <v>387</v>
      </c>
      <c r="AD49">
        <v>380</v>
      </c>
      <c r="AF49" s="14">
        <v>44972</v>
      </c>
      <c r="AG49" s="13">
        <v>0.22838558256626129</v>
      </c>
      <c r="AH49" s="13">
        <v>3.9695687294006348</v>
      </c>
      <c r="AI49" s="13">
        <v>9.7539789974689484E-2</v>
      </c>
      <c r="AJ49" s="13">
        <v>1.1439239978790283</v>
      </c>
      <c r="AK49" s="13">
        <v>2.445961581543088E-4</v>
      </c>
      <c r="AL49" s="13">
        <v>5.4399466514587402</v>
      </c>
      <c r="AM49">
        <v>7.2600002288818297</v>
      </c>
      <c r="AO49" s="13"/>
    </row>
    <row r="50" spans="1:41" s="2" customFormat="1" x14ac:dyDescent="0.25">
      <c r="A50" s="1"/>
      <c r="B50" s="10"/>
      <c r="C50" s="11"/>
      <c r="D50" s="11"/>
      <c r="E50" s="11"/>
      <c r="F50" s="11"/>
      <c r="G50" s="11"/>
      <c r="H50" s="11"/>
      <c r="I50" s="11"/>
      <c r="J50" s="11"/>
      <c r="K50" s="12"/>
      <c r="L50" s="1"/>
      <c r="O50" s="14">
        <v>44973</v>
      </c>
      <c r="P50" s="15">
        <v>17.897603988647461</v>
      </c>
      <c r="Q50" s="15">
        <v>52.448265075683594</v>
      </c>
      <c r="R50" s="15">
        <v>24.074289321899414</v>
      </c>
      <c r="S50" s="15">
        <v>5.5593113899230957</v>
      </c>
      <c r="T50" s="15">
        <v>1.1923936195671558E-2</v>
      </c>
      <c r="V50" s="14">
        <v>44973</v>
      </c>
      <c r="W50" s="13">
        <v>30.830835342407227</v>
      </c>
      <c r="X50" s="13">
        <v>163.92430114746094</v>
      </c>
      <c r="Y50" s="13">
        <v>30.13517951965332</v>
      </c>
      <c r="Z50" s="13">
        <v>72.813697814941406</v>
      </c>
      <c r="AA50" s="13">
        <v>2.7041401863098145</v>
      </c>
      <c r="AB50" s="13">
        <v>300.23892211914063</v>
      </c>
      <c r="AC50">
        <v>418</v>
      </c>
      <c r="AD50">
        <v>383</v>
      </c>
      <c r="AF50" s="14">
        <v>44973</v>
      </c>
      <c r="AG50" s="13">
        <v>0.2398352175951004</v>
      </c>
      <c r="AH50" s="13">
        <v>3.863224983215332</v>
      </c>
      <c r="AI50" s="13">
        <v>9.6872098743915558E-2</v>
      </c>
      <c r="AJ50" s="13">
        <v>1.1773687601089478</v>
      </c>
      <c r="AK50" s="13">
        <v>2.2883927158545703E-4</v>
      </c>
      <c r="AL50" s="13">
        <v>5.3778142929077148</v>
      </c>
      <c r="AM50">
        <v>7.1500000953674299</v>
      </c>
      <c r="AO50" s="13"/>
    </row>
    <row r="51" spans="1:41" s="2" customFormat="1" x14ac:dyDescent="0.25">
      <c r="A51" s="1"/>
      <c r="B51" s="10"/>
      <c r="C51" s="11"/>
      <c r="D51" s="11"/>
      <c r="E51" s="11"/>
      <c r="F51" s="11"/>
      <c r="G51" s="11"/>
      <c r="H51" s="11"/>
      <c r="I51" s="11"/>
      <c r="J51" s="11"/>
      <c r="K51" s="12"/>
      <c r="L51" s="1"/>
      <c r="O51" s="14">
        <v>44974</v>
      </c>
      <c r="P51" s="15">
        <v>18.35540771484375</v>
      </c>
      <c r="Q51" s="15">
        <v>52.470249176025391</v>
      </c>
      <c r="R51" s="15">
        <v>23.510847091674805</v>
      </c>
      <c r="S51" s="15">
        <v>5.6437644958496094</v>
      </c>
      <c r="T51" s="15">
        <v>1.1068478226661682E-2</v>
      </c>
      <c r="V51" s="14">
        <v>44974</v>
      </c>
      <c r="W51" s="13">
        <v>31.850780487060547</v>
      </c>
      <c r="X51" s="13">
        <v>167.99710083007813</v>
      </c>
      <c r="Y51" s="13">
        <v>29.431123733520508</v>
      </c>
      <c r="Z51" s="13">
        <v>73.880706787109375</v>
      </c>
      <c r="AA51" s="13">
        <v>2.5156729221343994</v>
      </c>
      <c r="AB51" s="13">
        <v>305.50515747070313</v>
      </c>
      <c r="AC51">
        <v>425</v>
      </c>
      <c r="AD51">
        <v>389</v>
      </c>
      <c r="AF51" s="14">
        <v>44974</v>
      </c>
      <c r="AG51" s="13">
        <v>0.24596807360649109</v>
      </c>
      <c r="AH51" s="13">
        <v>3.7851123809814453</v>
      </c>
      <c r="AI51" s="13">
        <v>9.4606608152389526E-2</v>
      </c>
      <c r="AJ51" s="13">
        <v>1.1905125379562378</v>
      </c>
      <c r="AK51" s="13">
        <v>2.1218275651335716E-4</v>
      </c>
      <c r="AL51" s="13">
        <v>5.3166990280151367</v>
      </c>
      <c r="AM51">
        <v>6.9699997901916504</v>
      </c>
      <c r="AO51" s="13"/>
    </row>
    <row r="52" spans="1:41" s="2" customFormat="1" x14ac:dyDescent="0.25">
      <c r="A52" s="1"/>
      <c r="B52" s="10"/>
      <c r="C52" s="11"/>
      <c r="D52" s="11"/>
      <c r="E52" s="11"/>
      <c r="F52" s="11"/>
      <c r="G52" s="11"/>
      <c r="H52" s="11"/>
      <c r="I52" s="11"/>
      <c r="J52" s="11"/>
      <c r="K52" s="12"/>
      <c r="L52" s="1"/>
      <c r="O52" s="14">
        <v>44975</v>
      </c>
      <c r="P52" s="15">
        <v>18.549032211303711</v>
      </c>
      <c r="Q52" s="15">
        <v>52.7108154296875</v>
      </c>
      <c r="R52" s="15">
        <v>23.008441925048828</v>
      </c>
      <c r="S52" s="15">
        <v>5.7127523422241211</v>
      </c>
      <c r="T52" s="15">
        <v>1.0313313454389572E-2</v>
      </c>
      <c r="V52" s="14">
        <v>44975</v>
      </c>
      <c r="W52" s="13">
        <v>32.343471527099609</v>
      </c>
      <c r="X52" s="13">
        <v>172.50222778320313</v>
      </c>
      <c r="Y52" s="13">
        <v>28.802978515625</v>
      </c>
      <c r="Z52" s="13">
        <v>74.853179931640625</v>
      </c>
      <c r="AA52" s="13">
        <v>2.3486135005950928</v>
      </c>
      <c r="AB52" s="13">
        <v>310.6807861328125</v>
      </c>
      <c r="AC52">
        <v>424</v>
      </c>
      <c r="AD52">
        <v>417</v>
      </c>
      <c r="AF52" s="14">
        <v>44975</v>
      </c>
      <c r="AG52" s="13">
        <v>0.24856032431125641</v>
      </c>
      <c r="AH52" s="13">
        <v>3.732851505279541</v>
      </c>
      <c r="AI52" s="13">
        <v>9.2584677040576935E-2</v>
      </c>
      <c r="AJ52" s="13">
        <v>1.195708155632019</v>
      </c>
      <c r="AK52" s="13">
        <v>1.9715052621904761E-4</v>
      </c>
      <c r="AL52" s="13">
        <v>5.2701911926269531</v>
      </c>
      <c r="AM52">
        <v>6.7300000190734801</v>
      </c>
      <c r="AO52" s="13"/>
    </row>
    <row r="53" spans="1:41" s="2" customFormat="1" x14ac:dyDescent="0.25">
      <c r="A53" s="1"/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"/>
      <c r="O53" s="14">
        <v>44976</v>
      </c>
      <c r="P53" s="15">
        <v>18.57432746887207</v>
      </c>
      <c r="Q53" s="15">
        <v>53.042682647705078</v>
      </c>
      <c r="R53" s="15">
        <v>22.568380355834961</v>
      </c>
      <c r="S53" s="15">
        <v>5.7961983680725098</v>
      </c>
      <c r="T53" s="15">
        <v>9.8091410472989082E-3</v>
      </c>
      <c r="V53" s="14">
        <v>44976</v>
      </c>
      <c r="W53" s="13">
        <v>32.484577178955078</v>
      </c>
      <c r="X53" s="13">
        <v>176.68363952636719</v>
      </c>
      <c r="Y53" s="13">
        <v>28.252685546875</v>
      </c>
      <c r="Z53" s="13">
        <v>76.13336181640625</v>
      </c>
      <c r="AA53" s="13">
        <v>2.2369098663330078</v>
      </c>
      <c r="AB53" s="13">
        <v>315.62234497070313</v>
      </c>
      <c r="AC53">
        <v>418</v>
      </c>
      <c r="AD53">
        <v>426</v>
      </c>
      <c r="AF53" s="14">
        <v>44976</v>
      </c>
      <c r="AG53" s="13">
        <v>0.24889750778675079</v>
      </c>
      <c r="AH53" s="13">
        <v>3.6992523670196533</v>
      </c>
      <c r="AI53" s="13">
        <v>9.0813331305980682E-2</v>
      </c>
      <c r="AJ53" s="13">
        <v>1.1979589462280273</v>
      </c>
      <c r="AK53" s="13">
        <v>1.8742913380265236E-4</v>
      </c>
      <c r="AL53" s="13">
        <v>5.2373995780944824</v>
      </c>
      <c r="AM53">
        <v>6.6900000572204501</v>
      </c>
      <c r="AO53" s="13"/>
    </row>
    <row r="54" spans="1:41" s="2" customFormat="1" x14ac:dyDescent="0.25">
      <c r="A54" s="1"/>
      <c r="B54" s="10"/>
      <c r="C54" s="11"/>
      <c r="D54" s="11"/>
      <c r="E54" s="11"/>
      <c r="F54" s="11"/>
      <c r="G54" s="11"/>
      <c r="H54" s="11"/>
      <c r="I54" s="11"/>
      <c r="J54" s="11"/>
      <c r="K54" s="12"/>
      <c r="L54" s="1"/>
      <c r="O54" s="14">
        <v>44977</v>
      </c>
      <c r="P54" s="15">
        <v>18.626750946044922</v>
      </c>
      <c r="Q54" s="15">
        <v>53.222431182861328</v>
      </c>
      <c r="R54" s="15">
        <v>22.204216003417969</v>
      </c>
      <c r="S54" s="15">
        <v>5.9285259246826172</v>
      </c>
      <c r="T54" s="15">
        <v>9.4714909791946411E-3</v>
      </c>
      <c r="V54" s="14">
        <v>44977</v>
      </c>
      <c r="W54" s="13">
        <v>32.657741546630859</v>
      </c>
      <c r="X54" s="13">
        <v>179.82171630859375</v>
      </c>
      <c r="Y54" s="13">
        <v>27.797531127929688</v>
      </c>
      <c r="Z54" s="13">
        <v>78.054710388183594</v>
      </c>
      <c r="AA54" s="13">
        <v>2.1623828411102295</v>
      </c>
      <c r="AB54" s="13">
        <v>320.3250732421875</v>
      </c>
      <c r="AC54">
        <v>452</v>
      </c>
      <c r="AD54">
        <v>429</v>
      </c>
      <c r="AF54" s="14">
        <v>44977</v>
      </c>
      <c r="AG54" s="13">
        <v>0.24959908425807953</v>
      </c>
      <c r="AH54" s="13">
        <v>3.6619882583618164</v>
      </c>
      <c r="AI54" s="13">
        <v>8.9348874986171722E-2</v>
      </c>
      <c r="AJ54" s="13">
        <v>1.2074024677276611</v>
      </c>
      <c r="AK54" s="13">
        <v>1.8141278997063637E-4</v>
      </c>
      <c r="AL54" s="13">
        <v>5.2088103294372559</v>
      </c>
      <c r="AM54">
        <v>6.8600001335143999</v>
      </c>
      <c r="AO54" s="13"/>
    </row>
    <row r="55" spans="1:41" s="2" customFormat="1" x14ac:dyDescent="0.25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2"/>
      <c r="L55" s="1"/>
      <c r="O55" s="14">
        <v>44978</v>
      </c>
      <c r="P55" s="15">
        <v>18.842729568481445</v>
      </c>
      <c r="Q55" s="15">
        <v>53.076644897460938</v>
      </c>
      <c r="R55" s="15">
        <v>21.936813354492188</v>
      </c>
      <c r="S55" s="15">
        <v>6.125859260559082</v>
      </c>
      <c r="T55" s="15">
        <v>9.2491060495376587E-3</v>
      </c>
      <c r="V55" s="14">
        <v>44978</v>
      </c>
      <c r="W55" s="13">
        <v>33.124702453613281</v>
      </c>
      <c r="X55" s="13">
        <v>181.5025634765625</v>
      </c>
      <c r="Y55" s="13">
        <v>27.463855743408203</v>
      </c>
      <c r="Z55" s="13">
        <v>80.7518310546875</v>
      </c>
      <c r="AA55" s="13">
        <v>2.1137266159057617</v>
      </c>
      <c r="AB55" s="13">
        <v>324.78536987304688</v>
      </c>
      <c r="AC55">
        <v>451</v>
      </c>
      <c r="AD55">
        <v>425</v>
      </c>
      <c r="AF55" s="14">
        <v>44978</v>
      </c>
      <c r="AG55" s="13">
        <v>0.25249281525611877</v>
      </c>
      <c r="AH55" s="13">
        <v>3.6059062480926514</v>
      </c>
      <c r="AI55" s="13">
        <v>8.827325701713562E-2</v>
      </c>
      <c r="AJ55" s="13">
        <v>1.2311646938323975</v>
      </c>
      <c r="AK55" s="13">
        <v>1.7737627786118537E-4</v>
      </c>
      <c r="AL55" s="13">
        <v>5.1783089637756348</v>
      </c>
      <c r="AM55">
        <v>6.5999999046325604</v>
      </c>
      <c r="AO55" s="13"/>
    </row>
    <row r="56" spans="1:41" s="2" customFormat="1" x14ac:dyDescent="0.25">
      <c r="A56" s="1"/>
      <c r="B56" s="10"/>
      <c r="C56" s="11"/>
      <c r="D56" s="11"/>
      <c r="E56" s="11"/>
      <c r="F56" s="11"/>
      <c r="G56" s="11"/>
      <c r="H56" s="11"/>
      <c r="I56" s="11"/>
      <c r="J56" s="11"/>
      <c r="K56" s="12"/>
      <c r="L56" s="1"/>
      <c r="O56" s="14">
        <v>44979</v>
      </c>
      <c r="P56" s="15">
        <v>19.173732757568359</v>
      </c>
      <c r="Q56" s="15">
        <v>52.720714569091797</v>
      </c>
      <c r="R56" s="15">
        <v>21.737016677856445</v>
      </c>
      <c r="S56" s="15">
        <v>6.3506646156311035</v>
      </c>
      <c r="T56" s="15">
        <v>9.018654003739357E-3</v>
      </c>
      <c r="V56" s="14">
        <v>44979</v>
      </c>
      <c r="W56" s="13">
        <v>33.799037933349609</v>
      </c>
      <c r="X56" s="13">
        <v>182.01626586914063</v>
      </c>
      <c r="Y56" s="13">
        <v>27.214925765991211</v>
      </c>
      <c r="Z56" s="13">
        <v>83.738113403320313</v>
      </c>
      <c r="AA56" s="13">
        <v>2.0634100437164307</v>
      </c>
      <c r="AB56" s="13">
        <v>328.65716552734375</v>
      </c>
      <c r="AC56">
        <v>418</v>
      </c>
      <c r="AD56">
        <v>417</v>
      </c>
      <c r="AF56" s="14">
        <v>44979</v>
      </c>
      <c r="AG56" s="13">
        <v>0.25692805647850037</v>
      </c>
      <c r="AH56" s="13">
        <v>3.5369446277618408</v>
      </c>
      <c r="AI56" s="13">
        <v>8.7468482553958893E-2</v>
      </c>
      <c r="AJ56" s="13">
        <v>1.2650678157806396</v>
      </c>
      <c r="AK56" s="13">
        <v>1.7249716620426625E-4</v>
      </c>
      <c r="AL56" s="13">
        <v>5.1468839645385742</v>
      </c>
      <c r="AM56">
        <v>6.3699998855590803</v>
      </c>
      <c r="AO56" s="13"/>
    </row>
    <row r="57" spans="1:41" s="2" customFormat="1" x14ac:dyDescent="0.25">
      <c r="A57" s="1"/>
      <c r="B57" s="10"/>
      <c r="C57" s="11"/>
      <c r="D57" s="11"/>
      <c r="E57" s="11"/>
      <c r="F57" s="11"/>
      <c r="G57" s="11"/>
      <c r="H57" s="11"/>
      <c r="I57" s="11"/>
      <c r="J57" s="11"/>
      <c r="K57" s="12"/>
      <c r="L57" s="1"/>
      <c r="O57" s="14">
        <v>44980</v>
      </c>
      <c r="P57" s="15">
        <v>19.891351699829102</v>
      </c>
      <c r="Q57" s="15">
        <v>51.640590667724609</v>
      </c>
      <c r="R57" s="15">
        <v>21.813623428344727</v>
      </c>
      <c r="S57" s="15">
        <v>6.6363730430603027</v>
      </c>
      <c r="T57" s="15">
        <v>8.8667580857872963E-3</v>
      </c>
      <c r="V57" s="14">
        <v>44980</v>
      </c>
      <c r="W57" s="13">
        <v>35.165729522705078</v>
      </c>
      <c r="X57" s="13">
        <v>178.8231201171875</v>
      </c>
      <c r="Y57" s="13">
        <v>27.312397003173828</v>
      </c>
      <c r="Z57" s="13">
        <v>87.438575744628906</v>
      </c>
      <c r="AA57" s="13">
        <v>2.0317649841308594</v>
      </c>
      <c r="AB57" s="13">
        <v>330.59014892578125</v>
      </c>
      <c r="AC57">
        <v>433</v>
      </c>
      <c r="AD57">
        <v>426</v>
      </c>
      <c r="AF57" s="14">
        <v>44980</v>
      </c>
      <c r="AG57" s="13">
        <v>0.26654335856437683</v>
      </c>
      <c r="AH57" s="13">
        <v>3.4407773017883301</v>
      </c>
      <c r="AI57" s="13">
        <v>8.7779305875301361E-2</v>
      </c>
      <c r="AJ57" s="13">
        <v>1.3215183019638062</v>
      </c>
      <c r="AK57" s="13">
        <v>1.6964123642537743E-4</v>
      </c>
      <c r="AL57" s="13">
        <v>5.1171016693115234</v>
      </c>
      <c r="AM57">
        <v>7.0100002288818297</v>
      </c>
      <c r="AO57" s="13"/>
    </row>
    <row r="58" spans="1:41" s="2" customFormat="1" x14ac:dyDescent="0.25">
      <c r="A58" s="1"/>
      <c r="B58" s="10"/>
      <c r="C58" s="11"/>
      <c r="D58" s="11"/>
      <c r="E58" s="11"/>
      <c r="F58" s="11"/>
      <c r="G58" s="11"/>
      <c r="H58" s="11"/>
      <c r="I58" s="11"/>
      <c r="J58" s="11"/>
      <c r="K58" s="12"/>
      <c r="L58" s="1"/>
      <c r="O58" s="14">
        <v>44981</v>
      </c>
      <c r="P58" s="15">
        <v>20.790536880493164</v>
      </c>
      <c r="Q58" s="15">
        <v>50.196079254150391</v>
      </c>
      <c r="R58" s="15">
        <v>22.083013534545898</v>
      </c>
      <c r="S58" s="15">
        <v>6.9119939804077148</v>
      </c>
      <c r="T58" s="15">
        <v>8.7535697966814041E-3</v>
      </c>
      <c r="V58" s="14">
        <v>44981</v>
      </c>
      <c r="W58" s="13">
        <v>36.842937469482422</v>
      </c>
      <c r="X58" s="13">
        <v>173.42881774902344</v>
      </c>
      <c r="Y58" s="13">
        <v>27.651182174682617</v>
      </c>
      <c r="Z58" s="13">
        <v>91.064926147460938</v>
      </c>
      <c r="AA58" s="13">
        <v>2.0093386173248291</v>
      </c>
      <c r="AB58" s="13">
        <v>330.80758666992188</v>
      </c>
      <c r="AC58">
        <v>459</v>
      </c>
      <c r="AD58">
        <v>431</v>
      </c>
      <c r="AF58" s="14">
        <v>44981</v>
      </c>
      <c r="AG58" s="13">
        <v>0.27859199047088623</v>
      </c>
      <c r="AH58" s="13">
        <v>3.3433699607849121</v>
      </c>
      <c r="AI58" s="13">
        <v>8.8868230581283569E-2</v>
      </c>
      <c r="AJ58" s="13">
        <v>1.3809304237365723</v>
      </c>
      <c r="AK58" s="13">
        <v>1.6809487715363503E-4</v>
      </c>
      <c r="AL58" s="13">
        <v>5.0922536849975586</v>
      </c>
      <c r="AM58">
        <v>7.2300000190734801</v>
      </c>
      <c r="AO58" s="13"/>
    </row>
    <row r="59" spans="1:41" s="2" customFormat="1" x14ac:dyDescent="0.25">
      <c r="A59" s="1"/>
      <c r="B59" s="10"/>
      <c r="C59" s="11"/>
      <c r="D59" s="11"/>
      <c r="E59" s="11"/>
      <c r="F59" s="11"/>
      <c r="G59" s="11"/>
      <c r="H59" s="11"/>
      <c r="I59" s="11"/>
      <c r="J59" s="11"/>
      <c r="K59" s="12"/>
      <c r="L59" s="1"/>
      <c r="O59" s="14">
        <v>44982</v>
      </c>
      <c r="P59" s="15">
        <v>21.41453742980957</v>
      </c>
      <c r="Q59" s="15">
        <v>49.275638580322266</v>
      </c>
      <c r="R59" s="15">
        <v>22.185508728027344</v>
      </c>
      <c r="S59" s="15">
        <v>7.1058897972106934</v>
      </c>
      <c r="T59" s="15">
        <v>8.5146492347121239E-3</v>
      </c>
      <c r="V59" s="14">
        <v>44982</v>
      </c>
      <c r="W59" s="13">
        <v>38.013229370117188</v>
      </c>
      <c r="X59" s="13">
        <v>170.43763732910156</v>
      </c>
      <c r="Y59" s="13">
        <v>27.780550003051758</v>
      </c>
      <c r="Z59" s="13">
        <v>93.719680786132813</v>
      </c>
      <c r="AA59" s="13">
        <v>1.958161473274231</v>
      </c>
      <c r="AB59" s="13">
        <v>331.71463012695313</v>
      </c>
      <c r="AC59">
        <v>463</v>
      </c>
      <c r="AD59">
        <v>437</v>
      </c>
      <c r="AF59" s="14">
        <v>44982</v>
      </c>
      <c r="AG59" s="13">
        <v>0.2869533896446228</v>
      </c>
      <c r="AH59" s="13">
        <v>3.2722985744476318</v>
      </c>
      <c r="AI59" s="13">
        <v>8.9284934103488922E-2</v>
      </c>
      <c r="AJ59" s="13">
        <v>1.4198498725891113</v>
      </c>
      <c r="AK59" s="13">
        <v>1.6326551849488169E-4</v>
      </c>
      <c r="AL59" s="13">
        <v>5.0688824653625488</v>
      </c>
      <c r="AM59">
        <v>6.96000003814697</v>
      </c>
      <c r="AO59" s="13"/>
    </row>
    <row r="60" spans="1:41" s="2" customFormat="1" x14ac:dyDescent="0.25">
      <c r="A60" s="1"/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"/>
      <c r="O60" s="14">
        <v>44983</v>
      </c>
      <c r="P60" s="15">
        <v>22.1202392578125</v>
      </c>
      <c r="Q60" s="15">
        <v>48.258968353271484</v>
      </c>
      <c r="R60" s="15">
        <v>22.266164779663086</v>
      </c>
      <c r="S60" s="15">
        <v>7.336113452911377</v>
      </c>
      <c r="T60" s="15">
        <v>8.2505950704216957E-3</v>
      </c>
      <c r="V60" s="14">
        <v>44983</v>
      </c>
      <c r="W60" s="13">
        <v>39.335739135742188</v>
      </c>
      <c r="X60" s="13">
        <v>167.3275146484375</v>
      </c>
      <c r="Y60" s="13">
        <v>27.8828125</v>
      </c>
      <c r="Z60" s="13">
        <v>96.707382202148438</v>
      </c>
      <c r="AA60" s="13">
        <v>1.9016321897506714</v>
      </c>
      <c r="AB60" s="13">
        <v>332.95468139648438</v>
      </c>
      <c r="AC60">
        <v>428</v>
      </c>
      <c r="AD60">
        <v>439</v>
      </c>
      <c r="AF60" s="14">
        <v>44983</v>
      </c>
      <c r="AG60" s="13">
        <v>0.29640915989875793</v>
      </c>
      <c r="AH60" s="13">
        <v>3.19171142578125</v>
      </c>
      <c r="AI60" s="13">
        <v>8.9615575969219208E-2</v>
      </c>
      <c r="AJ60" s="13">
        <v>1.4700572490692139</v>
      </c>
      <c r="AK60" s="13">
        <v>1.5853013610467315E-4</v>
      </c>
      <c r="AL60" s="13">
        <v>5.0482921600341797</v>
      </c>
      <c r="AM60">
        <v>6.7300000190734801</v>
      </c>
      <c r="AO60" s="13"/>
    </row>
    <row r="61" spans="1:41" s="2" customFormat="1" ht="26.25" customHeight="1" x14ac:dyDescent="0.25">
      <c r="A61" s="1"/>
      <c r="B61" s="17"/>
      <c r="C61" s="18"/>
      <c r="D61" s="18"/>
      <c r="E61" s="18"/>
      <c r="F61" s="18"/>
      <c r="G61" s="18"/>
      <c r="H61" s="18"/>
      <c r="I61" s="18"/>
      <c r="J61" s="18"/>
      <c r="K61" s="19"/>
      <c r="L61" s="1"/>
      <c r="O61" s="14">
        <v>44984</v>
      </c>
      <c r="P61" s="15">
        <v>22.487630844116211</v>
      </c>
      <c r="Q61" s="15">
        <v>47.963146209716797</v>
      </c>
      <c r="R61" s="15">
        <v>22.011205673217773</v>
      </c>
      <c r="S61" s="15">
        <v>7.5196323394775391</v>
      </c>
      <c r="T61" s="15">
        <v>7.9063242301344872E-3</v>
      </c>
      <c r="V61" s="14">
        <v>44984</v>
      </c>
      <c r="W61" s="13">
        <v>40.048072814941406</v>
      </c>
      <c r="X61" s="13">
        <v>167.92141723632813</v>
      </c>
      <c r="Y61" s="13">
        <v>27.564804077148438</v>
      </c>
      <c r="Z61" s="13">
        <v>99.050430297851563</v>
      </c>
      <c r="AA61" s="13">
        <v>1.8262319564819336</v>
      </c>
      <c r="AB61" s="13">
        <v>336.20782470703125</v>
      </c>
      <c r="AC61">
        <v>431</v>
      </c>
      <c r="AD61">
        <v>428</v>
      </c>
      <c r="AF61" s="14">
        <v>44984</v>
      </c>
      <c r="AG61" s="13">
        <v>0.30133169889450073</v>
      </c>
      <c r="AH61" s="13">
        <v>3.1326532363891602</v>
      </c>
      <c r="AI61" s="13">
        <v>8.8595271110534668E-2</v>
      </c>
      <c r="AJ61" s="13">
        <v>1.505932092666626</v>
      </c>
      <c r="AK61" s="13">
        <v>1.5240166976582259E-4</v>
      </c>
      <c r="AL61" s="13">
        <v>5.0290083885192871</v>
      </c>
      <c r="AM61">
        <v>6.67000007629394</v>
      </c>
      <c r="AO61" s="13"/>
    </row>
    <row r="62" spans="1:41" s="2" customForma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4">
        <v>44985</v>
      </c>
      <c r="P62" s="15">
        <v>22.889463424682617</v>
      </c>
      <c r="Q62" s="15">
        <v>47.891536712646484</v>
      </c>
      <c r="R62" s="15">
        <v>21.527502059936523</v>
      </c>
      <c r="S62" s="15">
        <v>7.6734943389892578</v>
      </c>
      <c r="T62" s="15">
        <v>7.2926431894302368E-3</v>
      </c>
      <c r="V62" s="14">
        <v>44985</v>
      </c>
      <c r="W62" s="13">
        <v>40.837303161621094</v>
      </c>
      <c r="X62" s="13">
        <v>168.81423950195313</v>
      </c>
      <c r="Y62" s="13">
        <v>26.960626602172852</v>
      </c>
      <c r="Z62" s="13">
        <v>100.72677612304688</v>
      </c>
      <c r="AA62" s="13">
        <v>1.6908447742462158</v>
      </c>
      <c r="AB62" s="13">
        <v>338.8248291015625</v>
      </c>
      <c r="AC62">
        <v>402</v>
      </c>
      <c r="AD62">
        <v>436</v>
      </c>
      <c r="AF62" s="14">
        <v>44985</v>
      </c>
      <c r="AG62" s="13">
        <v>0.30671608448028564</v>
      </c>
      <c r="AH62" s="13">
        <v>3.0568950176239014</v>
      </c>
      <c r="AI62" s="13">
        <v>8.6659111082553864E-2</v>
      </c>
      <c r="AJ62" s="13">
        <v>1.5464532375335693</v>
      </c>
      <c r="AK62" s="13">
        <v>1.4004671538714319E-4</v>
      </c>
      <c r="AL62" s="13">
        <v>4.9972076416015625</v>
      </c>
      <c r="AM62" t="e">
        <v>#N/A</v>
      </c>
      <c r="AO62" s="13"/>
    </row>
    <row r="63" spans="1:41" s="2" customFormat="1" x14ac:dyDescent="0.25">
      <c r="O63" s="14">
        <v>44986</v>
      </c>
      <c r="P63" s="15">
        <v>23.141286849975586</v>
      </c>
      <c r="Q63" s="15">
        <v>48.084701538085938</v>
      </c>
      <c r="R63" s="15">
        <v>21.018321990966797</v>
      </c>
      <c r="S63" s="15">
        <v>7.7381072044372559</v>
      </c>
      <c r="T63" s="15">
        <v>6.7226928658783436E-3</v>
      </c>
      <c r="V63" s="14">
        <v>44986</v>
      </c>
      <c r="W63" s="13">
        <v>41.337062835693359</v>
      </c>
      <c r="X63" s="13">
        <v>168.22918701171875</v>
      </c>
      <c r="Y63" s="13">
        <v>26.324169158935547</v>
      </c>
      <c r="Z63" s="13">
        <v>101.28016662597656</v>
      </c>
      <c r="AA63" s="13">
        <v>1.5644787549972534</v>
      </c>
      <c r="AB63" s="13">
        <v>338.530029296875</v>
      </c>
      <c r="AC63">
        <v>382</v>
      </c>
      <c r="AD63">
        <v>431</v>
      </c>
      <c r="AF63" s="14">
        <v>44986</v>
      </c>
      <c r="AG63" s="13">
        <v>0.31009039282798767</v>
      </c>
      <c r="AH63" s="13">
        <v>3.0039327144622803</v>
      </c>
      <c r="AI63" s="13">
        <v>8.4618516266345978E-2</v>
      </c>
      <c r="AJ63" s="13">
        <v>1.5672935247421265</v>
      </c>
      <c r="AK63" s="13">
        <v>1.2808060273528099E-4</v>
      </c>
      <c r="AL63" s="13">
        <v>4.966407299041748</v>
      </c>
      <c r="AM63">
        <v>6.0300002098083496</v>
      </c>
      <c r="AO63" s="13"/>
    </row>
    <row r="64" spans="1:41" s="2" customFormat="1" x14ac:dyDescent="0.25">
      <c r="B64" s="2" t="s">
        <v>24</v>
      </c>
      <c r="O64" s="14">
        <v>44987</v>
      </c>
      <c r="P64" s="15">
        <v>22.724918365478516</v>
      </c>
      <c r="Q64" s="15">
        <v>49.719577789306641</v>
      </c>
      <c r="R64" s="15">
        <v>19.943061828613281</v>
      </c>
      <c r="S64" s="15">
        <v>7.5957241058349609</v>
      </c>
      <c r="T64" s="15">
        <v>6.0201222077012062E-3</v>
      </c>
      <c r="V64" s="14">
        <v>44987</v>
      </c>
      <c r="W64" s="13">
        <v>40.629081726074219</v>
      </c>
      <c r="X64" s="13">
        <v>169.19306945800781</v>
      </c>
      <c r="Y64" s="13">
        <v>24.978561401367188</v>
      </c>
      <c r="Z64" s="13">
        <v>99.002983093261719</v>
      </c>
      <c r="AA64" s="13">
        <v>1.4064494371414185</v>
      </c>
      <c r="AB64" s="13">
        <v>335.01126098632813</v>
      </c>
      <c r="AC64">
        <v>367</v>
      </c>
      <c r="AD64">
        <v>423</v>
      </c>
      <c r="AF64" s="14">
        <v>44987</v>
      </c>
      <c r="AG64" s="13">
        <v>0.30451050400733948</v>
      </c>
      <c r="AH64" s="13">
        <v>3.0268175601959229</v>
      </c>
      <c r="AI64" s="13">
        <v>8.0297932028770447E-2</v>
      </c>
      <c r="AJ64" s="13">
        <v>1.5422803163528442</v>
      </c>
      <c r="AK64" s="13">
        <v>1.1413533502491191E-4</v>
      </c>
      <c r="AL64" s="13">
        <v>4.9543557167053223</v>
      </c>
      <c r="AM64">
        <v>5.9699997901916504</v>
      </c>
      <c r="AO64" s="13"/>
    </row>
    <row r="65" spans="2:41" s="2" customFormat="1" x14ac:dyDescent="0.25">
      <c r="B65" s="2" t="s">
        <v>25</v>
      </c>
      <c r="O65" s="14">
        <v>44988</v>
      </c>
      <c r="P65" s="15">
        <v>22.534133911132813</v>
      </c>
      <c r="Q65" s="15">
        <v>51.411491394042969</v>
      </c>
      <c r="R65" s="15">
        <v>18.637208938598633</v>
      </c>
      <c r="S65" s="15">
        <v>7.4013781547546387</v>
      </c>
      <c r="T65" s="15">
        <v>5.1209228113293648E-3</v>
      </c>
      <c r="V65" s="14">
        <v>44988</v>
      </c>
      <c r="W65" s="13">
        <v>40.322654724121094</v>
      </c>
      <c r="X65" s="13">
        <v>167.57327270507813</v>
      </c>
      <c r="Y65" s="13">
        <v>23.344741821289063</v>
      </c>
      <c r="Z65" s="13">
        <v>95.591407775878906</v>
      </c>
      <c r="AA65" s="13">
        <v>1.205164909362793</v>
      </c>
      <c r="AB65" s="13">
        <v>327.8443603515625</v>
      </c>
      <c r="AC65">
        <v>370</v>
      </c>
      <c r="AD65">
        <v>419</v>
      </c>
      <c r="AF65" s="14">
        <v>44988</v>
      </c>
      <c r="AG65" s="13">
        <v>0.30195415019989014</v>
      </c>
      <c r="AH65" s="13">
        <v>3.200920581817627</v>
      </c>
      <c r="AI65" s="13">
        <v>7.5047709047794342E-2</v>
      </c>
      <c r="AJ65" s="13">
        <v>1.5218706130981445</v>
      </c>
      <c r="AK65" s="13">
        <v>9.6180578111670911E-5</v>
      </c>
      <c r="AL65" s="13">
        <v>5.1002230644226074</v>
      </c>
      <c r="AM65">
        <v>5.7899999618530202</v>
      </c>
      <c r="AO65" s="13"/>
    </row>
    <row r="66" spans="2:41" s="2" customFormat="1" x14ac:dyDescent="0.25">
      <c r="B66" s="2" t="s">
        <v>26</v>
      </c>
      <c r="O66" s="14">
        <v>44989</v>
      </c>
      <c r="P66" s="15">
        <v>23.19245719909668</v>
      </c>
      <c r="Q66" s="15">
        <v>51.760696411132813</v>
      </c>
      <c r="R66" s="15">
        <v>17.824663162231445</v>
      </c>
      <c r="S66" s="15">
        <v>7.2069940567016602</v>
      </c>
      <c r="T66" s="15">
        <v>4.2137373238801956E-3</v>
      </c>
      <c r="V66" s="14">
        <v>44989</v>
      </c>
      <c r="W66" s="13">
        <v>41.509544372558594</v>
      </c>
      <c r="X66" s="13">
        <v>159.78303527832031</v>
      </c>
      <c r="Y66" s="13">
        <v>22.328554153442383</v>
      </c>
      <c r="Z66" s="13">
        <v>91.928939819335938</v>
      </c>
      <c r="AA66" s="13">
        <v>1.0037367343902588</v>
      </c>
      <c r="AB66" s="13">
        <v>316.36294555664063</v>
      </c>
      <c r="AC66">
        <v>356</v>
      </c>
      <c r="AD66">
        <v>422</v>
      </c>
      <c r="AF66" s="14">
        <v>44989</v>
      </c>
      <c r="AG66" s="13">
        <v>0.31077414751052856</v>
      </c>
      <c r="AH66" s="13">
        <v>3.1467795372009277</v>
      </c>
      <c r="AI66" s="13">
        <v>7.1772806346416473E-2</v>
      </c>
      <c r="AJ66" s="13">
        <v>1.5239076614379883</v>
      </c>
      <c r="AK66" s="13">
        <v>7.9251629358623177E-5</v>
      </c>
      <c r="AL66" s="13">
        <v>5.0536675453186035</v>
      </c>
      <c r="AM66">
        <v>6.0399999618530202</v>
      </c>
      <c r="AO66" s="13"/>
    </row>
    <row r="67" spans="2:41" s="2" customFormat="1" x14ac:dyDescent="0.25">
      <c r="B67" s="2" t="s">
        <v>27</v>
      </c>
      <c r="O67" s="14">
        <v>44990</v>
      </c>
      <c r="P67" s="15">
        <v>24.160470962524414</v>
      </c>
      <c r="Q67" s="15">
        <v>51.433048248291016</v>
      </c>
      <c r="R67" s="15">
        <v>17.445581436157227</v>
      </c>
      <c r="S67" s="15">
        <v>6.9463105201721191</v>
      </c>
      <c r="T67" s="15">
        <v>3.3052100334316492E-3</v>
      </c>
      <c r="V67" s="14">
        <v>44990</v>
      </c>
      <c r="W67" s="13">
        <v>43.233741760253906</v>
      </c>
      <c r="X67" s="13">
        <v>151.30754089355469</v>
      </c>
      <c r="Y67" s="13">
        <v>21.854061126708984</v>
      </c>
      <c r="Z67" s="13">
        <v>87.387100219726563</v>
      </c>
      <c r="AA67" s="13">
        <v>0.80164355039596558</v>
      </c>
      <c r="AB67" s="13">
        <v>304.39578247070313</v>
      </c>
      <c r="AC67">
        <v>334</v>
      </c>
      <c r="AD67">
        <v>405</v>
      </c>
      <c r="AF67" s="14">
        <v>44990</v>
      </c>
      <c r="AG67" s="13">
        <v>0.32374274730682373</v>
      </c>
      <c r="AH67" s="13">
        <v>3.0989625453948975</v>
      </c>
      <c r="AI67" s="13">
        <v>7.0239745080471039E-2</v>
      </c>
      <c r="AJ67" s="13">
        <v>1.5170658826828003</v>
      </c>
      <c r="AK67" s="13">
        <v>6.2806393543723971E-5</v>
      </c>
      <c r="AL67" s="13">
        <v>5.0104498863220215</v>
      </c>
      <c r="AM67">
        <v>6.1900000572204501</v>
      </c>
      <c r="AO67" s="13"/>
    </row>
    <row r="68" spans="2:41" s="2" customFormat="1" x14ac:dyDescent="0.25">
      <c r="O68" s="14">
        <v>44991</v>
      </c>
      <c r="P68" s="15">
        <v>23.200700759887695</v>
      </c>
      <c r="Q68" s="15">
        <v>53.913394927978516</v>
      </c>
      <c r="R68" s="15">
        <v>16.347867965698242</v>
      </c>
      <c r="S68" s="15">
        <v>6.5246620178222656</v>
      </c>
      <c r="T68" s="15">
        <v>2.6908621657639742E-3</v>
      </c>
      <c r="V68" s="14">
        <v>44991</v>
      </c>
      <c r="W68" s="13">
        <v>41.506072998046875</v>
      </c>
      <c r="X68" s="13">
        <v>150.9573974609375</v>
      </c>
      <c r="Y68" s="13">
        <v>20.478296279907227</v>
      </c>
      <c r="Z68" s="13">
        <v>81.430168151855469</v>
      </c>
      <c r="AA68" s="13">
        <v>0.66018414497375488</v>
      </c>
      <c r="AB68" s="13">
        <v>294.85830688476563</v>
      </c>
      <c r="AC68">
        <v>318</v>
      </c>
      <c r="AD68">
        <v>367</v>
      </c>
      <c r="AF68" s="14">
        <v>44991</v>
      </c>
      <c r="AG68" s="13">
        <v>0.310881108045578</v>
      </c>
      <c r="AH68" s="13">
        <v>3.1916730403900146</v>
      </c>
      <c r="AI68" s="13">
        <v>6.5815344452857971E-2</v>
      </c>
      <c r="AJ68" s="13">
        <v>1.4325443506240845</v>
      </c>
      <c r="AK68" s="13">
        <v>5.1465121941873804E-5</v>
      </c>
      <c r="AL68" s="13">
        <v>5.0013279914855957</v>
      </c>
      <c r="AM68">
        <v>5.96000003814697</v>
      </c>
      <c r="AO68" s="13"/>
    </row>
    <row r="69" spans="2:41" s="2" customFormat="1" x14ac:dyDescent="0.25">
      <c r="B69" s="2" t="str">
        <f>CONCATENATE(B65," ",$B$64)</f>
        <v>Modeled Volumetric Fingerprint at Clifton Court Forebay (SWP)</v>
      </c>
      <c r="O69" s="14">
        <v>44992</v>
      </c>
      <c r="P69" s="15">
        <v>21.653234481811523</v>
      </c>
      <c r="Q69" s="15">
        <v>57.099155426025391</v>
      </c>
      <c r="R69" s="15">
        <v>15.090452194213867</v>
      </c>
      <c r="S69" s="15">
        <v>6.1450815200805664</v>
      </c>
      <c r="T69" s="15">
        <v>2.3061472456902266E-3</v>
      </c>
      <c r="V69" s="14">
        <v>44992</v>
      </c>
      <c r="W69" s="13">
        <v>38.715778350830078</v>
      </c>
      <c r="X69" s="13">
        <v>151.63201904296875</v>
      </c>
      <c r="Y69" s="13">
        <v>18.902067184448242</v>
      </c>
      <c r="Z69" s="13">
        <v>76.275222778320313</v>
      </c>
      <c r="AA69" s="13">
        <v>0.56842160224914551</v>
      </c>
      <c r="AB69" s="13">
        <v>285.93753051757813</v>
      </c>
      <c r="AC69">
        <v>321</v>
      </c>
      <c r="AD69">
        <v>359</v>
      </c>
      <c r="AF69" s="14">
        <v>44992</v>
      </c>
      <c r="AG69" s="13">
        <v>0.29014536738395691</v>
      </c>
      <c r="AH69" s="13">
        <v>3.316326379776001</v>
      </c>
      <c r="AI69" s="13">
        <v>6.0749221593141556E-2</v>
      </c>
      <c r="AJ69" s="13">
        <v>1.3320523500442505</v>
      </c>
      <c r="AK69" s="13">
        <v>4.4618314859690145E-5</v>
      </c>
      <c r="AL69" s="13">
        <v>4.9996533393859863</v>
      </c>
      <c r="AM69">
        <v>5.8600001335143999</v>
      </c>
      <c r="AO69" s="13"/>
    </row>
    <row r="70" spans="2:41" s="2" customFormat="1" x14ac:dyDescent="0.25">
      <c r="B70" s="2" t="str">
        <f>CONCATENATE(B66," ",$B$64)</f>
        <v>Modeled EC Fingerprint at Clifton Court Forebay (SWP)</v>
      </c>
      <c r="O70" s="14">
        <v>44993</v>
      </c>
      <c r="P70" s="15">
        <v>21.010732650756836</v>
      </c>
      <c r="Q70" s="15">
        <v>58.428573608398438</v>
      </c>
      <c r="R70" s="15">
        <v>14.573027610778809</v>
      </c>
      <c r="S70" s="15">
        <v>5.9764671325683594</v>
      </c>
      <c r="T70" s="15">
        <v>2.0458847284317017E-3</v>
      </c>
      <c r="V70" s="14">
        <v>44993</v>
      </c>
      <c r="W70" s="13">
        <v>37.505958557128906</v>
      </c>
      <c r="X70" s="13">
        <v>152.96371459960938</v>
      </c>
      <c r="Y70" s="13">
        <v>18.25212287902832</v>
      </c>
      <c r="Z70" s="13">
        <v>73.759757995605469</v>
      </c>
      <c r="AA70" s="13">
        <v>0.50694727897644043</v>
      </c>
      <c r="AB70" s="13">
        <v>282.84518432617188</v>
      </c>
      <c r="AC70">
        <v>336</v>
      </c>
      <c r="AD70">
        <v>351</v>
      </c>
      <c r="AF70" s="14">
        <v>44993</v>
      </c>
      <c r="AG70" s="13">
        <v>0.28153681755065918</v>
      </c>
      <c r="AH70" s="13">
        <v>3.3375680446624756</v>
      </c>
      <c r="AI70" s="13">
        <v>5.8665856719017029E-2</v>
      </c>
      <c r="AJ70" s="13">
        <v>1.2815515995025635</v>
      </c>
      <c r="AK70" s="13">
        <v>3.9197027945192531E-5</v>
      </c>
      <c r="AL70" s="13">
        <v>4.9596738815307617</v>
      </c>
      <c r="AM70">
        <v>5.8499999046325604</v>
      </c>
      <c r="AO70" s="13"/>
    </row>
    <row r="71" spans="2:41" s="2" customFormat="1" x14ac:dyDescent="0.25">
      <c r="B71" s="2" t="str">
        <f>CONCATENATE(B67," ",$B$64)</f>
        <v>Modeled DOC Fingerprint at Clifton Court Forebay (SWP)</v>
      </c>
      <c r="O71" s="14">
        <v>44994</v>
      </c>
      <c r="P71" s="15">
        <v>19.974033355712891</v>
      </c>
      <c r="Q71" s="15">
        <v>60.313140869140625</v>
      </c>
      <c r="R71" s="15">
        <v>13.981015205383301</v>
      </c>
      <c r="S71" s="15">
        <v>5.7216591835021973</v>
      </c>
      <c r="T71" s="15">
        <v>1.7719723982736468E-3</v>
      </c>
      <c r="V71" s="14">
        <v>44994</v>
      </c>
      <c r="W71" s="13">
        <v>35.554019927978516</v>
      </c>
      <c r="X71" s="13">
        <v>156.01655578613281</v>
      </c>
      <c r="Y71" s="13">
        <v>17.508522033691406</v>
      </c>
      <c r="Z71" s="13">
        <v>70.303787231445313</v>
      </c>
      <c r="AA71" s="13">
        <v>0.44169020652770996</v>
      </c>
      <c r="AB71" s="13">
        <v>279.69558715820313</v>
      </c>
      <c r="AC71">
        <v>315</v>
      </c>
      <c r="AD71">
        <v>349</v>
      </c>
      <c r="AF71" s="14">
        <v>44994</v>
      </c>
      <c r="AG71" s="13">
        <v>0.26764431595802307</v>
      </c>
      <c r="AH71" s="13">
        <v>3.4032337665557861</v>
      </c>
      <c r="AI71" s="13">
        <v>5.6283652782440186E-2</v>
      </c>
      <c r="AJ71" s="13">
        <v>1.2165470123291016</v>
      </c>
      <c r="AK71" s="13">
        <v>3.3821117540355772E-5</v>
      </c>
      <c r="AL71" s="13">
        <v>4.9440250396728516</v>
      </c>
      <c r="AM71">
        <v>5.9099998474120996</v>
      </c>
      <c r="AO71" s="13"/>
    </row>
    <row r="72" spans="2:41" s="2" customFormat="1" x14ac:dyDescent="0.25">
      <c r="O72" s="14">
        <v>44995</v>
      </c>
      <c r="P72" s="15">
        <v>18.941307067871094</v>
      </c>
      <c r="Q72" s="15">
        <v>62.040618896484375</v>
      </c>
      <c r="R72" s="15">
        <v>13.534398078918457</v>
      </c>
      <c r="S72" s="15">
        <v>5.4745268821716309</v>
      </c>
      <c r="T72" s="15">
        <v>1.5319704543799162E-3</v>
      </c>
      <c r="V72" s="14">
        <v>44995</v>
      </c>
      <c r="W72" s="13">
        <v>33.548305511474609</v>
      </c>
      <c r="X72" s="13">
        <v>156.35133361816406</v>
      </c>
      <c r="Y72" s="13">
        <v>16.946857452392578</v>
      </c>
      <c r="Z72" s="13">
        <v>67.02734375</v>
      </c>
      <c r="AA72" s="13">
        <v>0.38335016369819641</v>
      </c>
      <c r="AB72" s="13">
        <v>274.14178466796875</v>
      </c>
      <c r="AC72">
        <v>297</v>
      </c>
      <c r="AD72">
        <v>322</v>
      </c>
      <c r="AF72" s="14">
        <v>44995</v>
      </c>
      <c r="AG72" s="13">
        <v>0.25380414724349976</v>
      </c>
      <c r="AH72" s="13">
        <v>3.4412474632263184</v>
      </c>
      <c r="AI72" s="13">
        <v>5.4488115012645721E-2</v>
      </c>
      <c r="AJ72" s="13">
        <v>1.156312108039856</v>
      </c>
      <c r="AK72" s="13">
        <v>2.9142387575120665E-5</v>
      </c>
      <c r="AL72" s="13">
        <v>4.906132698059082</v>
      </c>
      <c r="AM72">
        <v>6.0999999046325604</v>
      </c>
      <c r="AO72" s="13"/>
    </row>
    <row r="73" spans="2:41" s="2" customFormat="1" x14ac:dyDescent="0.25">
      <c r="O73" s="14">
        <v>44996</v>
      </c>
      <c r="P73" s="15">
        <v>16.17717170715332</v>
      </c>
      <c r="Q73" s="15">
        <v>67.034759521484375</v>
      </c>
      <c r="R73" s="15">
        <v>11.959790229797363</v>
      </c>
      <c r="S73" s="15">
        <v>4.8208565711975098</v>
      </c>
      <c r="T73" s="15">
        <v>1.1324647348374128E-3</v>
      </c>
      <c r="V73" s="14">
        <v>44996</v>
      </c>
      <c r="W73" s="13">
        <v>28.525039672851563</v>
      </c>
      <c r="X73" s="13">
        <v>157.88401794433594</v>
      </c>
      <c r="Y73" s="13">
        <v>14.973257064819336</v>
      </c>
      <c r="Z73" s="13">
        <v>58.879043579101563</v>
      </c>
      <c r="AA73" s="13">
        <v>0.28656354546546936</v>
      </c>
      <c r="AB73" s="13">
        <v>260.453857421875</v>
      </c>
      <c r="AC73">
        <v>283</v>
      </c>
      <c r="AD73">
        <v>337</v>
      </c>
      <c r="AF73" s="14">
        <v>44996</v>
      </c>
      <c r="AG73" s="13">
        <v>0.21676482260227203</v>
      </c>
      <c r="AH73" s="13">
        <v>3.6456625461578369</v>
      </c>
      <c r="AI73" s="13">
        <v>4.8151161521673203E-2</v>
      </c>
      <c r="AJ73" s="13">
        <v>1.0099036693572998</v>
      </c>
      <c r="AK73" s="13">
        <v>2.1920588551438414E-5</v>
      </c>
      <c r="AL73" s="13">
        <v>4.9207053184509277</v>
      </c>
      <c r="AM73">
        <v>5.6999998092651296</v>
      </c>
      <c r="AO73" s="13"/>
    </row>
    <row r="74" spans="2:41" s="2" customFormat="1" x14ac:dyDescent="0.25">
      <c r="O74" s="14">
        <v>44997</v>
      </c>
      <c r="P74" s="15">
        <v>14.222939491271973</v>
      </c>
      <c r="Q74" s="15">
        <v>70.020973205566406</v>
      </c>
      <c r="R74" s="15">
        <v>11.126011848449707</v>
      </c>
      <c r="S74" s="15">
        <v>4.623741626739502</v>
      </c>
      <c r="T74" s="15">
        <v>1.0060993954539299E-3</v>
      </c>
      <c r="V74" s="14">
        <v>44997</v>
      </c>
      <c r="W74" s="13">
        <v>24.922340393066406</v>
      </c>
      <c r="X74" s="13">
        <v>160.43850708007813</v>
      </c>
      <c r="Y74" s="13">
        <v>13.927414894104004</v>
      </c>
      <c r="Z74" s="13">
        <v>56.603645324707031</v>
      </c>
      <c r="AA74" s="13">
        <v>0.25258448719978333</v>
      </c>
      <c r="AB74" s="13">
        <v>256.06491088867188</v>
      </c>
      <c r="AC74">
        <v>286</v>
      </c>
      <c r="AD74">
        <v>353</v>
      </c>
      <c r="AF74" s="14">
        <v>44997</v>
      </c>
      <c r="AG74" s="13">
        <v>0.19057811796665192</v>
      </c>
      <c r="AH74" s="13">
        <v>3.843883752822876</v>
      </c>
      <c r="AI74" s="13">
        <v>4.4791679829359055E-2</v>
      </c>
      <c r="AJ74" s="13">
        <v>0.92374968528747559</v>
      </c>
      <c r="AK74" s="13">
        <v>1.9970462744822726E-5</v>
      </c>
      <c r="AL74" s="13">
        <v>5.0031929016113281</v>
      </c>
      <c r="AM74">
        <v>5.7199997901916504</v>
      </c>
      <c r="AO74" s="13"/>
    </row>
    <row r="75" spans="2:41" s="2" customFormat="1" x14ac:dyDescent="0.25">
      <c r="O75" s="14">
        <v>44998</v>
      </c>
      <c r="P75" s="15">
        <v>11.606849670410156</v>
      </c>
      <c r="Q75" s="15">
        <v>74.389144897460938</v>
      </c>
      <c r="R75" s="15">
        <v>9.9194469451904297</v>
      </c>
      <c r="S75" s="15">
        <v>4.0795888900756836</v>
      </c>
      <c r="T75" s="15">
        <v>7.994669140316546E-4</v>
      </c>
      <c r="V75" s="14">
        <v>44998</v>
      </c>
      <c r="W75" s="13">
        <v>20.228324890136719</v>
      </c>
      <c r="X75" s="13">
        <v>165.25657653808594</v>
      </c>
      <c r="Y75" s="13">
        <v>12.414972305297852</v>
      </c>
      <c r="Z75" s="13">
        <v>50.070304870605469</v>
      </c>
      <c r="AA75" s="13">
        <v>0.20060631632804871</v>
      </c>
      <c r="AB75" s="13">
        <v>248.108154296875</v>
      </c>
      <c r="AC75">
        <v>265</v>
      </c>
      <c r="AD75">
        <v>338</v>
      </c>
      <c r="AF75" s="14">
        <v>44998</v>
      </c>
      <c r="AG75" s="13">
        <v>0.15552282333374023</v>
      </c>
      <c r="AH75" s="13">
        <v>4.2193722724914551</v>
      </c>
      <c r="AI75" s="13">
        <v>3.9928153157234192E-2</v>
      </c>
      <c r="AJ75" s="13">
        <v>0.78726112842559814</v>
      </c>
      <c r="AK75" s="13">
        <v>1.6012651030905545E-5</v>
      </c>
      <c r="AL75" s="13">
        <v>5.2022371292114258</v>
      </c>
      <c r="AM75">
        <v>5.9400000572204501</v>
      </c>
      <c r="AO75" s="13"/>
    </row>
    <row r="76" spans="2:41" s="2" customFormat="1" x14ac:dyDescent="0.25">
      <c r="O76" s="14">
        <v>44999</v>
      </c>
      <c r="P76" s="15">
        <v>8.6777944564819336</v>
      </c>
      <c r="Q76" s="15">
        <v>79.8875732421875</v>
      </c>
      <c r="R76" s="15">
        <v>8.2162485122680664</v>
      </c>
      <c r="S76" s="15">
        <v>3.2148184776306152</v>
      </c>
      <c r="T76" s="15">
        <v>5.8965472271665931E-4</v>
      </c>
      <c r="V76" s="14">
        <v>44999</v>
      </c>
      <c r="W76" s="13">
        <v>15.049728393554688</v>
      </c>
      <c r="X76" s="13">
        <v>168.36863708496094</v>
      </c>
      <c r="Y76" s="13">
        <v>10.281645774841309</v>
      </c>
      <c r="Z76" s="13">
        <v>39.573764801025391</v>
      </c>
      <c r="AA76" s="13">
        <v>0.14782772958278656</v>
      </c>
      <c r="AB76" s="13">
        <v>233.37626647949219</v>
      </c>
      <c r="AC76">
        <v>250</v>
      </c>
      <c r="AD76">
        <v>318</v>
      </c>
      <c r="AF76" s="14">
        <v>44999</v>
      </c>
      <c r="AG76" s="13">
        <v>0.11627551913261414</v>
      </c>
      <c r="AH76" s="13">
        <v>4.5919842720031738</v>
      </c>
      <c r="AI76" s="13">
        <v>3.306734561920166E-2</v>
      </c>
      <c r="AJ76" s="13">
        <v>0.61153590679168701</v>
      </c>
      <c r="AK76" s="13">
        <v>1.1815531252068467E-5</v>
      </c>
      <c r="AL76" s="13">
        <v>5.3529758453369141</v>
      </c>
      <c r="AM76">
        <v>5.9000000953674299</v>
      </c>
      <c r="AO76" s="13"/>
    </row>
    <row r="77" spans="2:41" s="2" customFormat="1" x14ac:dyDescent="0.25">
      <c r="O77" s="14">
        <v>45000</v>
      </c>
      <c r="P77" s="15">
        <v>5.2128200531005859</v>
      </c>
      <c r="Q77" s="15">
        <v>87.288703918457031</v>
      </c>
      <c r="R77" s="15">
        <v>5.3384146690368652</v>
      </c>
      <c r="S77" s="15">
        <v>2.1579833030700684</v>
      </c>
      <c r="T77" s="15">
        <v>3.5013796878047287E-4</v>
      </c>
      <c r="V77" s="14">
        <v>45000</v>
      </c>
      <c r="W77" s="13">
        <v>9.0240240097045898</v>
      </c>
      <c r="X77" s="13">
        <v>172.60382080078125</v>
      </c>
      <c r="Y77" s="13">
        <v>6.6797523498535156</v>
      </c>
      <c r="Z77" s="13">
        <v>26.781089782714844</v>
      </c>
      <c r="AA77" s="13">
        <v>8.8057272136211395E-2</v>
      </c>
      <c r="AB77" s="13">
        <v>215.14981079101563</v>
      </c>
      <c r="AC77">
        <v>222</v>
      </c>
      <c r="AD77">
        <v>293</v>
      </c>
      <c r="AF77" s="14">
        <v>45000</v>
      </c>
      <c r="AG77" s="13">
        <v>6.984749436378479E-2</v>
      </c>
      <c r="AH77" s="13">
        <v>5.4270095825195313</v>
      </c>
      <c r="AI77" s="13">
        <v>2.1482715383172035E-2</v>
      </c>
      <c r="AJ77" s="13">
        <v>0.38929939270019531</v>
      </c>
      <c r="AK77" s="13">
        <v>7.0479150053870399E-6</v>
      </c>
      <c r="AL77" s="13">
        <v>5.9077081680297852</v>
      </c>
      <c r="AM77">
        <v>6.4800000190734801</v>
      </c>
      <c r="AO77" s="13"/>
    </row>
    <row r="78" spans="2:41" s="2" customFormat="1" x14ac:dyDescent="0.25">
      <c r="O78" s="14">
        <v>45001</v>
      </c>
      <c r="P78" s="15">
        <v>2.7805018424987793</v>
      </c>
      <c r="Q78" s="15">
        <v>92.921363830566406</v>
      </c>
      <c r="R78" s="15">
        <v>2.949760913848877</v>
      </c>
      <c r="S78" s="15">
        <v>1.3473056554794312</v>
      </c>
      <c r="T78" s="15">
        <v>1.8545407510828227E-4</v>
      </c>
      <c r="V78" s="14">
        <v>45001</v>
      </c>
      <c r="W78" s="13">
        <v>4.8127822875976563</v>
      </c>
      <c r="X78" s="13">
        <v>170.58665466308594</v>
      </c>
      <c r="Y78" s="13">
        <v>3.6907932758331299</v>
      </c>
      <c r="Z78" s="13">
        <v>16.984006881713867</v>
      </c>
      <c r="AA78" s="13">
        <v>4.6750824898481369E-2</v>
      </c>
      <c r="AB78" s="13">
        <v>196.10662841796875</v>
      </c>
      <c r="AC78">
        <v>195</v>
      </c>
      <c r="AD78">
        <v>249</v>
      </c>
      <c r="AF78" s="14">
        <v>45001</v>
      </c>
      <c r="AG78" s="13">
        <v>3.7255853414535522E-2</v>
      </c>
      <c r="AH78" s="13">
        <v>6.1221294403076172</v>
      </c>
      <c r="AI78" s="13">
        <v>1.1869223788380623E-2</v>
      </c>
      <c r="AJ78" s="13">
        <v>0.22128705680370331</v>
      </c>
      <c r="AK78" s="13">
        <v>3.7624865854013478E-6</v>
      </c>
      <c r="AL78" s="13">
        <v>6.392580509185791</v>
      </c>
      <c r="AM78">
        <v>6.8499999046325604</v>
      </c>
      <c r="AO78" s="13"/>
    </row>
    <row r="79" spans="2:41" s="2" customFormat="1" x14ac:dyDescent="0.25">
      <c r="O79" s="14">
        <v>45002</v>
      </c>
      <c r="P79" s="15">
        <v>1.6018195152282715</v>
      </c>
      <c r="Q79" s="15">
        <v>95.763542175292969</v>
      </c>
      <c r="R79" s="15">
        <v>1.7023540735244751</v>
      </c>
      <c r="S79" s="15">
        <v>0.9317091703414917</v>
      </c>
      <c r="T79" s="15">
        <v>1.0674731311155483E-4</v>
      </c>
      <c r="V79" s="14">
        <v>45002</v>
      </c>
      <c r="W79" s="13">
        <v>2.77264404296875</v>
      </c>
      <c r="X79" s="13">
        <v>165.35513305664063</v>
      </c>
      <c r="Y79" s="13">
        <v>2.1300122737884521</v>
      </c>
      <c r="Z79" s="13">
        <v>12.008617401123047</v>
      </c>
      <c r="AA79" s="13">
        <v>2.692113071680069E-2</v>
      </c>
      <c r="AB79" s="13">
        <v>182.28504943847656</v>
      </c>
      <c r="AC79">
        <v>192</v>
      </c>
      <c r="AD79">
        <v>221</v>
      </c>
      <c r="AF79" s="14">
        <v>45002</v>
      </c>
      <c r="AG79" s="13">
        <v>2.1462446078658104E-2</v>
      </c>
      <c r="AH79" s="13">
        <v>6.3877735137939453</v>
      </c>
      <c r="AI79" s="13">
        <v>6.8496400490403175E-3</v>
      </c>
      <c r="AJ79" s="13">
        <v>0.13511519134044647</v>
      </c>
      <c r="AK79" s="13">
        <v>2.1655425825883867E-6</v>
      </c>
      <c r="AL79" s="13">
        <v>6.5512247085571289</v>
      </c>
      <c r="AM79">
        <v>6.3200001716613698</v>
      </c>
      <c r="AO79" s="13"/>
    </row>
    <row r="80" spans="2:41" s="2" customFormat="1" x14ac:dyDescent="0.25">
      <c r="O80" s="14">
        <v>45003</v>
      </c>
      <c r="P80" s="15">
        <v>0.95141661167144775</v>
      </c>
      <c r="Q80" s="15">
        <v>97.338249206542969</v>
      </c>
      <c r="R80" s="15">
        <v>1.0111300945281982</v>
      </c>
      <c r="S80" s="15">
        <v>0.69892615079879761</v>
      </c>
      <c r="T80" s="15">
        <v>6.3403633248526603E-5</v>
      </c>
      <c r="V80" s="14">
        <v>45003</v>
      </c>
      <c r="W80" s="13">
        <v>1.6468394994735718</v>
      </c>
      <c r="X80" s="13">
        <v>161.42193603515625</v>
      </c>
      <c r="Y80" s="13">
        <v>1.2651420831680298</v>
      </c>
      <c r="Z80" s="13">
        <v>9.235107421875</v>
      </c>
      <c r="AA80" s="13">
        <v>1.5990076586604118E-2</v>
      </c>
      <c r="AB80" s="13">
        <v>173.58010864257813</v>
      </c>
      <c r="AC80">
        <v>194</v>
      </c>
      <c r="AD80">
        <v>207</v>
      </c>
      <c r="AF80" s="14">
        <v>45003</v>
      </c>
      <c r="AG80" s="13">
        <v>1.2747833505272865E-2</v>
      </c>
      <c r="AH80" s="13">
        <v>6.3763532638549805</v>
      </c>
      <c r="AI80" s="13">
        <v>4.0684118866920471E-3</v>
      </c>
      <c r="AJ80" s="13">
        <v>8.6961701512336731E-2</v>
      </c>
      <c r="AK80" s="13">
        <v>1.2862456060247496E-6</v>
      </c>
      <c r="AL80" s="13">
        <v>6.4801459312438965</v>
      </c>
      <c r="AM80">
        <v>6.0500001907348597</v>
      </c>
      <c r="AO80" s="13"/>
    </row>
    <row r="81" spans="15:41" s="2" customFormat="1" x14ac:dyDescent="0.25">
      <c r="O81" s="14">
        <v>45004</v>
      </c>
      <c r="P81" s="15">
        <v>0.56361198425292969</v>
      </c>
      <c r="Q81" s="15">
        <v>98.281387329101563</v>
      </c>
      <c r="R81" s="15">
        <v>0.59898579120635986</v>
      </c>
      <c r="S81" s="15">
        <v>0.55593615770339966</v>
      </c>
      <c r="T81" s="15">
        <v>3.7559828342637047E-5</v>
      </c>
      <c r="V81" s="14">
        <v>45004</v>
      </c>
      <c r="W81" s="13">
        <v>0.97557520866394043</v>
      </c>
      <c r="X81" s="13">
        <v>159.89018249511719</v>
      </c>
      <c r="Y81" s="13">
        <v>0.74946051836013794</v>
      </c>
      <c r="Z81" s="13">
        <v>7.5208783149719238</v>
      </c>
      <c r="AA81" s="13">
        <v>9.472409263253212E-3</v>
      </c>
      <c r="AB81" s="13">
        <v>169.14265441894531</v>
      </c>
      <c r="AC81">
        <v>186</v>
      </c>
      <c r="AD81">
        <v>200</v>
      </c>
      <c r="AF81" s="14">
        <v>45004</v>
      </c>
      <c r="AG81" s="13">
        <v>7.5517194345593452E-3</v>
      </c>
      <c r="AH81" s="13">
        <v>6.2674641609191895</v>
      </c>
      <c r="AI81" s="13">
        <v>2.4100961163640022E-3</v>
      </c>
      <c r="AJ81" s="13">
        <v>5.8102056384086609E-2</v>
      </c>
      <c r="AK81" s="13">
        <v>7.6196209874979104E-7</v>
      </c>
      <c r="AL81" s="13">
        <v>6.3355374336242676</v>
      </c>
      <c r="AM81">
        <v>5.7399997711181596</v>
      </c>
      <c r="AO81" s="13"/>
    </row>
    <row r="82" spans="15:41" s="2" customFormat="1" x14ac:dyDescent="0.25">
      <c r="O82" s="14">
        <v>45005</v>
      </c>
      <c r="P82" s="15">
        <v>0.3440558910369873</v>
      </c>
      <c r="Q82" s="15">
        <v>98.812469482421875</v>
      </c>
      <c r="R82" s="15">
        <v>0.36564978957176208</v>
      </c>
      <c r="S82" s="15">
        <v>0.47784489393234253</v>
      </c>
      <c r="T82" s="15">
        <v>2.2928328689886257E-5</v>
      </c>
      <c r="V82" s="14">
        <v>45005</v>
      </c>
      <c r="W82" s="13">
        <v>0.59553807973861694</v>
      </c>
      <c r="X82" s="13">
        <v>158.77532958984375</v>
      </c>
      <c r="Y82" s="13">
        <v>0.45750680565834045</v>
      </c>
      <c r="Z82" s="13">
        <v>6.5993990898132324</v>
      </c>
      <c r="AA82" s="13">
        <v>5.7824356481432915E-3</v>
      </c>
      <c r="AB82" s="13">
        <v>166.43177795410156</v>
      </c>
      <c r="AC82">
        <v>183</v>
      </c>
      <c r="AD82">
        <v>189</v>
      </c>
      <c r="AF82" s="14">
        <v>45005</v>
      </c>
      <c r="AG82" s="13">
        <v>4.6099331229925156E-3</v>
      </c>
      <c r="AH82" s="13">
        <v>6.177302360534668</v>
      </c>
      <c r="AI82" s="13">
        <v>1.471238792873919E-3</v>
      </c>
      <c r="AJ82" s="13">
        <v>4.177156463265419E-2</v>
      </c>
      <c r="AK82" s="13">
        <v>4.6513838469763868E-7</v>
      </c>
      <c r="AL82" s="13">
        <v>6.2251605987548828</v>
      </c>
      <c r="AM82">
        <v>5.6100001335143999</v>
      </c>
      <c r="AO82" s="13"/>
    </row>
    <row r="83" spans="15:41" s="2" customFormat="1" x14ac:dyDescent="0.25">
      <c r="O83" s="14">
        <v>45006</v>
      </c>
      <c r="P83" s="15">
        <v>0.2122519463300705</v>
      </c>
      <c r="Q83" s="15">
        <v>99.130012512207031</v>
      </c>
      <c r="R83" s="15">
        <v>0.22557345032691956</v>
      </c>
      <c r="S83" s="15">
        <v>0.43225112557411194</v>
      </c>
      <c r="T83" s="15">
        <v>1.4144742635835428E-5</v>
      </c>
      <c r="V83" s="14">
        <v>45006</v>
      </c>
      <c r="W83" s="13">
        <v>0.36739411950111389</v>
      </c>
      <c r="X83" s="13">
        <v>157.44035339355469</v>
      </c>
      <c r="Y83" s="13">
        <v>0.28224107623100281</v>
      </c>
      <c r="Z83" s="13">
        <v>6.065579891204834</v>
      </c>
      <c r="AA83" s="13">
        <v>3.5672869998961687E-3</v>
      </c>
      <c r="AB83" s="13">
        <v>164.15803527832031</v>
      </c>
      <c r="AC83">
        <v>184</v>
      </c>
      <c r="AD83">
        <v>181</v>
      </c>
      <c r="AF83" s="14">
        <v>45006</v>
      </c>
      <c r="AG83" s="13">
        <v>2.8439194429665804E-3</v>
      </c>
      <c r="AH83" s="13">
        <v>6.2076416015625</v>
      </c>
      <c r="AI83" s="13">
        <v>9.0762373292818666E-4</v>
      </c>
      <c r="AJ83" s="13">
        <v>3.2008811831474304E-2</v>
      </c>
      <c r="AK83" s="13">
        <v>2.869490742796188E-7</v>
      </c>
      <c r="AL83" s="13">
        <v>6.2434053421020508</v>
      </c>
      <c r="AM83">
        <v>6.3400001525878897</v>
      </c>
      <c r="AO83" s="13"/>
    </row>
    <row r="84" spans="15:41" s="2" customFormat="1" x14ac:dyDescent="0.25">
      <c r="O84" s="14">
        <v>45007</v>
      </c>
      <c r="P84" s="15">
        <v>0.13002598285675049</v>
      </c>
      <c r="Q84" s="15">
        <v>99.328193664550781</v>
      </c>
      <c r="R84" s="15">
        <v>0.13818676769733429</v>
      </c>
      <c r="S84" s="15">
        <v>0.40377196669578552</v>
      </c>
      <c r="T84" s="15">
        <v>8.6650989032932557E-6</v>
      </c>
      <c r="V84" s="14">
        <v>45007</v>
      </c>
      <c r="W84" s="13">
        <v>0.2250664234161377</v>
      </c>
      <c r="X84" s="13">
        <v>155.95687866210938</v>
      </c>
      <c r="Y84" s="13">
        <v>0.17290148138999939</v>
      </c>
      <c r="Z84" s="13">
        <v>5.7273316383361816</v>
      </c>
      <c r="AA84" s="13">
        <v>2.1853772923350334E-3</v>
      </c>
      <c r="AB84" s="13">
        <v>162.08369445800781</v>
      </c>
      <c r="AC84">
        <v>184</v>
      </c>
      <c r="AD84">
        <v>181</v>
      </c>
      <c r="AF84" s="14">
        <v>45007</v>
      </c>
      <c r="AG84" s="13">
        <v>1.7421911470592022E-3</v>
      </c>
      <c r="AH84" s="13">
        <v>6.1201572418212891</v>
      </c>
      <c r="AI84" s="13">
        <v>5.560122081078589E-4</v>
      </c>
      <c r="AJ84" s="13">
        <v>2.6012510061264038E-2</v>
      </c>
      <c r="AK84" s="13">
        <v>1.7578561539721704E-7</v>
      </c>
      <c r="AL84" s="13">
        <v>6.148470401763916</v>
      </c>
      <c r="AM84">
        <v>6.1199998855590803</v>
      </c>
      <c r="AO84" s="13"/>
    </row>
    <row r="85" spans="15:41" s="2" customFormat="1" x14ac:dyDescent="0.25">
      <c r="O85" s="14">
        <v>45008</v>
      </c>
      <c r="P85" s="15">
        <v>8.2678407430648804E-2</v>
      </c>
      <c r="Q85" s="15">
        <v>99.434921264648438</v>
      </c>
      <c r="R85" s="15">
        <v>8.7867528200149536E-2</v>
      </c>
      <c r="S85" s="15">
        <v>0.39478644728660583</v>
      </c>
      <c r="T85" s="15">
        <v>5.5097953008953482E-6</v>
      </c>
      <c r="V85" s="14">
        <v>45008</v>
      </c>
      <c r="W85" s="13">
        <v>0.14311088621616364</v>
      </c>
      <c r="X85" s="13">
        <v>154.47163391113281</v>
      </c>
      <c r="Y85" s="13">
        <v>0.10994123667478561</v>
      </c>
      <c r="Z85" s="13">
        <v>5.6526684761047363</v>
      </c>
      <c r="AA85" s="13">
        <v>1.3896716991439462E-3</v>
      </c>
      <c r="AB85" s="13">
        <v>160.37832641601563</v>
      </c>
      <c r="AC85">
        <v>184</v>
      </c>
      <c r="AD85">
        <v>188</v>
      </c>
      <c r="AF85" s="14">
        <v>45008</v>
      </c>
      <c r="AG85" s="13">
        <v>1.1077907402068377E-3</v>
      </c>
      <c r="AH85" s="13">
        <v>5.959165096282959</v>
      </c>
      <c r="AI85" s="13">
        <v>3.5354626015760005E-4</v>
      </c>
      <c r="AJ85" s="13">
        <v>2.267519012093544E-2</v>
      </c>
      <c r="AK85" s="13">
        <v>1.1177514380733555E-7</v>
      </c>
      <c r="AL85" s="13">
        <v>5.9833030700683594</v>
      </c>
      <c r="AM85">
        <v>5.8600001335143999</v>
      </c>
      <c r="AO85" s="13"/>
    </row>
    <row r="86" spans="15:41" s="2" customFormat="1" x14ac:dyDescent="0.25">
      <c r="O86" s="14">
        <v>45009</v>
      </c>
      <c r="P86" s="15">
        <v>5.1573734730482101E-2</v>
      </c>
      <c r="Q86" s="15">
        <v>99.503875732421875</v>
      </c>
      <c r="R86" s="15">
        <v>5.4810639470815659E-2</v>
      </c>
      <c r="S86" s="15">
        <v>0.39006721973419189</v>
      </c>
      <c r="T86" s="15">
        <v>3.4369400054856669E-6</v>
      </c>
      <c r="V86" s="14">
        <v>45009</v>
      </c>
      <c r="W86" s="13">
        <v>8.9270755648612976E-2</v>
      </c>
      <c r="X86" s="13">
        <v>152.86589050292969</v>
      </c>
      <c r="Y86" s="13">
        <v>6.8579941987991333E-2</v>
      </c>
      <c r="Z86" s="13">
        <v>5.6137900352478027</v>
      </c>
      <c r="AA86" s="13">
        <v>8.6698669474571943E-4</v>
      </c>
      <c r="AB86" s="13">
        <v>158.63813781738281</v>
      </c>
      <c r="AC86">
        <v>182</v>
      </c>
      <c r="AD86">
        <v>175</v>
      </c>
      <c r="AF86" s="14">
        <v>45009</v>
      </c>
      <c r="AG86" s="13">
        <v>6.9102569250389934E-4</v>
      </c>
      <c r="AH86" s="13">
        <v>5.7891016006469727</v>
      </c>
      <c r="AI86" s="13">
        <v>2.2053763677831739E-4</v>
      </c>
      <c r="AJ86" s="13">
        <v>2.0744618028402328E-2</v>
      </c>
      <c r="AK86" s="13">
        <v>6.9723910200991668E-8</v>
      </c>
      <c r="AL86" s="13">
        <v>5.8107585906982422</v>
      </c>
      <c r="AM86">
        <v>5.7199997901916504</v>
      </c>
      <c r="AO86" s="13"/>
    </row>
    <row r="87" spans="15:41" s="2" customFormat="1" x14ac:dyDescent="0.25">
      <c r="O87" s="14">
        <v>45010</v>
      </c>
      <c r="P87" s="15">
        <v>3.1640022993087769E-2</v>
      </c>
      <c r="Q87" s="15">
        <v>99.546722412109375</v>
      </c>
      <c r="R87" s="15">
        <v>3.3625833690166473E-2</v>
      </c>
      <c r="S87" s="15">
        <v>0.38840571045875549</v>
      </c>
      <c r="T87" s="15">
        <v>2.108531589328777E-6</v>
      </c>
      <c r="V87" s="14">
        <v>45010</v>
      </c>
      <c r="W87" s="13">
        <v>5.476682260632515E-2</v>
      </c>
      <c r="X87" s="13">
        <v>151.21821594238281</v>
      </c>
      <c r="Y87" s="13">
        <v>4.2073175311088562E-2</v>
      </c>
      <c r="Z87" s="13">
        <v>5.606015682220459</v>
      </c>
      <c r="AA87" s="13">
        <v>5.3205410949885845E-4</v>
      </c>
      <c r="AB87" s="13">
        <v>156.92144775390625</v>
      </c>
      <c r="AC87">
        <v>184</v>
      </c>
      <c r="AD87">
        <v>173</v>
      </c>
      <c r="AF87" s="14">
        <v>45010</v>
      </c>
      <c r="AG87" s="13">
        <v>4.2393803596496582E-4</v>
      </c>
      <c r="AH87" s="13">
        <v>5.6503338813781738</v>
      </c>
      <c r="AI87" s="13">
        <v>1.3529785792343318E-4</v>
      </c>
      <c r="AJ87" s="13">
        <v>1.9643805921077728E-2</v>
      </c>
      <c r="AK87" s="13">
        <v>4.2774988884275444E-8</v>
      </c>
      <c r="AL87" s="13">
        <v>5.670536994934082</v>
      </c>
      <c r="AM87">
        <v>5.5599999427795401</v>
      </c>
      <c r="AO87" s="13"/>
    </row>
    <row r="88" spans="15:41" s="2" customFormat="1" x14ac:dyDescent="0.25">
      <c r="O88" s="14">
        <v>45011</v>
      </c>
      <c r="P88" s="15">
        <v>1.882767491042614E-2</v>
      </c>
      <c r="Q88" s="15">
        <v>99.576278686523438</v>
      </c>
      <c r="R88" s="15">
        <v>2.0009340718388557E-2</v>
      </c>
      <c r="S88" s="15">
        <v>0.38536721467971802</v>
      </c>
      <c r="T88" s="15">
        <v>1.2546997822937556E-6</v>
      </c>
      <c r="V88" s="14">
        <v>45011</v>
      </c>
      <c r="W88" s="13">
        <v>3.2589495182037354E-2</v>
      </c>
      <c r="X88" s="13">
        <v>149.49131774902344</v>
      </c>
      <c r="Y88" s="13">
        <v>2.5036003440618515E-2</v>
      </c>
      <c r="Z88" s="13">
        <v>5.5645241737365723</v>
      </c>
      <c r="AA88" s="13">
        <v>3.1680351821705699E-4</v>
      </c>
      <c r="AB88" s="13">
        <v>155.11369323730469</v>
      </c>
      <c r="AC88">
        <v>181</v>
      </c>
      <c r="AD88">
        <v>172</v>
      </c>
      <c r="AF88" s="14">
        <v>45011</v>
      </c>
      <c r="AG88" s="13">
        <v>2.5226795696653426E-4</v>
      </c>
      <c r="AH88" s="13">
        <v>5.5108466148376465</v>
      </c>
      <c r="AI88" s="13">
        <v>8.051014447119087E-5</v>
      </c>
      <c r="AJ88" s="13">
        <v>1.8995283171534538E-2</v>
      </c>
      <c r="AK88" s="13">
        <v>2.5453623209159559E-8</v>
      </c>
      <c r="AL88" s="13">
        <v>5.5301742553710938</v>
      </c>
      <c r="AM88">
        <v>5.46000003814697</v>
      </c>
      <c r="AO88" s="13"/>
    </row>
    <row r="89" spans="15:41" s="2" customFormat="1" x14ac:dyDescent="0.25">
      <c r="O89" s="14">
        <v>45012</v>
      </c>
      <c r="P89" s="15">
        <v>1.2197835370898247E-2</v>
      </c>
      <c r="Q89" s="15">
        <v>99.577117919921875</v>
      </c>
      <c r="R89" s="15">
        <v>1.2963392771780491E-2</v>
      </c>
      <c r="S89" s="15">
        <v>0.39826399087905884</v>
      </c>
      <c r="T89" s="15">
        <v>8.1287873854307691E-7</v>
      </c>
      <c r="V89" s="14">
        <v>45012</v>
      </c>
      <c r="W89" s="13">
        <v>2.111368253827095E-2</v>
      </c>
      <c r="X89" s="13">
        <v>148.06172180175781</v>
      </c>
      <c r="Y89" s="13">
        <v>1.6220003366470337E-2</v>
      </c>
      <c r="Z89" s="13">
        <v>5.7918171882629395</v>
      </c>
      <c r="AA89" s="13">
        <v>2.0539628167171031E-4</v>
      </c>
      <c r="AB89" s="13">
        <v>153.89102172851563</v>
      </c>
      <c r="AC89">
        <v>176</v>
      </c>
      <c r="AD89">
        <v>177</v>
      </c>
      <c r="AF89" s="14">
        <v>45012</v>
      </c>
      <c r="AG89" s="13">
        <v>1.6343611059710383E-4</v>
      </c>
      <c r="AH89" s="13">
        <v>5.3703756332397461</v>
      </c>
      <c r="AI89" s="13">
        <v>5.2159874030621722E-5</v>
      </c>
      <c r="AJ89" s="13">
        <v>1.8537776544690132E-2</v>
      </c>
      <c r="AK89" s="13">
        <v>1.6490565357685227E-8</v>
      </c>
      <c r="AL89" s="13">
        <v>5.3891286849975586</v>
      </c>
      <c r="AM89">
        <v>5.3699998855590803</v>
      </c>
      <c r="AO89" s="13"/>
    </row>
    <row r="90" spans="15:41" s="2" customFormat="1" x14ac:dyDescent="0.25">
      <c r="O90" s="14">
        <v>45013</v>
      </c>
      <c r="P90" s="15">
        <v>9.2120012268424034E-3</v>
      </c>
      <c r="Q90" s="15">
        <v>99.554779052734375</v>
      </c>
      <c r="R90" s="15">
        <v>9.7901616245508194E-3</v>
      </c>
      <c r="S90" s="15">
        <v>0.42681235074996948</v>
      </c>
      <c r="T90" s="15">
        <v>6.1389903294184478E-7</v>
      </c>
      <c r="V90" s="14">
        <v>45013</v>
      </c>
      <c r="W90" s="13">
        <v>1.5945399180054665E-2</v>
      </c>
      <c r="X90" s="13">
        <v>146.94261169433594</v>
      </c>
      <c r="Y90" s="13">
        <v>1.2249604798853397E-2</v>
      </c>
      <c r="Z90" s="13">
        <v>6.2781481742858887</v>
      </c>
      <c r="AA90" s="13">
        <v>1.5517968859057873E-4</v>
      </c>
      <c r="AB90" s="13">
        <v>153.24906921386719</v>
      </c>
      <c r="AC90">
        <v>175</v>
      </c>
      <c r="AD90">
        <v>181</v>
      </c>
      <c r="AF90" s="14">
        <v>45013</v>
      </c>
      <c r="AG90" s="13">
        <v>1.2342956324573606E-4</v>
      </c>
      <c r="AH90" s="13">
        <v>5.2487406730651855</v>
      </c>
      <c r="AI90" s="13">
        <v>3.9391972677549347E-5</v>
      </c>
      <c r="AJ90" s="13">
        <v>1.8317796289920807E-2</v>
      </c>
      <c r="AK90" s="13">
        <v>1.245393832505215E-8</v>
      </c>
      <c r="AL90" s="13">
        <v>5.2672209739685059</v>
      </c>
      <c r="AM90">
        <v>5.2600002288818297</v>
      </c>
      <c r="AO90" s="13"/>
    </row>
    <row r="91" spans="15:41" s="2" customFormat="1" x14ac:dyDescent="0.25">
      <c r="O91" s="14">
        <v>45014</v>
      </c>
      <c r="P91" s="15">
        <v>6.764841265976429E-3</v>
      </c>
      <c r="Q91" s="15">
        <v>99.550537109375</v>
      </c>
      <c r="R91" s="15">
        <v>7.1894126012921333E-3</v>
      </c>
      <c r="S91" s="15">
        <v>0.43616047501564026</v>
      </c>
      <c r="T91" s="15">
        <v>4.5081719690642785E-7</v>
      </c>
      <c r="V91" s="14">
        <v>45014</v>
      </c>
      <c r="W91" s="13">
        <v>1.1709520593285561E-2</v>
      </c>
      <c r="X91" s="13">
        <v>145.59416198730469</v>
      </c>
      <c r="Y91" s="13">
        <v>8.9955069124698639E-3</v>
      </c>
      <c r="Z91" s="13">
        <v>6.4486093521118164</v>
      </c>
      <c r="AA91" s="13">
        <v>1.1399411596357822E-4</v>
      </c>
      <c r="AB91" s="13">
        <v>152.06355285644531</v>
      </c>
      <c r="AC91">
        <v>171</v>
      </c>
      <c r="AD91">
        <v>165</v>
      </c>
      <c r="AF91" s="14">
        <v>45014</v>
      </c>
      <c r="AG91" s="13">
        <v>9.0640591224655509E-5</v>
      </c>
      <c r="AH91" s="13">
        <v>5.1161365509033203</v>
      </c>
      <c r="AI91" s="13">
        <v>2.8927524908795021E-5</v>
      </c>
      <c r="AJ91" s="13">
        <v>1.7922336235642433E-2</v>
      </c>
      <c r="AK91" s="13">
        <v>9.1455589767974743E-9</v>
      </c>
      <c r="AL91" s="13">
        <v>5.1341781616210938</v>
      </c>
      <c r="AM91">
        <v>5.0999999046325604</v>
      </c>
      <c r="AO91" s="13"/>
    </row>
    <row r="92" spans="15:41" s="2" customFormat="1" x14ac:dyDescent="0.25">
      <c r="O92" s="14">
        <v>45015</v>
      </c>
      <c r="P92" s="15">
        <v>4.7875414602458477E-3</v>
      </c>
      <c r="Q92" s="15">
        <v>99.554534912109375</v>
      </c>
      <c r="R92" s="15">
        <v>5.0880140624940395E-3</v>
      </c>
      <c r="S92" s="15">
        <v>0.43631723523139954</v>
      </c>
      <c r="T92" s="15">
        <v>3.1904750130706816E-7</v>
      </c>
      <c r="V92" s="14">
        <v>45015</v>
      </c>
      <c r="W92" s="13">
        <v>8.2869399338960648E-3</v>
      </c>
      <c r="X92" s="13">
        <v>144.07421875</v>
      </c>
      <c r="Y92" s="13">
        <v>6.3662035390734673E-3</v>
      </c>
      <c r="Z92" s="13">
        <v>6.4673976898193359</v>
      </c>
      <c r="AA92" s="13">
        <v>8.0700912803877145E-5</v>
      </c>
      <c r="AB92" s="13">
        <v>150.55632019042969</v>
      </c>
      <c r="AC92">
        <v>162</v>
      </c>
      <c r="AD92">
        <v>166</v>
      </c>
      <c r="AF92" s="14">
        <v>45015</v>
      </c>
      <c r="AG92" s="13">
        <v>6.414718518499285E-5</v>
      </c>
      <c r="AH92" s="13">
        <v>4.9759864807128906</v>
      </c>
      <c r="AI92" s="13">
        <v>2.0472276446525939E-5</v>
      </c>
      <c r="AJ92" s="13">
        <v>1.7460379749536514E-2</v>
      </c>
      <c r="AK92" s="13">
        <v>6.4723968407065513E-9</v>
      </c>
      <c r="AL92" s="13">
        <v>4.9935312271118164</v>
      </c>
      <c r="AM92">
        <v>3.5399999618530198</v>
      </c>
      <c r="AO92" s="13"/>
    </row>
    <row r="93" spans="15:41" s="2" customFormat="1" x14ac:dyDescent="0.25">
      <c r="O93" s="14">
        <v>45016</v>
      </c>
      <c r="P93" s="15">
        <v>3.4260160755366087E-3</v>
      </c>
      <c r="Q93" s="15">
        <v>99.552772521972656</v>
      </c>
      <c r="R93" s="15">
        <v>3.6410372704267502E-3</v>
      </c>
      <c r="S93" s="15">
        <v>0.44095703959465027</v>
      </c>
      <c r="T93" s="15">
        <v>2.2831380874777096E-7</v>
      </c>
      <c r="V93" s="14">
        <v>45016</v>
      </c>
      <c r="W93" s="13">
        <v>5.9302235022187233E-3</v>
      </c>
      <c r="X93" s="13">
        <v>142.5443115234375</v>
      </c>
      <c r="Y93" s="13">
        <v>4.5557231642305851E-3</v>
      </c>
      <c r="Z93" s="13">
        <v>6.557429313659668</v>
      </c>
      <c r="AA93" s="13">
        <v>5.7758181355893612E-5</v>
      </c>
      <c r="AB93" s="13">
        <v>149.11227416992188</v>
      </c>
      <c r="AC93">
        <v>161</v>
      </c>
      <c r="AD93">
        <v>127</v>
      </c>
      <c r="AF93" s="14">
        <v>45016</v>
      </c>
      <c r="AG93" s="13">
        <v>4.5904413127573207E-5</v>
      </c>
      <c r="AH93" s="13">
        <v>4.8578219413757324</v>
      </c>
      <c r="AI93" s="13">
        <v>1.4650180673925206E-5</v>
      </c>
      <c r="AJ93" s="13">
        <v>1.7103299498558044E-2</v>
      </c>
      <c r="AK93" s="13">
        <v>4.6317163437947784E-9</v>
      </c>
      <c r="AL93" s="13">
        <v>4.8749852180480957</v>
      </c>
      <c r="AM93">
        <v>4.9800000190734801</v>
      </c>
      <c r="AO93" s="13"/>
    </row>
    <row r="94" spans="15:41" s="2" customFormat="1" x14ac:dyDescent="0.25">
      <c r="O94" s="14">
        <v>45017</v>
      </c>
      <c r="P94" s="15">
        <v>2.3184590972959995E-3</v>
      </c>
      <c r="Q94" s="15">
        <v>99.584182739257813</v>
      </c>
      <c r="R94" s="15">
        <v>2.463966142386198E-3</v>
      </c>
      <c r="S94" s="15">
        <v>0.41191351413726807</v>
      </c>
      <c r="T94" s="15">
        <v>1.5450473256350961E-7</v>
      </c>
      <c r="V94" s="14">
        <v>45017</v>
      </c>
      <c r="W94" s="13">
        <v>4.0131146088242531E-3</v>
      </c>
      <c r="X94" s="13">
        <v>141.26136779785156</v>
      </c>
      <c r="Y94" s="13">
        <v>3.0829533934593201E-3</v>
      </c>
      <c r="Z94" s="13">
        <v>5.9955272674560547</v>
      </c>
      <c r="AA94" s="13">
        <v>3.9145124901551753E-5</v>
      </c>
      <c r="AB94" s="13">
        <v>147.26402282714844</v>
      </c>
      <c r="AC94">
        <v>164</v>
      </c>
      <c r="AD94">
        <v>112</v>
      </c>
      <c r="AF94" s="14">
        <v>45017</v>
      </c>
      <c r="AG94" s="13">
        <v>3.1064479117048904E-5</v>
      </c>
      <c r="AH94" s="13">
        <v>4.7324895858764648</v>
      </c>
      <c r="AI94" s="13">
        <v>9.9140834208810702E-6</v>
      </c>
      <c r="AJ94" s="13">
        <v>1.6152521595358849E-2</v>
      </c>
      <c r="AK94" s="13">
        <v>3.1343796447202976E-9</v>
      </c>
      <c r="AL94" s="13">
        <v>4.7486820220947266</v>
      </c>
      <c r="AM94" t="e">
        <v>#N/A</v>
      </c>
      <c r="AO94" s="13"/>
    </row>
    <row r="95" spans="15:41" s="2" customFormat="1" x14ac:dyDescent="0.25">
      <c r="O95" s="14">
        <v>45018</v>
      </c>
      <c r="P95" s="15">
        <v>1.4937822706997395E-3</v>
      </c>
      <c r="Q95" s="15">
        <v>99.629745483398438</v>
      </c>
      <c r="R95" s="15">
        <v>1.5875292010605335E-3</v>
      </c>
      <c r="S95" s="15">
        <v>0.36812195181846619</v>
      </c>
      <c r="T95" s="15">
        <v>9.95471438614004E-8</v>
      </c>
      <c r="V95" s="14">
        <v>45018</v>
      </c>
      <c r="W95" s="13">
        <v>2.5856536813080311E-3</v>
      </c>
      <c r="X95" s="13">
        <v>140.8544921875</v>
      </c>
      <c r="Y95" s="13">
        <v>1.9863417837768793E-3</v>
      </c>
      <c r="Z95" s="13">
        <v>5.094444751739502</v>
      </c>
      <c r="AA95" s="13">
        <v>2.529555422370322E-5</v>
      </c>
      <c r="AB95" s="13">
        <v>145.95353698730469</v>
      </c>
      <c r="AC95">
        <v>164</v>
      </c>
      <c r="AD95">
        <v>133</v>
      </c>
      <c r="AF95" s="14">
        <v>45018</v>
      </c>
      <c r="AG95" s="13">
        <v>2.0014791516587138E-5</v>
      </c>
      <c r="AH95" s="13">
        <v>4.6276955604553223</v>
      </c>
      <c r="AI95" s="13">
        <v>6.3876277636154555E-6</v>
      </c>
      <c r="AJ95" s="13">
        <v>1.4946894720196724E-2</v>
      </c>
      <c r="AK95" s="13">
        <v>2.0194754757341116E-9</v>
      </c>
      <c r="AL95" s="13">
        <v>4.6426677703857422</v>
      </c>
      <c r="AM95" t="e">
        <v>#N/A</v>
      </c>
      <c r="AO95" s="13"/>
    </row>
    <row r="96" spans="15:41" s="2" customFormat="1" x14ac:dyDescent="0.25">
      <c r="O96" s="14">
        <v>45019</v>
      </c>
      <c r="P96" s="15">
        <v>9.7106961766257882E-4</v>
      </c>
      <c r="Q96" s="15">
        <v>99.65740966796875</v>
      </c>
      <c r="R96" s="15">
        <v>1.0320089058950543E-3</v>
      </c>
      <c r="S96" s="15">
        <v>0.34158870577812195</v>
      </c>
      <c r="T96" s="15">
        <v>6.4712843084180349E-8</v>
      </c>
      <c r="V96" s="14">
        <v>45019</v>
      </c>
      <c r="W96" s="13">
        <v>1.6808726359158754E-3</v>
      </c>
      <c r="X96" s="13">
        <v>140.39459228515625</v>
      </c>
      <c r="Y96" s="13">
        <v>1.2912658276036382E-3</v>
      </c>
      <c r="Z96" s="13">
        <v>4.5282812118530273</v>
      </c>
      <c r="AA96" s="13">
        <v>1.6514561139047146E-5</v>
      </c>
      <c r="AB96" s="13">
        <v>144.92585754394531</v>
      </c>
      <c r="AC96">
        <v>165</v>
      </c>
      <c r="AD96">
        <v>166</v>
      </c>
      <c r="AF96" s="14">
        <v>45019</v>
      </c>
      <c r="AG96" s="13">
        <v>1.3011062037548982E-5</v>
      </c>
      <c r="AH96" s="13">
        <v>4.5410494804382324</v>
      </c>
      <c r="AI96" s="13">
        <v>4.1524199332343414E-6</v>
      </c>
      <c r="AJ96" s="13">
        <v>1.4150522649288177E-2</v>
      </c>
      <c r="AK96" s="13">
        <v>1.3128051978839039E-9</v>
      </c>
      <c r="AL96" s="13">
        <v>4.5552163124084473</v>
      </c>
      <c r="AM96" t="e">
        <v>#N/A</v>
      </c>
      <c r="AO96" s="13"/>
    </row>
    <row r="97" spans="15:41" s="2" customFormat="1" x14ac:dyDescent="0.25">
      <c r="O97" s="14">
        <v>45020</v>
      </c>
      <c r="P97" s="15">
        <v>6.3279556343331933E-4</v>
      </c>
      <c r="Q97" s="15">
        <v>99.674423217773438</v>
      </c>
      <c r="R97" s="15">
        <v>6.7250337451696396E-4</v>
      </c>
      <c r="S97" s="15">
        <v>0.32531642913818359</v>
      </c>
      <c r="T97" s="15">
        <v>4.2169801872660173E-8</v>
      </c>
      <c r="V97" s="14">
        <v>45020</v>
      </c>
      <c r="W97" s="13">
        <v>1.0953423334285617E-3</v>
      </c>
      <c r="X97" s="13">
        <v>139.01930236816406</v>
      </c>
      <c r="Y97" s="13">
        <v>8.4144686115905643E-4</v>
      </c>
      <c r="Z97" s="13">
        <v>4.1714754104614258</v>
      </c>
      <c r="AA97" s="13">
        <v>1.0826883226400241E-5</v>
      </c>
      <c r="AB97" s="13">
        <v>143.19271850585938</v>
      </c>
      <c r="AC97">
        <v>161</v>
      </c>
      <c r="AD97">
        <v>181</v>
      </c>
      <c r="AF97" s="14">
        <v>45020</v>
      </c>
      <c r="AG97" s="13">
        <v>8.4785933722741902E-6</v>
      </c>
      <c r="AH97" s="13">
        <v>4.4748902320861816</v>
      </c>
      <c r="AI97" s="13">
        <v>2.7059036256105173E-6</v>
      </c>
      <c r="AJ97" s="13">
        <v>1.3701713643968105E-2</v>
      </c>
      <c r="AK97" s="13">
        <v>8.5548290673642668E-10</v>
      </c>
      <c r="AL97" s="13">
        <v>4.4886021614074707</v>
      </c>
      <c r="AM97">
        <v>4.7300000190734801</v>
      </c>
      <c r="AO97" s="13"/>
    </row>
    <row r="98" spans="15:41" s="2" customFormat="1" x14ac:dyDescent="0.25">
      <c r="O98" s="14">
        <v>45021</v>
      </c>
      <c r="P98" s="15">
        <v>3.9103339076973498E-4</v>
      </c>
      <c r="Q98" s="15">
        <v>99.690017700195313</v>
      </c>
      <c r="R98" s="15">
        <v>4.1556629003025591E-4</v>
      </c>
      <c r="S98" s="15">
        <v>0.31028321385383606</v>
      </c>
      <c r="T98" s="15">
        <v>2.6058378566062856E-8</v>
      </c>
      <c r="V98" s="14">
        <v>45021</v>
      </c>
      <c r="W98" s="13">
        <v>6.7686795955523849E-4</v>
      </c>
      <c r="X98" s="13">
        <v>137.80720520019531</v>
      </c>
      <c r="Y98" s="13">
        <v>5.1996309775859118E-4</v>
      </c>
      <c r="Z98" s="13">
        <v>3.8676507472991943</v>
      </c>
      <c r="AA98" s="13">
        <v>6.7738542384176981E-6</v>
      </c>
      <c r="AB98" s="13">
        <v>141.67605590820313</v>
      </c>
      <c r="AC98">
        <v>162</v>
      </c>
      <c r="AD98">
        <v>184</v>
      </c>
      <c r="AF98" s="14">
        <v>45021</v>
      </c>
      <c r="AG98" s="13">
        <v>5.2392560974112712E-6</v>
      </c>
      <c r="AH98" s="13">
        <v>4.5210027694702148</v>
      </c>
      <c r="AI98" s="13">
        <v>1.6720842950235237E-6</v>
      </c>
      <c r="AJ98" s="13">
        <v>1.3397856615483761E-2</v>
      </c>
      <c r="AK98" s="13">
        <v>5.2863652344470324E-10</v>
      </c>
      <c r="AL98" s="13">
        <v>4.5344061851501465</v>
      </c>
      <c r="AM98">
        <v>4.7399997711181596</v>
      </c>
      <c r="AO98" s="13"/>
    </row>
    <row r="99" spans="15:41" s="2" customFormat="1" x14ac:dyDescent="0.25">
      <c r="O99" s="14">
        <v>45022</v>
      </c>
      <c r="P99" s="15">
        <v>2.3918833176139742E-4</v>
      </c>
      <c r="Q99" s="15">
        <v>99.688133239746094</v>
      </c>
      <c r="R99" s="15">
        <v>2.5418426957912743E-4</v>
      </c>
      <c r="S99" s="15">
        <v>0.31251618266105652</v>
      </c>
      <c r="T99" s="15">
        <v>1.5938804054371758E-8</v>
      </c>
      <c r="V99" s="14">
        <v>45022</v>
      </c>
      <c r="W99" s="13">
        <v>4.1404122021049261E-4</v>
      </c>
      <c r="X99" s="13">
        <v>137.54493713378906</v>
      </c>
      <c r="Y99" s="13">
        <v>3.1803941237740219E-4</v>
      </c>
      <c r="Z99" s="13">
        <v>3.8025789260864258</v>
      </c>
      <c r="AA99" s="13">
        <v>4.3301624828018248E-6</v>
      </c>
      <c r="AB99" s="13">
        <v>141.34825134277344</v>
      </c>
      <c r="AC99">
        <v>167</v>
      </c>
      <c r="AD99">
        <v>183</v>
      </c>
      <c r="AF99" s="14">
        <v>45022</v>
      </c>
      <c r="AG99" s="13">
        <v>3.2046305022959132E-6</v>
      </c>
      <c r="AH99" s="13">
        <v>4.5418457984924316</v>
      </c>
      <c r="AI99" s="13">
        <v>1.0227429356746143E-6</v>
      </c>
      <c r="AJ99" s="13">
        <v>1.4091638848185539E-2</v>
      </c>
      <c r="AK99" s="13">
        <v>3.2334451782745077E-10</v>
      </c>
      <c r="AL99" s="13">
        <v>4.5559401512145996</v>
      </c>
      <c r="AM99">
        <v>4.7399997711181596</v>
      </c>
      <c r="AO99" s="13"/>
    </row>
    <row r="100" spans="15:41" s="2" customFormat="1" x14ac:dyDescent="0.25">
      <c r="O100" s="14">
        <v>45023</v>
      </c>
      <c r="P100" s="15">
        <v>1.4520875993184745E-4</v>
      </c>
      <c r="Q100" s="15">
        <v>99.675949096679688</v>
      </c>
      <c r="R100" s="15">
        <v>1.542948157293722E-4</v>
      </c>
      <c r="S100" s="15">
        <v>0.32494470477104187</v>
      </c>
      <c r="T100" s="15">
        <v>9.6751655576099438E-9</v>
      </c>
      <c r="V100" s="14">
        <v>45023</v>
      </c>
      <c r="W100" s="13">
        <v>2.5138253113254905E-4</v>
      </c>
      <c r="X100" s="13">
        <v>137.16246032714844</v>
      </c>
      <c r="Y100" s="13">
        <v>1.9305618479847908E-4</v>
      </c>
      <c r="Z100" s="13">
        <v>3.8784434795379639</v>
      </c>
      <c r="AA100" s="13">
        <v>2.9541240564867621E-6</v>
      </c>
      <c r="AB100" s="13">
        <v>141.04135131835938</v>
      </c>
      <c r="AC100">
        <v>164</v>
      </c>
      <c r="AD100">
        <v>170</v>
      </c>
      <c r="AF100" s="14">
        <v>45023</v>
      </c>
      <c r="AG100" s="13">
        <v>1.9452734250080539E-6</v>
      </c>
      <c r="AH100" s="13">
        <v>4.4698071479797363</v>
      </c>
      <c r="AI100" s="13">
        <v>6.2082494878268335E-7</v>
      </c>
      <c r="AJ100" s="13">
        <v>1.5433485619723797E-2</v>
      </c>
      <c r="AK100" s="13">
        <v>1.9627643954578389E-10</v>
      </c>
      <c r="AL100" s="13">
        <v>4.4852418899536133</v>
      </c>
      <c r="AM100">
        <v>4.75</v>
      </c>
      <c r="AO100" s="13"/>
    </row>
    <row r="101" spans="15:41" s="2" customFormat="1" x14ac:dyDescent="0.25">
      <c r="O101" s="14">
        <v>45024</v>
      </c>
      <c r="P101" s="15">
        <v>8.9547880634199828E-5</v>
      </c>
      <c r="Q101" s="15">
        <v>99.66705322265625</v>
      </c>
      <c r="R101" s="15">
        <v>9.5133778813760728E-5</v>
      </c>
      <c r="S101" s="15">
        <v>0.33385986089706421</v>
      </c>
      <c r="T101" s="15">
        <v>5.9654308159906577E-9</v>
      </c>
      <c r="V101" s="14">
        <v>45024</v>
      </c>
      <c r="W101" s="13">
        <v>1.5504533075727522E-4</v>
      </c>
      <c r="X101" s="13">
        <v>136.29084777832031</v>
      </c>
      <c r="Y101" s="13">
        <v>1.190329494420439E-4</v>
      </c>
      <c r="Z101" s="13">
        <v>3.9420664310455322</v>
      </c>
      <c r="AA101" s="13">
        <v>2.1365094653447159E-6</v>
      </c>
      <c r="AB101" s="13">
        <v>140.23320007324219</v>
      </c>
      <c r="AC101">
        <v>161</v>
      </c>
      <c r="AD101">
        <v>178</v>
      </c>
      <c r="AF101" s="14">
        <v>45024</v>
      </c>
      <c r="AG101" s="13">
        <v>1.1994001170023694E-6</v>
      </c>
      <c r="AH101" s="13">
        <v>4.3750185966491699</v>
      </c>
      <c r="AI101" s="13">
        <v>3.8278298575278313E-7</v>
      </c>
      <c r="AJ101" s="13">
        <v>1.6297968104481697E-2</v>
      </c>
      <c r="AK101" s="13">
        <v>1.210184591426966E-10</v>
      </c>
      <c r="AL101" s="13">
        <v>4.3913173675537109</v>
      </c>
      <c r="AM101">
        <v>4.7600002288818297</v>
      </c>
      <c r="AO101" s="13"/>
    </row>
    <row r="102" spans="15:41" s="2" customFormat="1" x14ac:dyDescent="0.25">
      <c r="O102" s="14">
        <v>45025</v>
      </c>
      <c r="P102" s="15">
        <v>6.0472499171737581E-5</v>
      </c>
      <c r="Q102" s="15">
        <v>99.656829833984375</v>
      </c>
      <c r="R102" s="15">
        <v>6.4225227106362581E-5</v>
      </c>
      <c r="S102" s="15">
        <v>0.34408923983573914</v>
      </c>
      <c r="T102" s="15">
        <v>4.0272882806391408E-9</v>
      </c>
      <c r="V102" s="14">
        <v>45025</v>
      </c>
      <c r="W102" s="13">
        <v>1.0472749272594228E-4</v>
      </c>
      <c r="X102" s="13">
        <v>135.4683837890625</v>
      </c>
      <c r="Y102" s="13">
        <v>8.0359663115814328E-5</v>
      </c>
      <c r="Z102" s="13">
        <v>4.0570583343505859</v>
      </c>
      <c r="AA102" s="13">
        <v>1.8065683207169059E-6</v>
      </c>
      <c r="AB102" s="13">
        <v>139.525634765625</v>
      </c>
      <c r="AC102">
        <v>160</v>
      </c>
      <c r="AD102">
        <v>185</v>
      </c>
      <c r="AF102" s="14">
        <v>45025</v>
      </c>
      <c r="AG102" s="13">
        <v>8.0972023397407611E-7</v>
      </c>
      <c r="AH102" s="13">
        <v>4.295015811920166</v>
      </c>
      <c r="AI102" s="13">
        <v>2.5841845285867748E-7</v>
      </c>
      <c r="AJ102" s="13">
        <v>1.6687644645571709E-2</v>
      </c>
      <c r="AK102" s="13">
        <v>8.1700084197944278E-11</v>
      </c>
      <c r="AL102" s="13">
        <v>4.3117036819458008</v>
      </c>
      <c r="AM102" s="16">
        <v>4.6900000572204501</v>
      </c>
      <c r="AO102" s="13"/>
    </row>
    <row r="103" spans="15:41" s="2" customFormat="1" x14ac:dyDescent="0.25">
      <c r="O103" s="14">
        <v>45026</v>
      </c>
      <c r="P103" s="15">
        <v>4.4311880628811195E-5</v>
      </c>
      <c r="Q103" s="15">
        <v>99.644371032714844</v>
      </c>
      <c r="R103" s="15">
        <v>4.7034020099090412E-5</v>
      </c>
      <c r="S103" s="15">
        <v>0.35656023025512695</v>
      </c>
      <c r="T103" s="15">
        <v>2.9493014697123954E-9</v>
      </c>
      <c r="V103" s="14">
        <v>45026</v>
      </c>
      <c r="W103" s="13">
        <v>7.6770360465161502E-5</v>
      </c>
      <c r="X103" s="13">
        <v>134.93984985351563</v>
      </c>
      <c r="Y103" s="13">
        <v>5.8849800552707165E-5</v>
      </c>
      <c r="Z103" s="13">
        <v>4.2155075073242188</v>
      </c>
      <c r="AA103" s="13">
        <v>1.8012472082773456E-6</v>
      </c>
      <c r="AB103" s="13">
        <v>139.15550231933594</v>
      </c>
      <c r="AC103">
        <v>161</v>
      </c>
      <c r="AD103">
        <v>179</v>
      </c>
      <c r="AF103" s="14">
        <v>45026</v>
      </c>
      <c r="AG103" s="13">
        <v>5.9298184851286351E-7</v>
      </c>
      <c r="AH103" s="13">
        <v>4.2103571891784668</v>
      </c>
      <c r="AI103" s="13">
        <v>1.8924741596038075E-7</v>
      </c>
      <c r="AJ103" s="13">
        <v>1.6954753547906876E-2</v>
      </c>
      <c r="AK103" s="13">
        <v>5.9831369025875603E-11</v>
      </c>
      <c r="AL103" s="13">
        <v>4.2273120880126953</v>
      </c>
      <c r="AM103">
        <v>5.0199999809265101</v>
      </c>
      <c r="AO103" s="13"/>
    </row>
    <row r="104" spans="15:41" s="2" customFormat="1" x14ac:dyDescent="0.25">
      <c r="O104" s="14">
        <v>45027</v>
      </c>
      <c r="P104" s="15">
        <v>3.3244577934965491E-5</v>
      </c>
      <c r="Q104" s="15">
        <v>99.633216857910156</v>
      </c>
      <c r="R104" s="15">
        <v>3.5257155104773119E-5</v>
      </c>
      <c r="S104" s="15">
        <v>0.36775928735733032</v>
      </c>
      <c r="T104" s="15">
        <v>2.2108248565189115E-9</v>
      </c>
      <c r="V104" s="14">
        <v>45027</v>
      </c>
      <c r="W104" s="13">
        <v>5.7627046771813184E-5</v>
      </c>
      <c r="X104" s="13">
        <v>134.55816650390625</v>
      </c>
      <c r="Y104" s="13">
        <v>4.4114487536717206E-5</v>
      </c>
      <c r="Z104" s="13">
        <v>4.3642148971557617</v>
      </c>
      <c r="AA104" s="13">
        <v>1.854478341556387E-6</v>
      </c>
      <c r="AB104" s="13">
        <v>138.9224853515625</v>
      </c>
      <c r="AC104">
        <v>158</v>
      </c>
      <c r="AD104">
        <v>176</v>
      </c>
      <c r="AF104" s="14">
        <v>45027</v>
      </c>
      <c r="AG104" s="13">
        <v>4.4450493419390114E-7</v>
      </c>
      <c r="AH104" s="13">
        <v>4.1328792572021484</v>
      </c>
      <c r="AI104" s="13">
        <v>1.4186169039476226E-7</v>
      </c>
      <c r="AJ104" s="13">
        <v>1.7078133299946785E-2</v>
      </c>
      <c r="AK104" s="13">
        <v>4.4850172187249626E-11</v>
      </c>
      <c r="AL104" s="13">
        <v>4.1499571800231934</v>
      </c>
      <c r="AM104">
        <v>5.92000007629394</v>
      </c>
      <c r="AO104" s="13"/>
    </row>
    <row r="105" spans="15:41" s="2" customFormat="1" x14ac:dyDescent="0.25">
      <c r="O105" s="14">
        <v>45028</v>
      </c>
      <c r="P105" s="15">
        <v>2.4904657038860023E-5</v>
      </c>
      <c r="Q105" s="15">
        <v>99.626869201660156</v>
      </c>
      <c r="R105" s="15">
        <v>2.6387111574877053E-5</v>
      </c>
      <c r="S105" s="15">
        <v>0.37414541840553284</v>
      </c>
      <c r="T105" s="15">
        <v>1.6546224390623365E-9</v>
      </c>
      <c r="V105" s="14">
        <v>45028</v>
      </c>
      <c r="W105" s="13">
        <v>4.3198302591918036E-5</v>
      </c>
      <c r="X105" s="13">
        <v>133.64659118652344</v>
      </c>
      <c r="Y105" s="13">
        <v>3.3016163797583431E-5</v>
      </c>
      <c r="Z105" s="13">
        <v>4.4513063430786133</v>
      </c>
      <c r="AA105" s="13">
        <v>1.8352494635109906E-6</v>
      </c>
      <c r="AB105" s="13">
        <v>138.09796142578125</v>
      </c>
      <c r="AC105">
        <v>157</v>
      </c>
      <c r="AD105">
        <v>172</v>
      </c>
      <c r="AF105" s="14">
        <v>45028</v>
      </c>
      <c r="AG105" s="13">
        <v>3.3267576782236574E-7</v>
      </c>
      <c r="AH105" s="13">
        <v>4.0577983856201172</v>
      </c>
      <c r="AI105" s="13">
        <v>1.0617192458539648E-7</v>
      </c>
      <c r="AJ105" s="13">
        <v>1.7063857987523079E-2</v>
      </c>
      <c r="AK105" s="13">
        <v>3.3566704971121908E-11</v>
      </c>
      <c r="AL105" s="13">
        <v>4.0748629570007324</v>
      </c>
      <c r="AM105">
        <v>6.6399998664855904</v>
      </c>
      <c r="AO105" s="13"/>
    </row>
    <row r="106" spans="15:41" s="2" customFormat="1" x14ac:dyDescent="0.25">
      <c r="O106" s="14">
        <v>45029</v>
      </c>
      <c r="P106" s="15">
        <v>1.8261749573866837E-5</v>
      </c>
      <c r="Q106" s="15">
        <v>99.625053405761719</v>
      </c>
      <c r="R106" s="15">
        <v>1.9324863387737423E-5</v>
      </c>
      <c r="S106" s="15">
        <v>0.37598899006843567</v>
      </c>
      <c r="T106" s="15">
        <v>1.2117791214905083E-9</v>
      </c>
      <c r="V106" s="14">
        <v>45029</v>
      </c>
      <c r="W106" s="13">
        <v>3.1707106245448813E-5</v>
      </c>
      <c r="X106" s="13">
        <v>132.57318115234375</v>
      </c>
      <c r="Y106" s="13">
        <v>2.4179968022508547E-5</v>
      </c>
      <c r="Z106" s="13">
        <v>4.474358081817627</v>
      </c>
      <c r="AA106" s="13">
        <v>1.7812418491303106E-6</v>
      </c>
      <c r="AB106" s="13">
        <v>137.04759216308594</v>
      </c>
      <c r="AC106">
        <v>158</v>
      </c>
      <c r="AD106">
        <v>160</v>
      </c>
      <c r="AF106" s="14">
        <v>45029</v>
      </c>
      <c r="AG106" s="13">
        <v>2.4363839656871278E-7</v>
      </c>
      <c r="AH106" s="13">
        <v>3.9887804985046387</v>
      </c>
      <c r="AI106" s="13">
        <v>7.775606292170778E-8</v>
      </c>
      <c r="AJ106" s="13">
        <v>1.7050052061676979E-2</v>
      </c>
      <c r="AK106" s="13">
        <v>2.4582908625392363E-11</v>
      </c>
      <c r="AL106" s="13">
        <v>4.0058307647705078</v>
      </c>
      <c r="AM106">
        <v>6.7899999618530202</v>
      </c>
      <c r="AO106" s="13"/>
    </row>
    <row r="107" spans="15:41" s="2" customFormat="1" x14ac:dyDescent="0.25">
      <c r="O107" s="14">
        <v>45030</v>
      </c>
      <c r="P107" s="15">
        <v>1.3305541870067827E-5</v>
      </c>
      <c r="Q107" s="15">
        <v>99.625320434570313</v>
      </c>
      <c r="R107" s="15">
        <v>1.4061929505260196E-5</v>
      </c>
      <c r="S107" s="15">
        <v>0.3757413923740387</v>
      </c>
      <c r="T107" s="15">
        <v>8.8176321799693369E-10</v>
      </c>
      <c r="V107" s="14">
        <v>45030</v>
      </c>
      <c r="W107" s="13">
        <v>2.3123333448893391E-5</v>
      </c>
      <c r="X107" s="13">
        <v>131.31680297851563</v>
      </c>
      <c r="Y107" s="13">
        <v>1.759502811182756E-5</v>
      </c>
      <c r="Z107" s="13">
        <v>4.4711551666259766</v>
      </c>
      <c r="AA107" s="13">
        <v>1.5902793393252068E-6</v>
      </c>
      <c r="AB107" s="13">
        <v>135.78799438476563</v>
      </c>
      <c r="AC107">
        <v>156</v>
      </c>
      <c r="AD107">
        <v>159</v>
      </c>
      <c r="AF107" s="14">
        <v>45030</v>
      </c>
      <c r="AG107" s="13">
        <v>1.7728591217291978E-7</v>
      </c>
      <c r="AH107" s="13">
        <v>3.9279613494873047</v>
      </c>
      <c r="AI107" s="13">
        <v>5.65799780360976E-8</v>
      </c>
      <c r="AJ107" s="13">
        <v>1.695268414914608E-2</v>
      </c>
      <c r="AK107" s="13">
        <v>1.7888000108934321E-11</v>
      </c>
      <c r="AL107" s="13">
        <v>3.9449143409729004</v>
      </c>
      <c r="AM107">
        <v>1.2200000286102199</v>
      </c>
      <c r="AO107" s="13"/>
    </row>
    <row r="108" spans="15:41" s="2" customFormat="1" x14ac:dyDescent="0.25">
      <c r="O108" s="14">
        <v>45031</v>
      </c>
      <c r="P108" s="15">
        <v>1.034779597830493E-5</v>
      </c>
      <c r="Q108" s="15">
        <v>99.619140625</v>
      </c>
      <c r="R108" s="15">
        <v>1.0925537026196253E-5</v>
      </c>
      <c r="S108" s="15">
        <v>0.3819262683391571</v>
      </c>
      <c r="T108" s="15">
        <v>6.8509348194467634E-10</v>
      </c>
      <c r="V108" s="14">
        <v>45031</v>
      </c>
      <c r="W108" s="13">
        <v>1.7993785149883479E-5</v>
      </c>
      <c r="X108" s="13">
        <v>130.13069152832031</v>
      </c>
      <c r="Y108" s="13">
        <v>1.3670724001713097E-5</v>
      </c>
      <c r="Z108" s="13">
        <v>4.5611157417297363</v>
      </c>
      <c r="AA108" s="13">
        <v>1.3879919151804643E-6</v>
      </c>
      <c r="AB108" s="13">
        <v>134.69184875488281</v>
      </c>
      <c r="AC108">
        <v>151</v>
      </c>
      <c r="AD108">
        <v>158</v>
      </c>
      <c r="AF108" s="14">
        <v>45031</v>
      </c>
      <c r="AG108" s="13">
        <v>1.3774381102393818E-7</v>
      </c>
      <c r="AH108" s="13">
        <v>3.8877904415130615</v>
      </c>
      <c r="AI108" s="13">
        <v>4.396029851250205E-8</v>
      </c>
      <c r="AJ108" s="13">
        <v>1.681109145283699E-2</v>
      </c>
      <c r="AK108" s="13">
        <v>1.3898234126064057E-11</v>
      </c>
      <c r="AL108" s="13">
        <v>3.9046018123626709</v>
      </c>
      <c r="AM108" t="e">
        <v>#N/A</v>
      </c>
      <c r="AO108" s="13"/>
    </row>
    <row r="109" spans="15:41" s="2" customFormat="1" x14ac:dyDescent="0.25">
      <c r="O109" s="14">
        <v>45032</v>
      </c>
      <c r="P109" s="15">
        <v>8.1632488218019716E-6</v>
      </c>
      <c r="Q109" s="15">
        <v>99.612533569335938</v>
      </c>
      <c r="R109" s="15">
        <v>8.614959369879216E-6</v>
      </c>
      <c r="S109" s="15">
        <v>0.38853824138641357</v>
      </c>
      <c r="T109" s="15">
        <v>5.4020710127389293E-10</v>
      </c>
      <c r="V109" s="14">
        <v>45032</v>
      </c>
      <c r="W109" s="13">
        <v>1.4199416909832507E-5</v>
      </c>
      <c r="X109" s="13">
        <v>128.44894409179688</v>
      </c>
      <c r="Y109" s="13">
        <v>1.0779604053823277E-5</v>
      </c>
      <c r="Z109" s="13">
        <v>4.6584076881408691</v>
      </c>
      <c r="AA109" s="13">
        <v>1.1571701179491356E-6</v>
      </c>
      <c r="AB109" s="13">
        <v>133.10737609863281</v>
      </c>
      <c r="AC109">
        <v>151</v>
      </c>
      <c r="AD109">
        <v>164</v>
      </c>
      <c r="AF109" s="14">
        <v>45032</v>
      </c>
      <c r="AG109" s="13">
        <v>1.086131788952116E-7</v>
      </c>
      <c r="AH109" s="13">
        <v>3.8488094806671143</v>
      </c>
      <c r="AI109" s="13">
        <v>3.4663393932987674E-8</v>
      </c>
      <c r="AJ109" s="13">
        <v>1.6638079658150673E-2</v>
      </c>
      <c r="AK109" s="13">
        <v>1.0958978516328877E-11</v>
      </c>
      <c r="AL109" s="13">
        <v>3.8654477596282959</v>
      </c>
      <c r="AM109">
        <v>3.4000000953674299</v>
      </c>
      <c r="AO109" s="13"/>
    </row>
    <row r="110" spans="15:41" s="2" customFormat="1" x14ac:dyDescent="0.25">
      <c r="O110" s="14">
        <v>45033</v>
      </c>
      <c r="P110" s="15">
        <v>6.0981169553997461E-6</v>
      </c>
      <c r="Q110" s="15">
        <v>99.613990783691406</v>
      </c>
      <c r="R110" s="15">
        <v>6.4318437580368482E-6</v>
      </c>
      <c r="S110" s="15">
        <v>0.38708588480949402</v>
      </c>
      <c r="T110" s="15">
        <v>4.0331329942411287E-10</v>
      </c>
      <c r="V110" s="14">
        <v>45033</v>
      </c>
      <c r="W110" s="13">
        <v>1.0611523066472728E-5</v>
      </c>
      <c r="X110" s="13">
        <v>125.80227661132813</v>
      </c>
      <c r="Y110" s="13">
        <v>8.0479785538045689E-6</v>
      </c>
      <c r="Z110" s="13">
        <v>4.6398143768310547</v>
      </c>
      <c r="AA110" s="13">
        <v>9.2164981424502912E-7</v>
      </c>
      <c r="AB110" s="13">
        <v>130.44210815429688</v>
      </c>
      <c r="AC110">
        <v>146</v>
      </c>
      <c r="AD110">
        <v>156</v>
      </c>
      <c r="AF110" s="14">
        <v>45033</v>
      </c>
      <c r="AG110" s="13">
        <v>8.1089531533962145E-8</v>
      </c>
      <c r="AH110" s="13">
        <v>3.7963483333587646</v>
      </c>
      <c r="AI110" s="13">
        <v>2.5879348442003902E-8</v>
      </c>
      <c r="AJ110" s="13">
        <v>1.6520688310265541E-2</v>
      </c>
      <c r="AK110" s="13">
        <v>8.1818649078080341E-12</v>
      </c>
      <c r="AL110" s="13">
        <v>3.8128693103790283</v>
      </c>
      <c r="AM110" t="e">
        <v>#N/A</v>
      </c>
      <c r="AO110" s="13"/>
    </row>
    <row r="111" spans="15:41" s="2" customFormat="1" x14ac:dyDescent="0.25">
      <c r="O111" s="14">
        <v>45034</v>
      </c>
      <c r="P111" s="15">
        <v>4.2096876313735265E-6</v>
      </c>
      <c r="Q111" s="15">
        <v>99.623260498046875</v>
      </c>
      <c r="R111" s="15">
        <v>4.432978130353149E-6</v>
      </c>
      <c r="S111" s="15">
        <v>0.37782338261604309</v>
      </c>
      <c r="T111" s="15">
        <v>2.779730334800945E-10</v>
      </c>
      <c r="V111" s="14">
        <v>45034</v>
      </c>
      <c r="W111" s="13">
        <v>7.3311284722876735E-6</v>
      </c>
      <c r="X111" s="13">
        <v>122.73727416992188</v>
      </c>
      <c r="Y111" s="13">
        <v>5.5469404287578072E-6</v>
      </c>
      <c r="Z111" s="13">
        <v>4.5090055465698242</v>
      </c>
      <c r="AA111" s="13">
        <v>7.3206689421567717E-7</v>
      </c>
      <c r="AB111" s="13">
        <v>127.24629211425781</v>
      </c>
      <c r="AC111">
        <v>143</v>
      </c>
      <c r="AD111">
        <v>152</v>
      </c>
      <c r="AF111" s="14">
        <v>45034</v>
      </c>
      <c r="AG111" s="13">
        <v>5.5888815353455357E-8</v>
      </c>
      <c r="AH111" s="13">
        <v>3.7263624668121338</v>
      </c>
      <c r="AI111" s="13">
        <v>1.7836656596159628E-8</v>
      </c>
      <c r="AJ111" s="13">
        <v>1.6466429457068443E-2</v>
      </c>
      <c r="AK111" s="13">
        <v>5.6391341249351079E-12</v>
      </c>
      <c r="AL111" s="13">
        <v>3.7428288459777832</v>
      </c>
      <c r="AM111" t="e">
        <v>#N/A</v>
      </c>
      <c r="AO111" s="13"/>
    </row>
    <row r="112" spans="15:41" s="2" customFormat="1" x14ac:dyDescent="0.25">
      <c r="O112" s="14">
        <v>45035</v>
      </c>
      <c r="P112" s="15">
        <v>3.0065878036111826E-6</v>
      </c>
      <c r="Q112" s="15">
        <v>99.622970581054688</v>
      </c>
      <c r="R112" s="15">
        <v>3.153389343424351E-6</v>
      </c>
      <c r="S112" s="15">
        <v>0.37811481952667236</v>
      </c>
      <c r="T112" s="15">
        <v>1.9773550852253408E-10</v>
      </c>
      <c r="V112" s="14">
        <v>45035</v>
      </c>
      <c r="W112" s="13">
        <v>5.2474938456725795E-6</v>
      </c>
      <c r="X112" s="13">
        <v>120.42050933837891</v>
      </c>
      <c r="Y112" s="13">
        <v>3.9459578147216234E-6</v>
      </c>
      <c r="Z112" s="13">
        <v>4.5040898323059082</v>
      </c>
      <c r="AA112" s="13">
        <v>6.9824204729229677E-7</v>
      </c>
      <c r="AB112" s="13">
        <v>124.92461395263672</v>
      </c>
      <c r="AC112">
        <v>142</v>
      </c>
      <c r="AD112">
        <v>152</v>
      </c>
      <c r="AF112" s="14">
        <v>45035</v>
      </c>
      <c r="AG112" s="13">
        <v>3.9756386627232132E-8</v>
      </c>
      <c r="AH112" s="13">
        <v>3.6682922840118408</v>
      </c>
      <c r="AI112" s="13">
        <v>1.2688065709198781E-8</v>
      </c>
      <c r="AJ112" s="13">
        <v>1.6634678468108177E-2</v>
      </c>
      <c r="AK112" s="13">
        <v>4.0113858415513626E-12</v>
      </c>
      <c r="AL112" s="13">
        <v>3.6849262714385986</v>
      </c>
      <c r="AM112">
        <v>5.6599998474120996</v>
      </c>
      <c r="AO112" s="13"/>
    </row>
    <row r="113" spans="15:41" s="2" customFormat="1" x14ac:dyDescent="0.25">
      <c r="O113" s="14">
        <v>45036</v>
      </c>
      <c r="P113" s="15">
        <v>2.0920110728184227E-6</v>
      </c>
      <c r="Q113" s="15">
        <v>99.623451232910156</v>
      </c>
      <c r="R113" s="15">
        <v>2.1677840322809061E-6</v>
      </c>
      <c r="S113" s="15">
        <v>0.37764853239059448</v>
      </c>
      <c r="T113" s="15">
        <v>1.3593241809939371E-10</v>
      </c>
      <c r="V113" s="14">
        <v>45036</v>
      </c>
      <c r="W113" s="13">
        <v>3.6720073239848716E-6</v>
      </c>
      <c r="X113" s="13">
        <v>118.02201843261719</v>
      </c>
      <c r="Y113" s="13">
        <v>2.7134274205309339E-6</v>
      </c>
      <c r="Z113" s="13">
        <v>4.4805812835693359</v>
      </c>
      <c r="AA113" s="13">
        <v>8.3709750242633163E-7</v>
      </c>
      <c r="AB113" s="13">
        <v>122.50260925292969</v>
      </c>
      <c r="AC113">
        <v>141</v>
      </c>
      <c r="AD113">
        <v>152</v>
      </c>
      <c r="AF113" s="14">
        <v>45036</v>
      </c>
      <c r="AG113" s="13">
        <v>2.73303566444838E-8</v>
      </c>
      <c r="AH113" s="13">
        <v>3.6089401245117188</v>
      </c>
      <c r="AI113" s="13">
        <v>8.7223570588434995E-9</v>
      </c>
      <c r="AJ113" s="13">
        <v>1.6999362036585808E-2</v>
      </c>
      <c r="AK113" s="13">
        <v>2.7576098956400008E-12</v>
      </c>
      <c r="AL113" s="13">
        <v>3.6259384155273438</v>
      </c>
      <c r="AM113">
        <v>5.5799999237060502</v>
      </c>
      <c r="AO113" s="13"/>
    </row>
    <row r="114" spans="15:41" s="2" customFormat="1" x14ac:dyDescent="0.25">
      <c r="O114" s="14">
        <v>45037</v>
      </c>
      <c r="P114" s="15">
        <v>1.3273019021653454E-6</v>
      </c>
      <c r="Q114" s="15">
        <v>99.63116455078125</v>
      </c>
      <c r="R114" s="15">
        <v>1.3449548532662448E-6</v>
      </c>
      <c r="S114" s="15">
        <v>0.36995941400527954</v>
      </c>
      <c r="T114" s="15">
        <v>8.4336343464386232E-11</v>
      </c>
      <c r="V114" s="14">
        <v>45037</v>
      </c>
      <c r="W114" s="13">
        <v>2.351560624447302E-6</v>
      </c>
      <c r="X114" s="13">
        <v>115.33326721191406</v>
      </c>
      <c r="Y114" s="13">
        <v>1.6851560076247551E-6</v>
      </c>
      <c r="Z114" s="13">
        <v>4.3566074371337891</v>
      </c>
      <c r="AA114" s="13">
        <v>9.3181830607136362E-7</v>
      </c>
      <c r="AB114" s="13">
        <v>119.68988037109375</v>
      </c>
      <c r="AC114">
        <v>140</v>
      </c>
      <c r="AD114">
        <v>143</v>
      </c>
      <c r="AF114" s="14">
        <v>45037</v>
      </c>
      <c r="AG114" s="13">
        <v>1.6956530402012504E-8</v>
      </c>
      <c r="AH114" s="13">
        <v>3.5606908798217773</v>
      </c>
      <c r="AI114" s="13">
        <v>5.4115982806024476E-9</v>
      </c>
      <c r="AJ114" s="13">
        <v>1.7319658771157265E-2</v>
      </c>
      <c r="AK114" s="13">
        <v>1.7108996511194796E-12</v>
      </c>
      <c r="AL114" s="13">
        <v>3.5780098438262939</v>
      </c>
      <c r="AM114">
        <v>5.63000011444091</v>
      </c>
      <c r="AO114" s="13"/>
    </row>
    <row r="115" spans="15:41" s="2" customFormat="1" x14ac:dyDescent="0.25">
      <c r="O115" s="14">
        <v>45038</v>
      </c>
      <c r="P115" s="15">
        <v>8.8555140109747299E-7</v>
      </c>
      <c r="Q115" s="15">
        <v>99.633407592773438</v>
      </c>
      <c r="R115" s="15">
        <v>8.6585225744784111E-7</v>
      </c>
      <c r="S115" s="15">
        <v>0.36771798133850098</v>
      </c>
      <c r="T115" s="15">
        <v>5.4293878420930142E-11</v>
      </c>
      <c r="V115" s="14">
        <v>45038</v>
      </c>
      <c r="W115" s="13">
        <v>1.5949102589729591E-6</v>
      </c>
      <c r="X115" s="13">
        <v>113.36238098144531</v>
      </c>
      <c r="Y115" s="13">
        <v>1.0869027846638346E-6</v>
      </c>
      <c r="Z115" s="13">
        <v>4.3181943893432617</v>
      </c>
      <c r="AA115" s="13">
        <v>1.0420994840387721E-6</v>
      </c>
      <c r="AB115" s="13">
        <v>117.68058013916016</v>
      </c>
      <c r="AC115">
        <v>139</v>
      </c>
      <c r="AD115">
        <v>150</v>
      </c>
      <c r="AF115" s="14">
        <v>45038</v>
      </c>
      <c r="AG115" s="13">
        <v>1.0916241244274261E-8</v>
      </c>
      <c r="AH115" s="13">
        <v>3.7026286125183105</v>
      </c>
      <c r="AI115" s="13">
        <v>3.4838676388204703E-9</v>
      </c>
      <c r="AJ115" s="13">
        <v>1.7455685883760452E-2</v>
      </c>
      <c r="AK115" s="13">
        <v>1.1014394691449825E-12</v>
      </c>
      <c r="AL115" s="13">
        <v>3.7200839519500732</v>
      </c>
      <c r="AM115">
        <v>5.4400000572204501</v>
      </c>
      <c r="AO115" s="13"/>
    </row>
    <row r="116" spans="15:41" s="2" customFormat="1" x14ac:dyDescent="0.25">
      <c r="O116" s="14">
        <v>45039</v>
      </c>
      <c r="P116" s="15">
        <v>6.7870945485992706E-7</v>
      </c>
      <c r="Q116" s="15">
        <v>99.625877380371094</v>
      </c>
      <c r="R116" s="15">
        <v>6.3626413293604855E-7</v>
      </c>
      <c r="S116" s="15">
        <v>0.37523475289344788</v>
      </c>
      <c r="T116" s="15">
        <v>3.989739094656386E-11</v>
      </c>
      <c r="V116" s="14">
        <v>45039</v>
      </c>
      <c r="W116" s="13">
        <v>1.2463751772884279E-6</v>
      </c>
      <c r="X116" s="13">
        <v>111.7471923828125</v>
      </c>
      <c r="Y116" s="13">
        <v>7.9955873388826149E-7</v>
      </c>
      <c r="Z116" s="13">
        <v>4.4241409301757813</v>
      </c>
      <c r="AA116" s="13">
        <v>1.1891595477209194E-6</v>
      </c>
      <c r="AB116" s="13">
        <v>116.17133331298828</v>
      </c>
      <c r="AC116">
        <v>133</v>
      </c>
      <c r="AD116">
        <v>146</v>
      </c>
      <c r="AF116" s="14">
        <v>45039</v>
      </c>
      <c r="AG116" s="13">
        <v>8.0217059661435997E-9</v>
      </c>
      <c r="AH116" s="13">
        <v>3.7694425582885742</v>
      </c>
      <c r="AI116" s="13">
        <v>2.5600903619249493E-9</v>
      </c>
      <c r="AJ116" s="13">
        <v>1.7454788088798523E-2</v>
      </c>
      <c r="AK116" s="13">
        <v>8.0938337629343771E-13</v>
      </c>
      <c r="AL116" s="13">
        <v>3.7868969440460205</v>
      </c>
      <c r="AM116" t="e">
        <v>#N/A</v>
      </c>
      <c r="AO116" s="13"/>
    </row>
    <row r="117" spans="15:41" s="2" customFormat="1" x14ac:dyDescent="0.25">
      <c r="O117" s="14">
        <v>45040</v>
      </c>
      <c r="P117" s="15">
        <v>5.3992300763638923E-7</v>
      </c>
      <c r="Q117" s="15">
        <v>99.620002746582031</v>
      </c>
      <c r="R117" s="15">
        <v>4.9445827698946232E-7</v>
      </c>
      <c r="S117" s="15">
        <v>0.38111025094985962</v>
      </c>
      <c r="T117" s="15">
        <v>3.1005354533819585E-11</v>
      </c>
      <c r="V117" s="14">
        <v>45040</v>
      </c>
      <c r="W117" s="13">
        <v>1.0043910378954024E-6</v>
      </c>
      <c r="X117" s="13">
        <v>110.09885406494141</v>
      </c>
      <c r="Y117" s="13">
        <v>6.2150127178028924E-7</v>
      </c>
      <c r="Z117" s="13">
        <v>4.5190954208374023</v>
      </c>
      <c r="AA117" s="13">
        <v>1.1509596333780792E-6</v>
      </c>
      <c r="AB117" s="13">
        <v>114.61795806884766</v>
      </c>
      <c r="AC117">
        <v>127</v>
      </c>
      <c r="AD117">
        <v>141</v>
      </c>
      <c r="AF117" s="14">
        <v>45040</v>
      </c>
      <c r="AG117" s="13">
        <v>6.2338876283263289E-9</v>
      </c>
      <c r="AH117" s="13">
        <v>3.7834987640380859</v>
      </c>
      <c r="AI117" s="13">
        <v>1.9895163294592066E-9</v>
      </c>
      <c r="AJ117" s="13">
        <v>1.7165001481771469E-2</v>
      </c>
      <c r="AK117" s="13">
        <v>6.2899398146562535E-13</v>
      </c>
      <c r="AL117" s="13">
        <v>3.8006629943847656</v>
      </c>
      <c r="AM117">
        <v>1.0700000524520801</v>
      </c>
      <c r="AO117" s="13"/>
    </row>
    <row r="118" spans="15:41" s="2" customFormat="1" x14ac:dyDescent="0.25">
      <c r="O118" s="14">
        <v>45041</v>
      </c>
      <c r="P118" s="15">
        <v>4.3463310817060119E-7</v>
      </c>
      <c r="Q118" s="15">
        <v>99.613426208496094</v>
      </c>
      <c r="R118" s="15">
        <v>3.903434446783649E-7</v>
      </c>
      <c r="S118" s="15">
        <v>0.38769003748893738</v>
      </c>
      <c r="T118" s="15">
        <v>2.4476760895897343E-11</v>
      </c>
      <c r="V118" s="14">
        <v>45041</v>
      </c>
      <c r="W118" s="13">
        <v>8.1881955793505767E-7</v>
      </c>
      <c r="X118" s="13">
        <v>108.57627105712891</v>
      </c>
      <c r="Y118" s="13">
        <v>4.9068756879933062E-7</v>
      </c>
      <c r="Z118" s="13">
        <v>4.6225457191467285</v>
      </c>
      <c r="AA118" s="13">
        <v>1.0805500778587884E-6</v>
      </c>
      <c r="AB118" s="13">
        <v>113.19881439208984</v>
      </c>
      <c r="AC118">
        <v>120</v>
      </c>
      <c r="AD118">
        <v>143</v>
      </c>
      <c r="AF118" s="14">
        <v>45041</v>
      </c>
      <c r="AG118" s="13">
        <v>4.9212589559033404E-9</v>
      </c>
      <c r="AH118" s="13">
        <v>3.7801749706268311</v>
      </c>
      <c r="AI118" s="13">
        <v>1.5705968747781185E-9</v>
      </c>
      <c r="AJ118" s="13">
        <v>1.6906281933188438E-2</v>
      </c>
      <c r="AK118" s="13">
        <v>4.9655082563077046E-13</v>
      </c>
      <c r="AL118" s="13">
        <v>3.7970807552337646</v>
      </c>
      <c r="AM118" t="e">
        <v>#N/A</v>
      </c>
      <c r="AO118" s="13"/>
    </row>
    <row r="119" spans="15:41" s="2" customFormat="1" x14ac:dyDescent="0.25">
      <c r="O119" s="14">
        <v>45042</v>
      </c>
      <c r="P119" s="15">
        <v>3.2634886792948237E-7</v>
      </c>
      <c r="Q119" s="15">
        <v>99.620506286621094</v>
      </c>
      <c r="R119" s="15">
        <v>2.865163537535409E-7</v>
      </c>
      <c r="S119" s="15">
        <v>0.38059976696968079</v>
      </c>
      <c r="T119" s="15">
        <v>1.7966210116848735E-11</v>
      </c>
      <c r="V119" s="14">
        <v>45042</v>
      </c>
      <c r="W119" s="13">
        <v>6.2277780443764641E-7</v>
      </c>
      <c r="X119" s="13">
        <v>106.99674987792969</v>
      </c>
      <c r="Y119" s="13">
        <v>3.6024121641275997E-7</v>
      </c>
      <c r="Z119" s="13">
        <v>4.5429911613464355</v>
      </c>
      <c r="AA119" s="13">
        <v>9.2682290642187581E-7</v>
      </c>
      <c r="AB119" s="13">
        <v>111.53974151611328</v>
      </c>
      <c r="AC119">
        <v>116</v>
      </c>
      <c r="AD119">
        <v>151</v>
      </c>
      <c r="AF119" s="14">
        <v>45042</v>
      </c>
      <c r="AG119" s="13">
        <v>3.6122578261910121E-9</v>
      </c>
      <c r="AH119" s="13">
        <v>3.7693192958831787</v>
      </c>
      <c r="AI119" s="13">
        <v>1.1528352716894119E-9</v>
      </c>
      <c r="AJ119" s="13">
        <v>1.6424974426627159E-2</v>
      </c>
      <c r="AK119" s="13">
        <v>3.6447375065945531E-13</v>
      </c>
      <c r="AL119" s="13">
        <v>3.7857441902160645</v>
      </c>
      <c r="AM119" t="e">
        <v>#N/A</v>
      </c>
      <c r="AO119" s="13"/>
    </row>
    <row r="120" spans="15:41" s="2" customFormat="1" x14ac:dyDescent="0.25">
      <c r="O120" s="14">
        <v>45043</v>
      </c>
      <c r="P120" s="15">
        <v>2.4771608764240227E-7</v>
      </c>
      <c r="Q120" s="15">
        <v>99.626007080078125</v>
      </c>
      <c r="R120" s="15">
        <v>2.093739226438629E-7</v>
      </c>
      <c r="S120" s="15">
        <v>0.37510684132575989</v>
      </c>
      <c r="T120" s="15">
        <v>1.3128939775619575E-11</v>
      </c>
      <c r="V120" s="14">
        <v>45043</v>
      </c>
      <c r="W120" s="13">
        <v>4.8118806716956897E-7</v>
      </c>
      <c r="X120" s="13">
        <v>105.59886932373047</v>
      </c>
      <c r="Y120" s="13">
        <v>2.633830149534333E-7</v>
      </c>
      <c r="Z120" s="13">
        <v>4.4782528877258301</v>
      </c>
      <c r="AA120" s="13">
        <v>8.3339187995079556E-7</v>
      </c>
      <c r="AB120" s="13">
        <v>110.07712554931641</v>
      </c>
      <c r="AC120">
        <v>117</v>
      </c>
      <c r="AD120">
        <v>155</v>
      </c>
      <c r="AF120" s="14">
        <v>45043</v>
      </c>
      <c r="AG120" s="13">
        <v>2.6396838048725613E-9</v>
      </c>
      <c r="AH120" s="13">
        <v>3.7561125755310059</v>
      </c>
      <c r="AI120" s="13">
        <v>8.4244283771184314E-10</v>
      </c>
      <c r="AJ120" s="13">
        <v>1.611938513815403E-2</v>
      </c>
      <c r="AK120" s="13">
        <v>2.6634185308627156E-13</v>
      </c>
      <c r="AL120" s="13">
        <v>3.7722318172454834</v>
      </c>
      <c r="AM120" t="e">
        <v>#N/A</v>
      </c>
      <c r="AO120" s="13"/>
    </row>
    <row r="121" spans="15:41" s="2" customFormat="1" x14ac:dyDescent="0.25">
      <c r="O121" s="14">
        <v>45044</v>
      </c>
      <c r="P121" s="15">
        <v>1.8107344601503428E-7</v>
      </c>
      <c r="Q121" s="15">
        <v>99.635551452636719</v>
      </c>
      <c r="R121" s="15">
        <v>1.4630896316703002E-7</v>
      </c>
      <c r="S121" s="15">
        <v>0.36556068062782288</v>
      </c>
      <c r="T121" s="15">
        <v>9.174406893908138E-12</v>
      </c>
      <c r="V121" s="14">
        <v>45044</v>
      </c>
      <c r="W121" s="13">
        <v>3.5860648495145142E-7</v>
      </c>
      <c r="X121" s="13">
        <v>103.93060302734375</v>
      </c>
      <c r="Y121" s="13">
        <v>1.8412602287298796E-7</v>
      </c>
      <c r="Z121" s="13">
        <v>4.3570342063903809</v>
      </c>
      <c r="AA121" s="13">
        <v>7.1468605256086448E-7</v>
      </c>
      <c r="AB121" s="13">
        <v>108.28763580322266</v>
      </c>
      <c r="AC121">
        <v>116</v>
      </c>
      <c r="AD121">
        <v>145</v>
      </c>
      <c r="AF121" s="14">
        <v>45044</v>
      </c>
      <c r="AG121" s="13">
        <v>1.8445917016052249E-9</v>
      </c>
      <c r="AH121" s="13">
        <v>3.7444169521331787</v>
      </c>
      <c r="AI121" s="13">
        <v>5.8869287222762523E-10</v>
      </c>
      <c r="AJ121" s="13">
        <v>1.5796178951859474E-2</v>
      </c>
      <c r="AK121" s="13">
        <v>1.8611774990108521E-13</v>
      </c>
      <c r="AL121" s="13">
        <v>3.7602128982543945</v>
      </c>
      <c r="AM121" t="e">
        <v>#N/A</v>
      </c>
      <c r="AO121" s="13"/>
    </row>
    <row r="122" spans="15:41" s="2" customFormat="1" x14ac:dyDescent="0.25">
      <c r="O122" s="14">
        <v>45045</v>
      </c>
      <c r="P122" s="15">
        <v>1.3463350967413135E-7</v>
      </c>
      <c r="Q122" s="15">
        <v>99.637969970703125</v>
      </c>
      <c r="R122" s="15">
        <v>1.0566090935526518E-7</v>
      </c>
      <c r="S122" s="15">
        <v>0.36312735080718994</v>
      </c>
      <c r="T122" s="15">
        <v>6.6255416951432888E-12</v>
      </c>
      <c r="V122" s="14">
        <v>45045</v>
      </c>
      <c r="W122" s="13">
        <v>2.696301066862361E-7</v>
      </c>
      <c r="X122" s="13">
        <v>102.53781890869141</v>
      </c>
      <c r="Y122" s="13">
        <v>1.3299685974743625E-7</v>
      </c>
      <c r="Z122" s="13">
        <v>4.3356137275695801</v>
      </c>
      <c r="AA122" s="13">
        <v>5.7892282256943872E-7</v>
      </c>
      <c r="AB122" s="13">
        <v>106.87343597412109</v>
      </c>
      <c r="AC122">
        <v>115</v>
      </c>
      <c r="AD122">
        <v>150</v>
      </c>
      <c r="AF122" s="14">
        <v>45045</v>
      </c>
      <c r="AG122" s="13">
        <v>1.3321209690886349E-9</v>
      </c>
      <c r="AH122" s="13">
        <v>3.7347075939178467</v>
      </c>
      <c r="AI122" s="13">
        <v>4.2514022857709222E-10</v>
      </c>
      <c r="AJ122" s="13">
        <v>1.5481986105442047E-2</v>
      </c>
      <c r="AK122" s="13">
        <v>1.3440987147068928E-13</v>
      </c>
      <c r="AL122" s="13">
        <v>3.7501890659332275</v>
      </c>
      <c r="AM122" t="e">
        <v>#N/A</v>
      </c>
      <c r="AO122" s="13"/>
    </row>
    <row r="123" spans="15:41" s="2" customFormat="1" x14ac:dyDescent="0.25">
      <c r="O123" s="14">
        <v>45046</v>
      </c>
      <c r="P123" s="15">
        <v>1.0266207084441703E-7</v>
      </c>
      <c r="Q123" s="15">
        <v>99.636032104492188</v>
      </c>
      <c r="R123" s="15">
        <v>7.9487570303626853E-8</v>
      </c>
      <c r="S123" s="15">
        <v>0.36503049731254578</v>
      </c>
      <c r="T123" s="15">
        <v>4.9843245850111906E-12</v>
      </c>
      <c r="V123" s="14">
        <v>45046</v>
      </c>
      <c r="W123" s="13">
        <v>2.0747837936596625E-7</v>
      </c>
      <c r="X123" s="13">
        <v>101.13101196289063</v>
      </c>
      <c r="Y123" s="13">
        <v>1.0006134232298791E-7</v>
      </c>
      <c r="Z123" s="13">
        <v>4.3715133666992188</v>
      </c>
      <c r="AA123" s="13">
        <v>4.6366145056708774E-7</v>
      </c>
      <c r="AB123" s="13">
        <v>105.50252532958984</v>
      </c>
      <c r="AC123">
        <v>114</v>
      </c>
      <c r="AD123">
        <v>129</v>
      </c>
      <c r="AF123" s="14">
        <v>45046</v>
      </c>
      <c r="AG123" s="13">
        <v>1.0021403706872434E-9</v>
      </c>
      <c r="AH123" s="13">
        <v>3.7230937480926514</v>
      </c>
      <c r="AI123" s="13">
        <v>3.198284415084629E-10</v>
      </c>
      <c r="AJ123" s="13">
        <v>1.5256668440997601E-2</v>
      </c>
      <c r="AK123" s="13">
        <v>1.011151137320955E-13</v>
      </c>
      <c r="AL123" s="13">
        <v>3.7383499145507813</v>
      </c>
      <c r="AM123" t="e">
        <v>#N/A</v>
      </c>
      <c r="AO123" s="13"/>
    </row>
    <row r="124" spans="15:41" s="2" customFormat="1" x14ac:dyDescent="0.25">
      <c r="O124" s="14">
        <v>45047</v>
      </c>
      <c r="P124" s="15">
        <v>7.9420409804242809E-8</v>
      </c>
      <c r="Q124" s="15">
        <v>99.618721008300781</v>
      </c>
      <c r="R124" s="15">
        <v>6.0608712715293223E-8</v>
      </c>
      <c r="S124" s="15">
        <v>0.38233682513237</v>
      </c>
      <c r="T124" s="15">
        <v>3.8005124221307529E-12</v>
      </c>
      <c r="V124" s="14">
        <v>45047</v>
      </c>
      <c r="W124" s="13">
        <v>1.6218031362313923E-7</v>
      </c>
      <c r="X124" s="13">
        <v>99.650016784667969</v>
      </c>
      <c r="Y124" s="13">
        <v>7.6298519502415729E-8</v>
      </c>
      <c r="Z124" s="13">
        <v>4.5204968452453613</v>
      </c>
      <c r="AA124" s="13">
        <v>3.7829315147064335E-7</v>
      </c>
      <c r="AB124" s="13">
        <v>104.17051696777344</v>
      </c>
      <c r="AC124">
        <v>110</v>
      </c>
      <c r="AD124">
        <v>118</v>
      </c>
      <c r="AF124" s="14">
        <v>45047</v>
      </c>
      <c r="AG124" s="13">
        <v>7.6412492999722303E-10</v>
      </c>
      <c r="AH124" s="13">
        <v>3.7017014026641846</v>
      </c>
      <c r="AI124" s="13">
        <v>2.4386692665245846E-10</v>
      </c>
      <c r="AJ124" s="13">
        <v>1.4644489623606205E-2</v>
      </c>
      <c r="AK124" s="13">
        <v>7.7099561273091116E-14</v>
      </c>
      <c r="AL124" s="13">
        <v>3.716346263885498</v>
      </c>
      <c r="AM124" t="e">
        <v>#N/A</v>
      </c>
      <c r="AO124" s="13"/>
    </row>
    <row r="125" spans="15:41" s="2" customFormat="1" x14ac:dyDescent="0.25">
      <c r="O125" s="14">
        <v>45048</v>
      </c>
      <c r="P125" s="15">
        <v>1.4795345748552791E-7</v>
      </c>
      <c r="Q125" s="15">
        <v>99.591026306152344</v>
      </c>
      <c r="R125" s="15">
        <v>1.1218096318543758E-7</v>
      </c>
      <c r="S125" s="15">
        <v>0.41003593802452087</v>
      </c>
      <c r="T125" s="15">
        <v>2.8112425581872102E-12</v>
      </c>
      <c r="V125" s="14">
        <v>45048</v>
      </c>
      <c r="W125" s="13">
        <v>3.5333550840732642E-7</v>
      </c>
      <c r="X125" s="13">
        <v>98.290557861328125</v>
      </c>
      <c r="Y125" s="13">
        <v>1.3323752057203819E-7</v>
      </c>
      <c r="Z125" s="13">
        <v>4.6371068954467773</v>
      </c>
      <c r="AA125" s="13">
        <v>3.017993321918766E-7</v>
      </c>
      <c r="AB125" s="13">
        <v>102.92765808105469</v>
      </c>
      <c r="AC125">
        <v>105</v>
      </c>
      <c r="AD125">
        <v>115</v>
      </c>
      <c r="AF125" s="14">
        <v>45048</v>
      </c>
      <c r="AG125" s="13">
        <v>5.6522397873237651E-10</v>
      </c>
      <c r="AH125" s="13">
        <v>3.6632082462310791</v>
      </c>
      <c r="AI125" s="13">
        <v>1.8038860682967339E-10</v>
      </c>
      <c r="AJ125" s="13">
        <v>1.4052978716790676E-2</v>
      </c>
      <c r="AK125" s="13">
        <v>5.7030619918414793E-14</v>
      </c>
      <c r="AL125" s="13">
        <v>3.6772620677947998</v>
      </c>
      <c r="AM125" t="e">
        <v>#N/A</v>
      </c>
    </row>
    <row r="126" spans="15:41" s="2" customFormat="1" x14ac:dyDescent="0.25">
      <c r="O126" s="14">
        <v>45049</v>
      </c>
      <c r="P126" s="15">
        <v>1.30803954334624E-7</v>
      </c>
      <c r="Q126" s="15">
        <v>99.574325561523438</v>
      </c>
      <c r="R126" s="15">
        <v>9.9037414713620819E-8</v>
      </c>
      <c r="S126" s="15">
        <v>0.42676609754562378</v>
      </c>
      <c r="T126" s="15">
        <v>2.01996340661037E-12</v>
      </c>
      <c r="V126" s="14">
        <v>45049</v>
      </c>
      <c r="W126" s="13">
        <v>3.1735228844809171E-7</v>
      </c>
      <c r="X126" s="13">
        <v>96.531143188476563</v>
      </c>
      <c r="Y126" s="13">
        <v>1.1692105061911207E-7</v>
      </c>
      <c r="Z126" s="13">
        <v>4.6546425819396973</v>
      </c>
      <c r="AA126" s="13">
        <v>2.2300162072497187E-7</v>
      </c>
      <c r="AB126" s="13">
        <v>101.18578338623047</v>
      </c>
      <c r="AC126">
        <v>104</v>
      </c>
      <c r="AD126">
        <v>125</v>
      </c>
      <c r="AF126" s="14">
        <v>45049</v>
      </c>
      <c r="AG126" s="13">
        <v>4.0613062912697728E-10</v>
      </c>
      <c r="AH126" s="13">
        <v>3.6251518726348877</v>
      </c>
      <c r="AI126" s="13">
        <v>1.2961470785555207E-10</v>
      </c>
      <c r="AJ126" s="13">
        <v>1.3572437688708305E-2</v>
      </c>
      <c r="AK126" s="13">
        <v>4.0978237648850793E-14</v>
      </c>
      <c r="AL126" s="13">
        <v>3.6387240886688232</v>
      </c>
      <c r="AM126" t="e">
        <v>#N/A</v>
      </c>
    </row>
    <row r="127" spans="15:41" s="2" customFormat="1" x14ac:dyDescent="0.25">
      <c r="O127" s="14">
        <v>45050</v>
      </c>
      <c r="P127" s="15">
        <v>9.3048491578429093E-8</v>
      </c>
      <c r="Q127" s="15">
        <v>99.56341552734375</v>
      </c>
      <c r="R127" s="15">
        <v>6.9983023820441304E-8</v>
      </c>
      <c r="S127" s="15">
        <v>0.43768006563186646</v>
      </c>
      <c r="T127" s="15">
        <v>1.4271851929426038E-12</v>
      </c>
      <c r="V127" s="14">
        <v>45050</v>
      </c>
      <c r="W127" s="13">
        <v>2.2654440101632645E-7</v>
      </c>
      <c r="X127" s="13">
        <v>94.856697082519531</v>
      </c>
      <c r="Y127" s="13">
        <v>8.2621276931149623E-8</v>
      </c>
      <c r="Z127" s="13">
        <v>4.6459722518920898</v>
      </c>
      <c r="AA127" s="13">
        <v>1.7401630714175553E-7</v>
      </c>
      <c r="AB127" s="13">
        <v>99.502670288085938</v>
      </c>
      <c r="AC127">
        <v>105</v>
      </c>
      <c r="AD127">
        <v>118</v>
      </c>
      <c r="AF127" s="14">
        <v>45050</v>
      </c>
      <c r="AG127" s="13">
        <v>2.869476045663788E-10</v>
      </c>
      <c r="AH127" s="13">
        <v>3.5976543426513672</v>
      </c>
      <c r="AI127" s="13">
        <v>9.1577995187108741E-11</v>
      </c>
      <c r="AJ127" s="13">
        <v>1.3306375592947006E-2</v>
      </c>
      <c r="AK127" s="13">
        <v>2.8952768595146353E-14</v>
      </c>
      <c r="AL127" s="13">
        <v>3.6109602451324463</v>
      </c>
      <c r="AM127" t="e">
        <v>#N/A</v>
      </c>
    </row>
    <row r="128" spans="15:41" s="2" customFormat="1" x14ac:dyDescent="0.25">
      <c r="O128" s="14">
        <v>45051</v>
      </c>
      <c r="P128" s="15">
        <v>5.3509552344621625E-7</v>
      </c>
      <c r="Q128" s="15">
        <v>99.544830322265625</v>
      </c>
      <c r="R128" s="15">
        <v>3.9786351635484607E-7</v>
      </c>
      <c r="S128" s="15">
        <v>0.45627066493034363</v>
      </c>
      <c r="T128" s="15">
        <v>1.0616445873454228E-12</v>
      </c>
      <c r="V128" s="14">
        <v>45051</v>
      </c>
      <c r="W128" s="13">
        <v>1.0082651442644419E-6</v>
      </c>
      <c r="X128" s="13">
        <v>93.327392578125</v>
      </c>
      <c r="Y128" s="13">
        <v>4.9401415935790283E-7</v>
      </c>
      <c r="Z128" s="13">
        <v>4.7638702392578125</v>
      </c>
      <c r="AA128" s="13">
        <v>2.3494179401950532E-7</v>
      </c>
      <c r="AB128" s="13">
        <v>98.091262817382813</v>
      </c>
      <c r="AC128">
        <v>106</v>
      </c>
      <c r="AD128">
        <v>111</v>
      </c>
      <c r="AF128" s="14">
        <v>45051</v>
      </c>
      <c r="AG128" s="13">
        <v>2.4414686938811769E-10</v>
      </c>
      <c r="AH128" s="13">
        <v>3.5567753314971924</v>
      </c>
      <c r="AI128" s="13">
        <v>6.8122396612579905E-11</v>
      </c>
      <c r="AJ128" s="13">
        <v>1.3409326784312725E-2</v>
      </c>
      <c r="AK128" s="13">
        <v>2.1537184877315138E-14</v>
      </c>
      <c r="AL128" s="13">
        <v>3.5701842308044434</v>
      </c>
      <c r="AM128" t="e">
        <v>#N/A</v>
      </c>
    </row>
    <row r="129" spans="15:39" s="2" customFormat="1" x14ac:dyDescent="0.25">
      <c r="O129" s="14">
        <v>45052</v>
      </c>
      <c r="P129" s="15">
        <v>5.5432627732443507E-7</v>
      </c>
      <c r="Q129" s="15">
        <v>99.532615661621094</v>
      </c>
      <c r="R129" s="15">
        <v>4.1044836507353466E-7</v>
      </c>
      <c r="S129" s="15">
        <v>0.4684959352016449</v>
      </c>
      <c r="T129" s="15">
        <v>7.7175679041863177E-13</v>
      </c>
      <c r="V129" s="14">
        <v>45052</v>
      </c>
      <c r="W129" s="13">
        <v>1.033302964970062E-6</v>
      </c>
      <c r="X129" s="13">
        <v>91.80657958984375</v>
      </c>
      <c r="Y129" s="13">
        <v>5.1074761131530977E-7</v>
      </c>
      <c r="Z129" s="13">
        <v>4.8233432769775391</v>
      </c>
      <c r="AA129" s="13">
        <v>2.5233381961697887E-7</v>
      </c>
      <c r="AB129" s="13">
        <v>96.629928588867188</v>
      </c>
      <c r="AC129">
        <v>105</v>
      </c>
      <c r="AD129">
        <v>112</v>
      </c>
      <c r="AF129" s="14">
        <v>45052</v>
      </c>
      <c r="AG129" s="13">
        <v>1.8850182526009007E-10</v>
      </c>
      <c r="AH129" s="13">
        <v>3.4961585998535156</v>
      </c>
      <c r="AI129" s="13">
        <v>4.9521210049308095E-11</v>
      </c>
      <c r="AJ129" s="13">
        <v>1.3636557385325432E-2</v>
      </c>
      <c r="AK129" s="13">
        <v>1.565634015661399E-14</v>
      </c>
      <c r="AL129" s="13">
        <v>3.5097942352294922</v>
      </c>
      <c r="AM129" t="e">
        <v>#N/A</v>
      </c>
    </row>
    <row r="130" spans="15:39" s="2" customFormat="1" x14ac:dyDescent="0.25">
      <c r="O130" s="14">
        <v>45053</v>
      </c>
      <c r="P130" s="15">
        <v>4.1253630911342043E-7</v>
      </c>
      <c r="Q130" s="15">
        <v>99.522201538085938</v>
      </c>
      <c r="R130" s="15">
        <v>3.0435009534812707E-7</v>
      </c>
      <c r="S130" s="15">
        <v>0.47892391681671143</v>
      </c>
      <c r="T130" s="15">
        <v>5.7226261489934371E-13</v>
      </c>
      <c r="V130" s="14">
        <v>45053</v>
      </c>
      <c r="W130" s="13">
        <v>7.7171318935143063E-7</v>
      </c>
      <c r="X130" s="13">
        <v>90.507553100585938</v>
      </c>
      <c r="Y130" s="13">
        <v>3.7872391089877055E-7</v>
      </c>
      <c r="Z130" s="13">
        <v>4.8915853500366211</v>
      </c>
      <c r="AA130" s="13">
        <v>2.1775503000753815E-7</v>
      </c>
      <c r="AB130" s="13">
        <v>95.399139404296875</v>
      </c>
      <c r="AC130">
        <v>106</v>
      </c>
      <c r="AD130">
        <v>114</v>
      </c>
      <c r="AF130" s="14">
        <v>45053</v>
      </c>
      <c r="AG130" s="13">
        <v>1.3977530244346781E-10</v>
      </c>
      <c r="AH130" s="13">
        <v>3.4301652908325195</v>
      </c>
      <c r="AI130" s="13">
        <v>3.6720293472569665E-11</v>
      </c>
      <c r="AJ130" s="13">
        <v>1.3658616691827774E-2</v>
      </c>
      <c r="AK130" s="13">
        <v>1.1609276026939251E-14</v>
      </c>
      <c r="AL130" s="13">
        <v>3.4438230991363525</v>
      </c>
      <c r="AM130" t="e">
        <v>#N/A</v>
      </c>
    </row>
    <row r="131" spans="15:39" s="2" customFormat="1" x14ac:dyDescent="0.25">
      <c r="O131" s="14">
        <v>45054</v>
      </c>
      <c r="P131" s="15">
        <v>3.1585895499119943E-7</v>
      </c>
      <c r="Q131" s="15">
        <v>99.509658813476563</v>
      </c>
      <c r="R131" s="15">
        <v>2.3155367046001629E-7</v>
      </c>
      <c r="S131" s="15">
        <v>0.49148356914520264</v>
      </c>
      <c r="T131" s="20">
        <v>4.3538512638913174E-13</v>
      </c>
      <c r="V131" s="14">
        <v>45054</v>
      </c>
      <c r="W131" s="13">
        <v>5.9389049056335352E-7</v>
      </c>
      <c r="X131" s="13">
        <v>89.754180908203125</v>
      </c>
      <c r="Y131" s="13">
        <v>2.8814358188355982E-7</v>
      </c>
      <c r="Z131" s="13">
        <v>5.0005674362182617</v>
      </c>
      <c r="AA131" s="13">
        <v>2.0498181640959956E-7</v>
      </c>
      <c r="AB131" s="13">
        <v>94.754745483398438</v>
      </c>
      <c r="AC131">
        <v>108</v>
      </c>
      <c r="AD131">
        <v>112</v>
      </c>
      <c r="AF131" s="14">
        <v>45054</v>
      </c>
      <c r="AG131" s="13">
        <v>1.0634294139721945E-10</v>
      </c>
      <c r="AH131" s="13">
        <v>3.3748316764831543</v>
      </c>
      <c r="AI131" s="13">
        <v>2.7937294838631388E-11</v>
      </c>
      <c r="AJ131" s="13">
        <v>1.3643346726894379E-2</v>
      </c>
      <c r="AK131" s="13">
        <v>8.8324945027675773E-15</v>
      </c>
      <c r="AL131" s="13">
        <v>3.3884742259979248</v>
      </c>
      <c r="AM131" t="e">
        <v>#N/A</v>
      </c>
    </row>
    <row r="132" spans="15:39" s="2" customFormat="1" x14ac:dyDescent="0.25">
      <c r="O132" s="14">
        <v>45055</v>
      </c>
      <c r="P132" s="15">
        <v>2.6427872512613249E-7</v>
      </c>
      <c r="Q132" s="15">
        <v>99.478584289550781</v>
      </c>
      <c r="R132" s="15">
        <v>1.9338388312917232E-7</v>
      </c>
      <c r="S132" s="15">
        <v>0.52255457639694214</v>
      </c>
      <c r="T132" s="20">
        <v>3.6361533358938991E-13</v>
      </c>
      <c r="V132" s="14">
        <v>45055</v>
      </c>
      <c r="W132" s="13">
        <v>4.9788974365583272E-7</v>
      </c>
      <c r="X132" s="13">
        <v>89.367263793945313</v>
      </c>
      <c r="Y132" s="13">
        <v>2.40646301108427E-7</v>
      </c>
      <c r="Z132" s="13">
        <v>5.3369455337524414</v>
      </c>
      <c r="AA132" s="13">
        <v>1.8619161323840672E-7</v>
      </c>
      <c r="AB132" s="13">
        <v>94.704216003417969</v>
      </c>
      <c r="AC132">
        <v>106</v>
      </c>
      <c r="AD132">
        <v>117</v>
      </c>
      <c r="AF132" s="14">
        <v>45055</v>
      </c>
      <c r="AG132" s="13">
        <v>8.8813151277733482E-11</v>
      </c>
      <c r="AH132" s="13">
        <v>3.3360586166381836</v>
      </c>
      <c r="AI132" s="13">
        <v>2.3332053303293243E-11</v>
      </c>
      <c r="AJ132" s="13">
        <v>1.3508914969861507E-2</v>
      </c>
      <c r="AK132" s="13">
        <v>7.376527875666266E-15</v>
      </c>
      <c r="AL132" s="13">
        <v>3.3495666980743408</v>
      </c>
      <c r="AM132" t="e">
        <v>#N/A</v>
      </c>
    </row>
    <row r="133" spans="15:39" s="2" customFormat="1" x14ac:dyDescent="0.25">
      <c r="O133" s="14">
        <v>45056</v>
      </c>
      <c r="P133" s="15">
        <v>2.3182512620678608E-7</v>
      </c>
      <c r="Q133" s="15">
        <v>99.440460205078125</v>
      </c>
      <c r="R133" s="15">
        <v>1.6938314217895822E-7</v>
      </c>
      <c r="S133" s="15">
        <v>0.56068927049636841</v>
      </c>
      <c r="T133" s="20">
        <v>3.1848728840842833E-13</v>
      </c>
      <c r="V133" s="14">
        <v>45056</v>
      </c>
      <c r="W133" s="13">
        <v>4.3803865423797106E-7</v>
      </c>
      <c r="X133" s="13">
        <v>89.000114440917969</v>
      </c>
      <c r="Y133" s="13">
        <v>2.1077987355511141E-7</v>
      </c>
      <c r="Z133" s="13">
        <v>5.7521576881408691</v>
      </c>
      <c r="AA133" s="13">
        <v>1.8597671669340343E-7</v>
      </c>
      <c r="AB133" s="13">
        <v>94.752273559570313</v>
      </c>
      <c r="AC133">
        <v>106</v>
      </c>
      <c r="AD133">
        <v>114</v>
      </c>
      <c r="AF133" s="14">
        <v>45056</v>
      </c>
      <c r="AG133" s="13">
        <v>7.7790614227968291E-11</v>
      </c>
      <c r="AH133" s="13">
        <v>3.3096022605895996</v>
      </c>
      <c r="AI133" s="13">
        <v>2.0436327977102486E-11</v>
      </c>
      <c r="AJ133" s="13">
        <v>1.3558646664023399E-2</v>
      </c>
      <c r="AK133" s="13">
        <v>6.4610317963842423E-15</v>
      </c>
      <c r="AL133" s="13">
        <v>3.32315993309021</v>
      </c>
      <c r="AM133" t="e">
        <v>#N/A</v>
      </c>
    </row>
    <row r="134" spans="15:39" s="2" customFormat="1" x14ac:dyDescent="0.25">
      <c r="O134" s="14">
        <v>45057</v>
      </c>
      <c r="P134" s="15">
        <v>2.1015316065131628E-7</v>
      </c>
      <c r="Q134" s="15">
        <v>99.395317077636719</v>
      </c>
      <c r="R134" s="15">
        <v>1.533729658831362E-7</v>
      </c>
      <c r="S134" s="15">
        <v>0.60582810640335083</v>
      </c>
      <c r="T134" s="20">
        <v>2.8838371035795618E-13</v>
      </c>
      <c r="V134" s="14">
        <v>45057</v>
      </c>
      <c r="W134" s="13">
        <v>3.979340306159429E-7</v>
      </c>
      <c r="X134" s="13">
        <v>88.671768188476563</v>
      </c>
      <c r="Y134" s="13">
        <v>1.9085688052200567E-7</v>
      </c>
      <c r="Z134" s="13">
        <v>6.25018310546875</v>
      </c>
      <c r="AA134" s="13">
        <v>1.8357525277679088E-7</v>
      </c>
      <c r="AB134" s="13">
        <v>94.921951293945313</v>
      </c>
      <c r="AC134">
        <v>106</v>
      </c>
      <c r="AD134">
        <v>114</v>
      </c>
      <c r="AF134" s="14">
        <v>45057</v>
      </c>
      <c r="AG134" s="13">
        <v>7.0437808363799093E-11</v>
      </c>
      <c r="AH134" s="13">
        <v>3.2914490699768066</v>
      </c>
      <c r="AI134" s="13">
        <v>1.8504676957409316E-11</v>
      </c>
      <c r="AJ134" s="13">
        <v>1.3585519976913929E-2</v>
      </c>
      <c r="AK134" s="13">
        <v>5.8503320528422061E-15</v>
      </c>
      <c r="AL134" s="13">
        <v>3.3050336837768555</v>
      </c>
      <c r="AM134" t="e">
        <v>#N/A</v>
      </c>
    </row>
    <row r="135" spans="15:39" s="2" customFormat="1" x14ac:dyDescent="0.25">
      <c r="O135" s="14">
        <v>45058</v>
      </c>
      <c r="P135" s="15">
        <v>1.6385327228363167E-7</v>
      </c>
      <c r="Q135" s="15">
        <v>99.414405822753906</v>
      </c>
      <c r="R135" s="15">
        <v>1.1958115919696866E-7</v>
      </c>
      <c r="S135" s="15">
        <v>0.58674508333206177</v>
      </c>
      <c r="T135" s="20">
        <v>2.248457361053377E-13</v>
      </c>
      <c r="V135" s="14">
        <v>45058</v>
      </c>
      <c r="W135" s="13">
        <v>3.1026968372316333E-7</v>
      </c>
      <c r="X135" s="13">
        <v>87.771522521972656</v>
      </c>
      <c r="Y135" s="13">
        <v>1.4880644982895319E-7</v>
      </c>
      <c r="Z135" s="13">
        <v>6.0318598747253418</v>
      </c>
      <c r="AA135" s="13">
        <v>1.4319383012662001E-7</v>
      </c>
      <c r="AB135" s="13">
        <v>93.803382873535156</v>
      </c>
      <c r="AC135">
        <v>104</v>
      </c>
      <c r="AD135">
        <v>110</v>
      </c>
      <c r="AF135" s="14">
        <v>45058</v>
      </c>
      <c r="AG135" s="13">
        <v>5.4918639080803189E-11</v>
      </c>
      <c r="AH135" s="13">
        <v>3.2589511871337891</v>
      </c>
      <c r="AI135" s="13">
        <v>1.4427644842718301E-11</v>
      </c>
      <c r="AJ135" s="13">
        <v>1.3289716094732285E-2</v>
      </c>
      <c r="AK135" s="13">
        <v>4.5613609359073954E-15</v>
      </c>
      <c r="AL135" s="13">
        <v>3.2722399234771729</v>
      </c>
      <c r="AM135" t="e">
        <v>#N/A</v>
      </c>
    </row>
    <row r="136" spans="15:39" s="2" customFormat="1" x14ac:dyDescent="0.25">
      <c r="O136" s="14">
        <v>45059</v>
      </c>
      <c r="P136" s="15">
        <v>1.0829263885625551E-7</v>
      </c>
      <c r="Q136" s="15">
        <v>99.470848083496094</v>
      </c>
      <c r="R136" s="15">
        <v>7.9024957244655525E-8</v>
      </c>
      <c r="S136" s="15">
        <v>0.53032892942428589</v>
      </c>
      <c r="T136" s="20">
        <v>1.4858883708949305E-13</v>
      </c>
      <c r="V136" s="14">
        <v>45059</v>
      </c>
      <c r="W136" s="13">
        <v>2.0507357589849562E-7</v>
      </c>
      <c r="X136" s="13">
        <v>86.719284057617188</v>
      </c>
      <c r="Y136" s="13">
        <v>9.8338524878727185E-8</v>
      </c>
      <c r="Z136" s="13">
        <v>5.390352725982666</v>
      </c>
      <c r="AA136" s="13">
        <v>9.5077666628640145E-8</v>
      </c>
      <c r="AB136" s="13">
        <v>92.109634399414063</v>
      </c>
      <c r="AC136">
        <v>104</v>
      </c>
      <c r="AD136">
        <v>139</v>
      </c>
      <c r="AF136" s="14">
        <v>45059</v>
      </c>
      <c r="AG136" s="13">
        <v>3.6292868016429836E-11</v>
      </c>
      <c r="AH136" s="13">
        <v>3.2316794395446777</v>
      </c>
      <c r="AI136" s="13">
        <v>9.5344791090079539E-12</v>
      </c>
      <c r="AJ136" s="13">
        <v>1.3019260950386524E-2</v>
      </c>
      <c r="AK136" s="13">
        <v>3.0143660073052693E-15</v>
      </c>
      <c r="AL136" s="13">
        <v>3.2446973323822021</v>
      </c>
      <c r="AM136" t="e">
        <v>#N/A</v>
      </c>
    </row>
    <row r="137" spans="15:39" s="2" customFormat="1" x14ac:dyDescent="0.25">
      <c r="O137" s="14">
        <v>45060</v>
      </c>
      <c r="P137" s="15">
        <v>9.6361524981602997E-8</v>
      </c>
      <c r="Q137" s="15">
        <v>99.406425476074219</v>
      </c>
      <c r="R137" s="15">
        <v>7.0314868594323343E-8</v>
      </c>
      <c r="S137" s="15">
        <v>0.59476041793823242</v>
      </c>
      <c r="T137" s="20">
        <v>1.3221144827806758E-13</v>
      </c>
      <c r="V137" s="14">
        <v>45060</v>
      </c>
      <c r="W137" s="13">
        <v>1.824855786480839E-7</v>
      </c>
      <c r="X137" s="13">
        <v>86.432792663574219</v>
      </c>
      <c r="Y137" s="13">
        <v>8.7499756773468107E-8</v>
      </c>
      <c r="Z137" s="13">
        <v>6.110081672668457</v>
      </c>
      <c r="AA137" s="13">
        <v>8.4845616754591902E-8</v>
      </c>
      <c r="AB137" s="13">
        <v>92.542877197265625</v>
      </c>
      <c r="AC137">
        <v>109</v>
      </c>
      <c r="AD137">
        <v>155</v>
      </c>
      <c r="AF137" s="14">
        <v>45060</v>
      </c>
      <c r="AG137" s="13">
        <v>3.2292685886448069E-11</v>
      </c>
      <c r="AH137" s="13">
        <v>3.2242872714996338</v>
      </c>
      <c r="AI137" s="13">
        <v>8.4835931682403221E-12</v>
      </c>
      <c r="AJ137" s="13">
        <v>1.2975947931408882E-2</v>
      </c>
      <c r="AK137" s="13">
        <v>2.6821238982501112E-15</v>
      </c>
      <c r="AL137" s="13">
        <v>3.2372615337371826</v>
      </c>
      <c r="AM137" t="e">
        <v>#N/A</v>
      </c>
    </row>
    <row r="138" spans="15:39" s="2" customFormat="1" x14ac:dyDescent="0.25">
      <c r="O138" s="14">
        <v>45061</v>
      </c>
      <c r="P138" s="15">
        <v>9.6253145898117509E-8</v>
      </c>
      <c r="Q138" s="15">
        <v>99.29461669921875</v>
      </c>
      <c r="R138" s="15">
        <v>7.0235778082405886E-8</v>
      </c>
      <c r="S138" s="15">
        <v>0.70656430721282959</v>
      </c>
      <c r="T138" s="20">
        <v>1.3206274995011119E-13</v>
      </c>
      <c r="V138" s="14">
        <v>45061</v>
      </c>
      <c r="W138" s="13">
        <v>1.8228033127343224E-7</v>
      </c>
      <c r="X138" s="13">
        <v>86.335578918457031</v>
      </c>
      <c r="Y138" s="13">
        <v>8.7401346604565333E-8</v>
      </c>
      <c r="Z138" s="13">
        <v>7.3640298843383789</v>
      </c>
      <c r="AA138" s="13">
        <v>8.475019086517932E-8</v>
      </c>
      <c r="AB138" s="13">
        <v>93.699607849121094</v>
      </c>
      <c r="AC138">
        <v>107</v>
      </c>
      <c r="AD138">
        <v>132</v>
      </c>
      <c r="AF138" s="14">
        <v>45061</v>
      </c>
      <c r="AG138" s="13">
        <v>3.2256364246308067E-11</v>
      </c>
      <c r="AH138" s="13">
        <v>3.220660924911499</v>
      </c>
      <c r="AI138" s="13">
        <v>8.4740513217607116E-12</v>
      </c>
      <c r="AJ138" s="13">
        <v>1.2961353175342083E-2</v>
      </c>
      <c r="AK138" s="13">
        <v>2.6791071904084651E-15</v>
      </c>
      <c r="AL138" s="13">
        <v>3.2336204051971436</v>
      </c>
      <c r="AM138" t="e">
        <v>#N/A</v>
      </c>
    </row>
    <row r="139" spans="15:39" s="2" customFormat="1" x14ac:dyDescent="0.25">
      <c r="O139" s="14">
        <v>45062</v>
      </c>
      <c r="P139" s="15">
        <v>9.6142677818988886E-8</v>
      </c>
      <c r="Q139" s="15">
        <v>99.1806640625</v>
      </c>
      <c r="R139" s="15">
        <v>7.0155174114461261E-8</v>
      </c>
      <c r="S139" s="15">
        <v>0.82052135467529297</v>
      </c>
      <c r="T139" s="20">
        <v>1.3191117848639772E-13</v>
      </c>
      <c r="V139" s="14">
        <v>45062</v>
      </c>
      <c r="W139" s="13">
        <v>1.8207113328116975E-7</v>
      </c>
      <c r="X139" s="13">
        <v>86.236495971679688</v>
      </c>
      <c r="Y139" s="13">
        <v>8.7301032181130722E-8</v>
      </c>
      <c r="Z139" s="13">
        <v>8.6421270370483398</v>
      </c>
      <c r="AA139" s="13">
        <v>8.465292467008112E-8</v>
      </c>
      <c r="AB139" s="13">
        <v>94.878623962402344</v>
      </c>
      <c r="AC139">
        <v>105</v>
      </c>
      <c r="AD139">
        <v>106</v>
      </c>
      <c r="AF139" s="14">
        <v>45062</v>
      </c>
      <c r="AG139" s="13">
        <v>3.2219345247330722E-11</v>
      </c>
      <c r="AH139" s="13">
        <v>3.2169647216796875</v>
      </c>
      <c r="AI139" s="13">
        <v>8.4643264619543856E-12</v>
      </c>
      <c r="AJ139" s="13">
        <v>1.2946478091180325E-2</v>
      </c>
      <c r="AK139" s="13">
        <v>2.6760324608099319E-15</v>
      </c>
      <c r="AL139" s="13">
        <v>3.2299094200134277</v>
      </c>
      <c r="AM139" t="e">
        <v>#N/A</v>
      </c>
    </row>
    <row r="140" spans="15:39" s="2" customFormat="1" x14ac:dyDescent="0.25">
      <c r="O140" s="14">
        <v>45063</v>
      </c>
      <c r="P140" s="15">
        <v>9.2008995977721497E-8</v>
      </c>
      <c r="Q140" s="15">
        <v>99.097244262695313</v>
      </c>
      <c r="R140" s="15">
        <v>6.7138827830603987E-8</v>
      </c>
      <c r="S140" s="15">
        <v>0.90394681692123413</v>
      </c>
      <c r="T140" s="20">
        <v>1.2623962205443595E-13</v>
      </c>
      <c r="V140" s="14">
        <v>45063</v>
      </c>
      <c r="W140" s="13">
        <v>1.7424292764189886E-7</v>
      </c>
      <c r="X140" s="13">
        <v>86.221771240234375</v>
      </c>
      <c r="Y140" s="13">
        <v>8.3547497808922344E-8</v>
      </c>
      <c r="Z140" s="13">
        <v>9.5733098983764648</v>
      </c>
      <c r="AA140" s="13">
        <v>8.1013240560423583E-8</v>
      </c>
      <c r="AB140" s="13">
        <v>95.795074462890625</v>
      </c>
      <c r="AC140" t="e">
        <v>#N/A</v>
      </c>
      <c r="AD140" t="e">
        <v>#N/A</v>
      </c>
      <c r="AF140" s="14">
        <v>45063</v>
      </c>
      <c r="AG140" s="13">
        <v>3.0834064468354683E-11</v>
      </c>
      <c r="AH140" s="13">
        <v>3.2164604663848877</v>
      </c>
      <c r="AI140" s="13">
        <v>8.1003996912909493E-12</v>
      </c>
      <c r="AJ140" s="13">
        <v>1.3000451028347015E-2</v>
      </c>
      <c r="AK140" s="13">
        <v>2.5609757404196441E-15</v>
      </c>
      <c r="AL140" s="13">
        <v>3.2294588088989258</v>
      </c>
      <c r="AM140" t="e">
        <v>#N/A</v>
      </c>
    </row>
    <row r="141" spans="15:39" s="2" customFormat="1" x14ac:dyDescent="0.25">
      <c r="O141" s="14">
        <v>45064</v>
      </c>
      <c r="P141" s="15">
        <v>7.382482635875931E-6</v>
      </c>
      <c r="Q141" s="15">
        <v>99.22491455078125</v>
      </c>
      <c r="R141" s="15">
        <v>5.4702800298400689E-6</v>
      </c>
      <c r="S141" s="15">
        <v>0.7763218879699707</v>
      </c>
      <c r="T141" s="20">
        <v>8.6903635600644319E-14</v>
      </c>
      <c r="V141" s="14">
        <v>45064</v>
      </c>
      <c r="W141" s="13">
        <v>1.2997687917959411E-5</v>
      </c>
      <c r="X141" s="13">
        <v>86.65118408203125</v>
      </c>
      <c r="Y141" s="13">
        <v>6.9005436671432108E-6</v>
      </c>
      <c r="Z141" s="13">
        <v>8.1086807250976563</v>
      </c>
      <c r="AA141" s="13">
        <v>8.6501722762477584E-7</v>
      </c>
      <c r="AB141" s="13">
        <v>94.759880065917969</v>
      </c>
      <c r="AC141" t="e">
        <v>#N/A</v>
      </c>
      <c r="AD141" t="e">
        <v>#N/A</v>
      </c>
      <c r="AF141" s="14">
        <v>45064</v>
      </c>
      <c r="AG141" s="13">
        <v>3.4945269788977384E-8</v>
      </c>
      <c r="AH141" s="13">
        <v>3.2380666732788086</v>
      </c>
      <c r="AI141" s="13">
        <v>2.2405288735427575E-10</v>
      </c>
      <c r="AJ141" s="13">
        <v>1.35008804500103E-2</v>
      </c>
      <c r="AK141" s="13">
        <v>1.7629813421301578E-15</v>
      </c>
      <c r="AL141" s="13">
        <v>3.2515661716461182</v>
      </c>
      <c r="AM141" t="e">
        <v>#N/A</v>
      </c>
    </row>
    <row r="142" spans="15:39" s="2" customFormat="1" x14ac:dyDescent="0.25">
      <c r="O142" s="14">
        <v>45065</v>
      </c>
      <c r="P142" s="15">
        <v>9.1330839495640248E-6</v>
      </c>
      <c r="Q142" s="15">
        <v>99.187675476074219</v>
      </c>
      <c r="R142" s="15">
        <v>6.7694650169869419E-6</v>
      </c>
      <c r="S142" s="15">
        <v>0.8135644793510437</v>
      </c>
      <c r="T142" s="20">
        <v>8.1086863840205275E-14</v>
      </c>
      <c r="V142" s="14">
        <v>45065</v>
      </c>
      <c r="W142" s="13">
        <v>1.6074531231424771E-5</v>
      </c>
      <c r="X142" s="13">
        <v>86.597457885742188</v>
      </c>
      <c r="Y142" s="13">
        <v>8.5375213529914618E-6</v>
      </c>
      <c r="Z142" s="13">
        <v>8.5212106704711914</v>
      </c>
      <c r="AA142" s="13">
        <v>1.0583852372292313E-6</v>
      </c>
      <c r="AB142" s="13">
        <v>95.118698120117188</v>
      </c>
      <c r="AC142" t="e">
        <v>#N/A</v>
      </c>
      <c r="AD142" t="e">
        <v>#N/A</v>
      </c>
      <c r="AF142" s="14">
        <v>45065</v>
      </c>
      <c r="AG142" s="13">
        <v>4.3769809110472124E-8</v>
      </c>
      <c r="AH142" s="13">
        <v>3.2407970428466797</v>
      </c>
      <c r="AI142" s="13">
        <v>2.8158081422091641E-10</v>
      </c>
      <c r="AJ142" s="13">
        <v>1.3570971786975861E-2</v>
      </c>
      <c r="AK142" s="13">
        <v>1.6449787470284379E-15</v>
      </c>
      <c r="AL142" s="13">
        <v>3.2543668746948242</v>
      </c>
      <c r="AM142" t="e">
        <v>#N/A</v>
      </c>
    </row>
    <row r="143" spans="15:39" s="2" customFormat="1" x14ac:dyDescent="0.25">
      <c r="O143" s="14">
        <v>45066</v>
      </c>
      <c r="P143" s="15">
        <v>7.9606643339502625E-6</v>
      </c>
      <c r="Q143" s="15">
        <v>99.192161560058594</v>
      </c>
      <c r="R143" s="15">
        <v>5.8982454902434256E-6</v>
      </c>
      <c r="S143" s="15">
        <v>0.80908823013305664</v>
      </c>
      <c r="T143" s="20">
        <v>7.0555289854914299E-14</v>
      </c>
      <c r="V143" s="14">
        <v>45066</v>
      </c>
      <c r="W143" s="13">
        <v>1.4013933650858235E-5</v>
      </c>
      <c r="X143" s="13">
        <v>86.202606201171875</v>
      </c>
      <c r="Y143" s="13">
        <v>7.4411300374777056E-6</v>
      </c>
      <c r="Z143" s="13">
        <v>8.4594402313232422</v>
      </c>
      <c r="AA143" s="13">
        <v>9.3418373126041843E-7</v>
      </c>
      <c r="AB143" s="13">
        <v>94.662071228027344</v>
      </c>
      <c r="AC143" t="e">
        <v>#N/A</v>
      </c>
      <c r="AD143" t="e">
        <v>#N/A</v>
      </c>
      <c r="AF143" s="14">
        <v>45066</v>
      </c>
      <c r="AG143" s="13">
        <v>3.8084976949903648E-8</v>
      </c>
      <c r="AH143" s="13">
        <v>3.2555570602416992</v>
      </c>
      <c r="AI143" s="13">
        <v>2.4500904083346597E-10</v>
      </c>
      <c r="AJ143" s="13">
        <v>1.3764353469014168E-2</v>
      </c>
      <c r="AK143" s="13">
        <v>1.4313285562480519E-15</v>
      </c>
      <c r="AL143" s="13">
        <v>3.2693207263946533</v>
      </c>
      <c r="AM143" t="e">
        <v>#N/A</v>
      </c>
    </row>
    <row r="144" spans="15:39" s="2" customFormat="1" x14ac:dyDescent="0.25">
      <c r="O144" s="14">
        <v>45067</v>
      </c>
      <c r="P144" s="15">
        <v>8.1020889410865493E-6</v>
      </c>
      <c r="Q144" s="15">
        <v>99.320381164550781</v>
      </c>
      <c r="R144" s="15">
        <v>5.9694316405511927E-6</v>
      </c>
      <c r="S144" s="15">
        <v>0.68075859546661377</v>
      </c>
      <c r="T144" s="20">
        <v>4.5663854506472132E-14</v>
      </c>
      <c r="V144" s="14">
        <v>45067</v>
      </c>
      <c r="W144" s="13">
        <v>1.4246646969695576E-5</v>
      </c>
      <c r="X144" s="13">
        <v>84.913368225097656</v>
      </c>
      <c r="Y144" s="13">
        <v>7.5734847087005619E-6</v>
      </c>
      <c r="Z144" s="13">
        <v>6.9918699264526367</v>
      </c>
      <c r="AA144" s="13">
        <v>9.1325063067415613E-7</v>
      </c>
      <c r="AB144" s="13">
        <v>91.905258178710938</v>
      </c>
      <c r="AC144" t="e">
        <v>#N/A</v>
      </c>
      <c r="AD144" t="e">
        <v>#N/A</v>
      </c>
      <c r="AF144" s="14">
        <v>45067</v>
      </c>
      <c r="AG144" s="13">
        <v>3.041501273060021E-8</v>
      </c>
      <c r="AH144" s="13">
        <v>3.303825855255127</v>
      </c>
      <c r="AI144" s="13">
        <v>1.7947410224650184E-10</v>
      </c>
      <c r="AJ144" s="13">
        <v>1.4291625469923019E-2</v>
      </c>
      <c r="AK144" s="13">
        <v>9.2636541781942767E-16</v>
      </c>
      <c r="AL144" s="13">
        <v>3.3181183338165283</v>
      </c>
      <c r="AM144" t="e">
        <v>#N/A</v>
      </c>
    </row>
    <row r="145" spans="15:39" s="2" customFormat="1" x14ac:dyDescent="0.25">
      <c r="O145" s="14">
        <v>45068</v>
      </c>
      <c r="P145" s="15">
        <v>5.9772187341877725E-6</v>
      </c>
      <c r="Q145" s="15">
        <v>99.429580688476563</v>
      </c>
      <c r="R145" s="15">
        <v>4.3466293391247746E-6</v>
      </c>
      <c r="S145" s="15">
        <v>0.57147282361984253</v>
      </c>
      <c r="T145" s="20">
        <v>2.6820081935495163E-14</v>
      </c>
      <c r="V145" s="14">
        <v>45068</v>
      </c>
      <c r="W145" s="13">
        <v>1.0614852726575918E-5</v>
      </c>
      <c r="X145" s="13">
        <v>83.269233703613281</v>
      </c>
      <c r="Y145" s="13">
        <v>5.5740010793670081E-6</v>
      </c>
      <c r="Z145" s="13">
        <v>5.7445001602172852</v>
      </c>
      <c r="AA145" s="13">
        <v>6.4120513343368657E-7</v>
      </c>
      <c r="AB145" s="13">
        <v>89.013755798339844</v>
      </c>
      <c r="AC145" t="e">
        <v>#N/A</v>
      </c>
      <c r="AD145" t="e">
        <v>#N/A</v>
      </c>
      <c r="AF145" s="14">
        <v>45068</v>
      </c>
      <c r="AG145" s="13">
        <v>1.9166790821145696E-8</v>
      </c>
      <c r="AH145" s="13">
        <v>3.354745626449585</v>
      </c>
      <c r="AI145" s="13">
        <v>1.1017954604231051E-10</v>
      </c>
      <c r="AJ145" s="13">
        <v>1.4752538874745369E-2</v>
      </c>
      <c r="AK145" s="13">
        <v>5.4408891375128045E-16</v>
      </c>
      <c r="AL145" s="13">
        <v>3.3694994449615479</v>
      </c>
      <c r="AM145" t="e">
        <v>#N/A</v>
      </c>
    </row>
    <row r="146" spans="15:39" s="2" customFormat="1" x14ac:dyDescent="0.25">
      <c r="O146" s="14">
        <v>45069</v>
      </c>
      <c r="P146" s="15">
        <v>4.6459445002255961E-6</v>
      </c>
      <c r="Q146" s="15">
        <v>99.499977111816406</v>
      </c>
      <c r="R146" s="15">
        <v>3.4081681405950803E-6</v>
      </c>
      <c r="S146" s="15">
        <v>0.50125980377197266</v>
      </c>
      <c r="T146" s="20">
        <v>1.5658472985575177E-14</v>
      </c>
      <c r="V146" s="14">
        <v>45069</v>
      </c>
      <c r="W146" s="13">
        <v>8.5869496615487151E-6</v>
      </c>
      <c r="X146" s="13">
        <v>81.605339050292969</v>
      </c>
      <c r="Y146" s="13">
        <v>4.3122950046381447E-6</v>
      </c>
      <c r="Z146" s="13">
        <v>4.9529471397399902</v>
      </c>
      <c r="AA146" s="13">
        <v>4.7920582346705487E-7</v>
      </c>
      <c r="AB146" s="13">
        <v>86.558303833007813</v>
      </c>
      <c r="AC146" t="e">
        <v>#N/A</v>
      </c>
      <c r="AD146" t="e">
        <v>#N/A</v>
      </c>
      <c r="AF146" s="14">
        <v>45069</v>
      </c>
      <c r="AG146" s="13">
        <v>1.1190232740432293E-8</v>
      </c>
      <c r="AH146" s="13">
        <v>3.3994462490081787</v>
      </c>
      <c r="AI146" s="13">
        <v>6.4326557969174303E-11</v>
      </c>
      <c r="AJ146" s="13">
        <v>1.4839952811598778E-2</v>
      </c>
      <c r="AK146" s="13">
        <v>3.1765755166219872E-16</v>
      </c>
      <c r="AL146" s="13">
        <v>3.4142870903015137</v>
      </c>
      <c r="AM146" t="e">
        <v>#N/A</v>
      </c>
    </row>
    <row r="147" spans="15:39" s="2" customFormat="1" x14ac:dyDescent="0.25">
      <c r="O147" s="14">
        <v>45070</v>
      </c>
      <c r="P147" s="15">
        <v>3.4574022720335051E-6</v>
      </c>
      <c r="Q147" s="15">
        <v>99.544044494628906</v>
      </c>
      <c r="R147" s="15">
        <v>2.5386441393493442E-6</v>
      </c>
      <c r="S147" s="15">
        <v>0.45736145973205566</v>
      </c>
      <c r="T147" s="20">
        <v>9.794679038102258E-15</v>
      </c>
      <c r="V147" s="14">
        <v>45070</v>
      </c>
      <c r="W147" s="13">
        <v>6.5780677687143907E-6</v>
      </c>
      <c r="X147" s="13">
        <v>80.047157287597656</v>
      </c>
      <c r="Y147" s="13">
        <v>3.2133068543771515E-6</v>
      </c>
      <c r="Z147" s="13">
        <v>4.483818531036377</v>
      </c>
      <c r="AA147" s="13">
        <v>3.194280964180507E-7</v>
      </c>
      <c r="AB147" s="13">
        <v>84.530982971191406</v>
      </c>
      <c r="AC147">
        <v>104</v>
      </c>
      <c r="AD147">
        <v>89</v>
      </c>
      <c r="AF147" s="14">
        <v>45070</v>
      </c>
      <c r="AG147" s="13">
        <v>6.8150898258068082E-9</v>
      </c>
      <c r="AH147" s="13">
        <v>3.4375689029693604</v>
      </c>
      <c r="AI147" s="13">
        <v>3.9228516268696723E-11</v>
      </c>
      <c r="AJ147" s="13">
        <v>1.4210207387804985E-2</v>
      </c>
      <c r="AK147" s="13">
        <v>1.9344257869729933E-16</v>
      </c>
      <c r="AL147" s="13">
        <v>3.4517803192138672</v>
      </c>
      <c r="AM147">
        <v>3.4400000572204501</v>
      </c>
    </row>
    <row r="148" spans="15:39" s="2" customFormat="1" x14ac:dyDescent="0.25">
      <c r="O148" s="14">
        <v>45071</v>
      </c>
      <c r="P148" s="15">
        <v>2.5584647573850816E-6</v>
      </c>
      <c r="Q148" s="15">
        <v>99.570693969726563</v>
      </c>
      <c r="R148" s="15">
        <v>1.8539885786594823E-6</v>
      </c>
      <c r="S148" s="15">
        <v>0.43081951141357422</v>
      </c>
      <c r="T148" s="20">
        <v>6.1477494610621877E-15</v>
      </c>
      <c r="V148" s="14">
        <v>45071</v>
      </c>
      <c r="W148" s="13">
        <v>4.9502564252179582E-6</v>
      </c>
      <c r="X148" s="13">
        <v>78.465538024902344</v>
      </c>
      <c r="Y148" s="13">
        <v>2.3836141735955607E-6</v>
      </c>
      <c r="Z148" s="13">
        <v>4.205322265625</v>
      </c>
      <c r="AA148" s="13">
        <v>2.0016013024815038E-7</v>
      </c>
      <c r="AB148" s="13">
        <v>82.670867919921875</v>
      </c>
      <c r="AC148">
        <v>102</v>
      </c>
      <c r="AD148">
        <v>99</v>
      </c>
      <c r="AF148" s="14">
        <v>45071</v>
      </c>
      <c r="AG148" s="13">
        <v>4.1987751053795819E-9</v>
      </c>
      <c r="AH148" s="13">
        <v>3.4718759059906006</v>
      </c>
      <c r="AI148" s="13">
        <v>2.4191596642575419E-11</v>
      </c>
      <c r="AJ148" s="13">
        <v>1.3697234913706779E-2</v>
      </c>
      <c r="AK148" s="13">
        <v>1.1917220201809032E-16</v>
      </c>
      <c r="AL148" s="13">
        <v>3.4855740070343018</v>
      </c>
      <c r="AM148">
        <v>3.3599998950958199</v>
      </c>
    </row>
    <row r="149" spans="15:39" s="2" customFormat="1" x14ac:dyDescent="0.25">
      <c r="O149" s="14">
        <v>45072</v>
      </c>
      <c r="P149" s="15">
        <v>2.4901039523683721E-6</v>
      </c>
      <c r="Q149" s="15">
        <v>99.587890625</v>
      </c>
      <c r="R149" s="15">
        <v>1.7703058574625175E-6</v>
      </c>
      <c r="S149" s="15">
        <v>0.41364717483520508</v>
      </c>
      <c r="T149" s="20">
        <v>3.7651038021927277E-15</v>
      </c>
      <c r="V149" s="14">
        <v>45072</v>
      </c>
      <c r="W149" s="13">
        <v>4.6433951865765266E-6</v>
      </c>
      <c r="X149" s="13">
        <v>76.741096496582031</v>
      </c>
      <c r="Y149" s="13">
        <v>2.2594267647946253E-6</v>
      </c>
      <c r="Z149" s="13">
        <v>4.0268669128417969</v>
      </c>
      <c r="AA149" s="13">
        <v>1.7744652325291099E-7</v>
      </c>
      <c r="AB149" s="13">
        <v>80.767974853515625</v>
      </c>
      <c r="AC149">
        <v>97</v>
      </c>
      <c r="AD149">
        <v>103</v>
      </c>
      <c r="AF149" s="14">
        <v>45072</v>
      </c>
      <c r="AG149" s="13">
        <v>2.5714814722022084E-9</v>
      </c>
      <c r="AH149" s="13">
        <v>3.4505152702331543</v>
      </c>
      <c r="AI149" s="13">
        <v>1.4815806567702872E-11</v>
      </c>
      <c r="AJ149" s="13">
        <v>1.3327177613973618E-2</v>
      </c>
      <c r="AK149" s="13">
        <v>7.2985361523775238E-17</v>
      </c>
      <c r="AL149" s="13">
        <v>3.4638433456420898</v>
      </c>
      <c r="AM149">
        <v>3.3299999237060498</v>
      </c>
    </row>
    <row r="150" spans="15:39" s="2" customFormat="1" x14ac:dyDescent="0.25">
      <c r="O150" s="14">
        <v>45073</v>
      </c>
      <c r="P150" s="15">
        <v>2.1458597529999679E-6</v>
      </c>
      <c r="Q150" s="15">
        <v>99.600028991699219</v>
      </c>
      <c r="R150" s="15">
        <v>1.5558373434032546E-6</v>
      </c>
      <c r="S150" s="15">
        <v>0.40138205885887146</v>
      </c>
      <c r="T150" s="20">
        <v>2.2736157896571232E-15</v>
      </c>
      <c r="V150" s="14">
        <v>45073</v>
      </c>
      <c r="W150" s="13">
        <v>4.1387611418031156E-6</v>
      </c>
      <c r="X150" s="13">
        <v>75.205635070800781</v>
      </c>
      <c r="Y150" s="13">
        <v>1.9403134956519352E-6</v>
      </c>
      <c r="Z150" s="13">
        <v>3.9007370471954346</v>
      </c>
      <c r="AA150" s="13">
        <v>1.3423002087620262E-7</v>
      </c>
      <c r="AB150" s="13">
        <v>79.106376647949219</v>
      </c>
      <c r="AC150">
        <v>97</v>
      </c>
      <c r="AD150">
        <v>100</v>
      </c>
      <c r="AF150" s="14">
        <v>45073</v>
      </c>
      <c r="AG150" s="13">
        <v>1.5644397999281523E-9</v>
      </c>
      <c r="AH150" s="13">
        <v>3.3987107276916504</v>
      </c>
      <c r="AI150" s="13">
        <v>8.9467530606235357E-12</v>
      </c>
      <c r="AJ150" s="13">
        <v>1.3038787059485912E-2</v>
      </c>
      <c r="AK150" s="13">
        <v>4.4073331163515538E-17</v>
      </c>
      <c r="AL150" s="13">
        <v>3.4117500782012939</v>
      </c>
      <c r="AM150">
        <v>3.2999999523162802</v>
      </c>
    </row>
    <row r="151" spans="15:39" s="2" customFormat="1" x14ac:dyDescent="0.25">
      <c r="O151" s="14">
        <v>45074</v>
      </c>
      <c r="P151" s="15">
        <v>2.9434697808028432E-6</v>
      </c>
      <c r="Q151" s="15">
        <v>99.610511779785156</v>
      </c>
      <c r="R151" s="15">
        <v>2.0954425963282119E-6</v>
      </c>
      <c r="S151" s="15">
        <v>0.3909020721912384</v>
      </c>
      <c r="T151" s="20">
        <v>1.3476894525417285E-15</v>
      </c>
      <c r="V151" s="14">
        <v>45074</v>
      </c>
      <c r="W151" s="13">
        <v>5.5756208894308656E-6</v>
      </c>
      <c r="X151" s="13">
        <v>73.863006591796875</v>
      </c>
      <c r="Y151" s="13">
        <v>2.6807804260897683E-6</v>
      </c>
      <c r="Z151" s="13">
        <v>3.7927446365356445</v>
      </c>
      <c r="AA151" s="13">
        <v>2.1663736049504223E-7</v>
      </c>
      <c r="AB151" s="13">
        <v>77.65576171875</v>
      </c>
      <c r="AC151">
        <v>94</v>
      </c>
      <c r="AD151">
        <v>92</v>
      </c>
      <c r="AF151" s="14">
        <v>45074</v>
      </c>
      <c r="AG151" s="13">
        <v>2.3897150924767629E-9</v>
      </c>
      <c r="AH151" s="13">
        <v>3.334176778793335</v>
      </c>
      <c r="AI151" s="13">
        <v>2.4759327921231034E-10</v>
      </c>
      <c r="AJ151" s="13">
        <v>1.2806405313313007E-2</v>
      </c>
      <c r="AK151" s="13">
        <v>2.6124539229435628E-17</v>
      </c>
      <c r="AL151" s="13">
        <v>3.3469836711883545</v>
      </c>
      <c r="AM151">
        <v>3.2300000190734801</v>
      </c>
    </row>
    <row r="152" spans="15:39" s="2" customFormat="1" x14ac:dyDescent="0.25">
      <c r="O152" s="14">
        <v>45075</v>
      </c>
      <c r="P152" s="15">
        <v>2.9860179893148597E-6</v>
      </c>
      <c r="Q152" s="15">
        <v>99.608901977539063</v>
      </c>
      <c r="R152" s="15">
        <v>2.0237453099980485E-6</v>
      </c>
      <c r="S152" s="15">
        <v>0.39256945252418518</v>
      </c>
      <c r="T152" s="20">
        <v>8.4492261760577545E-16</v>
      </c>
      <c r="V152" s="14">
        <v>45075</v>
      </c>
      <c r="W152" s="13">
        <v>5.5563928071933333E-6</v>
      </c>
      <c r="X152" s="13">
        <v>73.0570068359375</v>
      </c>
      <c r="Y152" s="13">
        <v>2.6367999907961348E-6</v>
      </c>
      <c r="Z152" s="13">
        <v>3.8181180953979492</v>
      </c>
      <c r="AA152" s="13">
        <v>1.9506840942540293E-7</v>
      </c>
      <c r="AB152" s="13">
        <v>76.875137329101563</v>
      </c>
      <c r="AC152">
        <v>95</v>
      </c>
      <c r="AD152">
        <v>89</v>
      </c>
      <c r="AF152" s="14">
        <v>45075</v>
      </c>
      <c r="AG152" s="13">
        <v>1.8624020103885641E-9</v>
      </c>
      <c r="AH152" s="13">
        <v>3.2793548107147217</v>
      </c>
      <c r="AI152" s="13">
        <v>1.9817630869667369E-10</v>
      </c>
      <c r="AJ152" s="13">
        <v>1.2646747753024101E-2</v>
      </c>
      <c r="AK152" s="13">
        <v>1.6378559940354173E-17</v>
      </c>
      <c r="AL152" s="13">
        <v>3.2920019626617432</v>
      </c>
      <c r="AM152">
        <v>3.1900000572204501</v>
      </c>
    </row>
    <row r="153" spans="15:39" s="2" customFormat="1" x14ac:dyDescent="0.25">
      <c r="O153" s="14">
        <v>45076</v>
      </c>
      <c r="P153" s="15">
        <v>2.2448425625043456E-6</v>
      </c>
      <c r="Q153" s="15">
        <v>99.595008850097656</v>
      </c>
      <c r="R153" s="15">
        <v>1.5105563306860859E-6</v>
      </c>
      <c r="S153" s="15">
        <v>0.40647906064987183</v>
      </c>
      <c r="T153" s="20">
        <v>5.9056005291340755E-16</v>
      </c>
      <c r="V153" s="14">
        <v>45076</v>
      </c>
      <c r="W153" s="13">
        <v>4.2313340600230731E-6</v>
      </c>
      <c r="X153" s="13">
        <v>72.41888427734375</v>
      </c>
      <c r="Y153" s="13">
        <v>1.9814860934275202E-6</v>
      </c>
      <c r="Z153" s="13">
        <v>3.9785628318786621</v>
      </c>
      <c r="AA153" s="13">
        <v>1.4284411520293361E-7</v>
      </c>
      <c r="AB153" s="13">
        <v>76.3974609375</v>
      </c>
      <c r="AC153">
        <v>89</v>
      </c>
      <c r="AD153">
        <v>99</v>
      </c>
      <c r="AF153" s="14">
        <v>45076</v>
      </c>
      <c r="AG153" s="13">
        <v>1.3265420983898935E-9</v>
      </c>
      <c r="AH153" s="13">
        <v>3.2359967231750488</v>
      </c>
      <c r="AI153" s="13">
        <v>1.3988496472272516E-10</v>
      </c>
      <c r="AJ153" s="13">
        <v>1.2540911324322224E-2</v>
      </c>
      <c r="AK153" s="13">
        <v>1.1447821508528668E-17</v>
      </c>
      <c r="AL153" s="13">
        <v>3.2485377788543701</v>
      </c>
      <c r="AM153">
        <v>2.0099999904632502</v>
      </c>
    </row>
    <row r="154" spans="15:39" s="2" customFormat="1" x14ac:dyDescent="0.25">
      <c r="O154" s="14">
        <v>45077</v>
      </c>
      <c r="P154" s="15">
        <v>1.60408296778769E-6</v>
      </c>
      <c r="Q154" s="15">
        <v>99.587905883789063</v>
      </c>
      <c r="R154" s="15">
        <v>1.0796114793265588E-6</v>
      </c>
      <c r="S154" s="15">
        <v>0.41358301043510437</v>
      </c>
      <c r="T154" s="20">
        <v>4.0964800318175551E-16</v>
      </c>
      <c r="V154" s="14">
        <v>45077</v>
      </c>
      <c r="W154" s="13">
        <v>3.0948751827963861E-6</v>
      </c>
      <c r="X154" s="13">
        <v>72.148628234863281</v>
      </c>
      <c r="Y154" s="13">
        <v>1.4187562555889599E-6</v>
      </c>
      <c r="Z154" s="13">
        <v>4.0613193511962891</v>
      </c>
      <c r="AA154" s="13">
        <v>9.908527687230162E-8</v>
      </c>
      <c r="AB154" s="13">
        <v>76.209953308105469</v>
      </c>
      <c r="AC154">
        <v>86</v>
      </c>
      <c r="AD154">
        <v>100</v>
      </c>
      <c r="AF154" s="14">
        <v>45077</v>
      </c>
      <c r="AG154" s="13">
        <v>9.2016944064354789E-10</v>
      </c>
      <c r="AH154" s="13">
        <v>3.193979024887085</v>
      </c>
      <c r="AI154" s="13">
        <v>9.7032631929394597E-11</v>
      </c>
      <c r="AJ154" s="13">
        <v>1.2468216940760612E-2</v>
      </c>
      <c r="AK154" s="13">
        <v>7.9408983117427259E-18</v>
      </c>
      <c r="AL154" s="13">
        <v>3.2064471244812012</v>
      </c>
      <c r="AM154" t="e">
        <v>#N/A</v>
      </c>
    </row>
    <row r="155" spans="15:39" s="2" customFormat="1" x14ac:dyDescent="0.25">
      <c r="P155" s="3"/>
      <c r="Q155" s="3"/>
      <c r="R155" s="3"/>
      <c r="S155" s="3"/>
      <c r="T155" s="3"/>
      <c r="W155" s="3"/>
      <c r="AC155">
        <v>419</v>
      </c>
      <c r="AD155">
        <v>480</v>
      </c>
      <c r="AG155" s="3"/>
      <c r="AH155" s="3"/>
      <c r="AI155" s="3"/>
      <c r="AJ155" s="3"/>
      <c r="AM155">
        <v>2.52</v>
      </c>
    </row>
    <row r="156" spans="15:39" s="2" customFormat="1" x14ac:dyDescent="0.25">
      <c r="P156" s="3"/>
      <c r="Q156" s="3"/>
      <c r="R156" s="3"/>
      <c r="S156" s="3"/>
      <c r="T156" s="3"/>
      <c r="W156" s="3"/>
      <c r="X156" s="3"/>
      <c r="Y156" s="3"/>
      <c r="Z156" s="3"/>
      <c r="AA156" s="21"/>
      <c r="AB156" s="3"/>
      <c r="AC156">
        <v>428</v>
      </c>
      <c r="AD156">
        <v>466</v>
      </c>
      <c r="AG156" s="3"/>
      <c r="AH156" s="3"/>
      <c r="AI156" s="3"/>
      <c r="AJ156" s="3"/>
      <c r="AM156">
        <v>2.61</v>
      </c>
    </row>
    <row r="157" spans="15:39" s="2" customFormat="1" x14ac:dyDescent="0.25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>
        <v>427</v>
      </c>
      <c r="AD157">
        <v>473</v>
      </c>
      <c r="AG157" s="3"/>
      <c r="AH157" s="3"/>
      <c r="AI157" s="3"/>
      <c r="AJ157" s="3"/>
      <c r="AM157">
        <v>2.6</v>
      </c>
    </row>
    <row r="158" spans="15:39" s="2" customFormat="1" x14ac:dyDescent="0.25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16"/>
      <c r="AD158" s="16"/>
      <c r="AG158" s="3"/>
      <c r="AH158" s="3"/>
      <c r="AI158" s="3"/>
      <c r="AJ158" s="3"/>
      <c r="AM158"/>
    </row>
    <row r="159" spans="15:39" s="2" customFormat="1" x14ac:dyDescent="0.25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4"/>
      <c r="AD159" s="4"/>
      <c r="AG159" s="3"/>
      <c r="AH159" s="3"/>
      <c r="AI159" s="3"/>
      <c r="AJ159" s="3"/>
      <c r="AM159"/>
    </row>
    <row r="160" spans="15:39" s="2" customFormat="1" x14ac:dyDescent="0.25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4"/>
      <c r="AD160" s="4"/>
      <c r="AG160" s="3"/>
      <c r="AH160" s="3"/>
      <c r="AI160" s="3"/>
      <c r="AJ160" s="3"/>
      <c r="AM160"/>
    </row>
    <row r="161" spans="16:39" s="2" customFormat="1" x14ac:dyDescent="0.25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4"/>
      <c r="AD161" s="4"/>
      <c r="AG161" s="3"/>
      <c r="AH161" s="3"/>
      <c r="AI161" s="3"/>
      <c r="AJ161" s="3"/>
      <c r="AM161" s="16"/>
    </row>
    <row r="162" spans="16:39" s="2" customFormat="1" x14ac:dyDescent="0.25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4"/>
      <c r="AD162" s="4"/>
      <c r="AG162" s="3"/>
      <c r="AH162" s="3"/>
      <c r="AI162" s="3"/>
      <c r="AJ162" s="3"/>
      <c r="AM162"/>
    </row>
    <row r="163" spans="16:39" s="2" customFormat="1" x14ac:dyDescent="0.25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4"/>
      <c r="AD163" s="4"/>
      <c r="AG163" s="3"/>
      <c r="AH163" s="3"/>
      <c r="AI163" s="3"/>
      <c r="AJ163" s="3"/>
      <c r="AM163"/>
    </row>
    <row r="164" spans="16:39" s="2" customFormat="1" x14ac:dyDescent="0.25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4"/>
      <c r="AD164" s="4"/>
      <c r="AG164" s="3"/>
      <c r="AH164" s="3"/>
      <c r="AI164" s="3"/>
      <c r="AJ164" s="3"/>
      <c r="AM164"/>
    </row>
    <row r="165" spans="16:39" s="2" customFormat="1" x14ac:dyDescent="0.25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4"/>
      <c r="AD165" s="4"/>
      <c r="AG165" s="3"/>
      <c r="AH165" s="3"/>
      <c r="AI165" s="3"/>
      <c r="AJ165" s="3"/>
      <c r="AM165"/>
    </row>
    <row r="166" spans="16:39" s="2" customFormat="1" x14ac:dyDescent="0.25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4"/>
      <c r="AD166" s="4"/>
      <c r="AG166" s="3"/>
      <c r="AH166" s="3"/>
      <c r="AI166" s="3"/>
      <c r="AJ166" s="3"/>
      <c r="AM166"/>
    </row>
    <row r="167" spans="16:39" s="2" customFormat="1" x14ac:dyDescent="0.25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4"/>
      <c r="AD167" s="4"/>
      <c r="AG167" s="3"/>
      <c r="AH167" s="3"/>
      <c r="AI167" s="3"/>
      <c r="AJ167" s="3"/>
      <c r="AM167"/>
    </row>
    <row r="168" spans="16:39" s="2" customFormat="1" x14ac:dyDescent="0.25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4"/>
      <c r="AD168" s="4"/>
      <c r="AG168" s="3"/>
      <c r="AH168" s="3"/>
      <c r="AI168" s="3"/>
      <c r="AJ168" s="3"/>
      <c r="AM168"/>
    </row>
    <row r="169" spans="16:39" s="2" customFormat="1" x14ac:dyDescent="0.25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4"/>
      <c r="AD169" s="4"/>
      <c r="AG169" s="3"/>
      <c r="AH169" s="3"/>
      <c r="AI169" s="3"/>
      <c r="AJ169" s="3"/>
      <c r="AM169"/>
    </row>
    <row r="170" spans="16:39" s="2" customFormat="1" x14ac:dyDescent="0.25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4"/>
      <c r="AD170" s="4"/>
      <c r="AG170" s="3"/>
      <c r="AH170" s="3"/>
      <c r="AI170" s="3"/>
      <c r="AJ170" s="3"/>
      <c r="AM170"/>
    </row>
    <row r="171" spans="16:39" s="2" customFormat="1" x14ac:dyDescent="0.25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4"/>
      <c r="AD171" s="4"/>
      <c r="AG171" s="3"/>
      <c r="AH171" s="3"/>
      <c r="AI171" s="3"/>
      <c r="AJ171" s="3"/>
      <c r="AM171"/>
    </row>
    <row r="172" spans="16:39" s="2" customFormat="1" x14ac:dyDescent="0.25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4"/>
      <c r="AD172" s="4"/>
      <c r="AG172" s="3"/>
      <c r="AH172" s="3"/>
      <c r="AI172" s="3"/>
      <c r="AJ172" s="3"/>
      <c r="AM172"/>
    </row>
    <row r="173" spans="16:39" s="2" customFormat="1" x14ac:dyDescent="0.25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4"/>
      <c r="AD173" s="4"/>
      <c r="AG173" s="3"/>
      <c r="AH173" s="3"/>
      <c r="AI173" s="3"/>
      <c r="AJ173" s="3"/>
      <c r="AM173"/>
    </row>
    <row r="174" spans="16:39" s="2" customFormat="1" x14ac:dyDescent="0.25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4"/>
      <c r="AD174" s="4"/>
      <c r="AG174" s="3"/>
      <c r="AH174" s="3"/>
      <c r="AI174" s="3"/>
      <c r="AJ174" s="3"/>
      <c r="AM174"/>
    </row>
    <row r="175" spans="16:39" s="2" customFormat="1" x14ac:dyDescent="0.25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4"/>
      <c r="AD175" s="4"/>
      <c r="AG175" s="3"/>
      <c r="AH175" s="3"/>
      <c r="AI175" s="3"/>
      <c r="AJ175" s="3"/>
      <c r="AM175"/>
    </row>
    <row r="176" spans="16:39" s="2" customFormat="1" x14ac:dyDescent="0.25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4"/>
      <c r="AD176" s="4"/>
      <c r="AG176" s="3"/>
      <c r="AH176" s="3"/>
      <c r="AI176" s="3"/>
      <c r="AJ176" s="3"/>
      <c r="AM176"/>
    </row>
    <row r="177" spans="16:39" s="2" customFormat="1" x14ac:dyDescent="0.25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4"/>
      <c r="AD177" s="4"/>
      <c r="AG177" s="3"/>
      <c r="AH177" s="3"/>
      <c r="AI177" s="3"/>
      <c r="AJ177" s="3"/>
      <c r="AM177"/>
    </row>
    <row r="178" spans="16:39" s="2" customFormat="1" x14ac:dyDescent="0.25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4"/>
      <c r="AD178" s="4"/>
      <c r="AG178" s="3"/>
      <c r="AH178" s="3"/>
      <c r="AI178" s="3"/>
      <c r="AJ178" s="3"/>
      <c r="AM178"/>
    </row>
    <row r="179" spans="16:39" s="2" customFormat="1" x14ac:dyDescent="0.25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4"/>
      <c r="AD179" s="4"/>
      <c r="AG179" s="3"/>
      <c r="AH179" s="3"/>
      <c r="AI179" s="3"/>
      <c r="AJ179" s="3"/>
      <c r="AM179"/>
    </row>
    <row r="180" spans="16:39" s="2" customFormat="1" x14ac:dyDescent="0.25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4"/>
      <c r="AD180" s="4"/>
      <c r="AG180" s="3"/>
      <c r="AH180" s="3"/>
      <c r="AI180" s="3"/>
      <c r="AJ180" s="3"/>
      <c r="AM180"/>
    </row>
    <row r="181" spans="16:39" s="2" customFormat="1" x14ac:dyDescent="0.25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4"/>
      <c r="AD181" s="4"/>
      <c r="AG181" s="3"/>
      <c r="AH181" s="3"/>
      <c r="AI181" s="3"/>
      <c r="AJ181" s="3"/>
      <c r="AM181"/>
    </row>
    <row r="182" spans="16:39" s="2" customFormat="1" x14ac:dyDescent="0.25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4"/>
      <c r="AD182" s="4"/>
      <c r="AG182" s="3"/>
      <c r="AH182" s="3"/>
      <c r="AI182" s="3"/>
      <c r="AJ182" s="3"/>
      <c r="AM182"/>
    </row>
    <row r="183" spans="16:39" s="2" customFormat="1" x14ac:dyDescent="0.25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4"/>
      <c r="AD183" s="4"/>
      <c r="AG183" s="3"/>
      <c r="AH183" s="3"/>
      <c r="AI183" s="3"/>
      <c r="AJ183" s="3"/>
      <c r="AM183"/>
    </row>
    <row r="184" spans="16:39" s="2" customFormat="1" x14ac:dyDescent="0.25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4"/>
      <c r="AD184" s="4"/>
      <c r="AG184" s="3"/>
      <c r="AH184" s="3"/>
      <c r="AI184" s="3"/>
      <c r="AJ184" s="3"/>
      <c r="AM184"/>
    </row>
    <row r="185" spans="16:39" s="2" customFormat="1" x14ac:dyDescent="0.25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4"/>
      <c r="AD185" s="4"/>
      <c r="AG185" s="3"/>
      <c r="AH185" s="3"/>
      <c r="AI185" s="3"/>
      <c r="AJ185" s="3"/>
      <c r="AM185"/>
    </row>
    <row r="186" spans="16:39" s="2" customFormat="1" x14ac:dyDescent="0.25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4"/>
      <c r="AD186" s="4"/>
      <c r="AG186" s="3"/>
      <c r="AH186" s="3"/>
      <c r="AI186" s="3"/>
      <c r="AJ186" s="3"/>
      <c r="AM186"/>
    </row>
    <row r="187" spans="16:39" s="2" customFormat="1" x14ac:dyDescent="0.25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4"/>
      <c r="AD187" s="4"/>
      <c r="AG187" s="3"/>
      <c r="AH187" s="3"/>
      <c r="AI187" s="3"/>
      <c r="AJ187" s="3"/>
      <c r="AM187"/>
    </row>
    <row r="188" spans="16:39" s="2" customFormat="1" x14ac:dyDescent="0.25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4"/>
      <c r="AD188" s="4"/>
      <c r="AG188" s="3"/>
      <c r="AH188" s="3"/>
      <c r="AI188" s="3"/>
      <c r="AJ188" s="3"/>
      <c r="AM188" s="5"/>
    </row>
    <row r="189" spans="16:39" s="2" customFormat="1" x14ac:dyDescent="0.25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4"/>
      <c r="AD189" s="4"/>
      <c r="AG189" s="3"/>
      <c r="AH189" s="3"/>
      <c r="AI189" s="3"/>
      <c r="AJ189" s="3"/>
      <c r="AM189" s="5"/>
    </row>
    <row r="190" spans="16:39" s="2" customFormat="1" x14ac:dyDescent="0.25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4"/>
      <c r="AD190" s="4"/>
      <c r="AG190" s="3"/>
      <c r="AH190" s="3"/>
      <c r="AI190" s="3"/>
      <c r="AJ190" s="3"/>
      <c r="AM190" s="5"/>
    </row>
    <row r="191" spans="16:39" s="2" customFormat="1" x14ac:dyDescent="0.25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4"/>
      <c r="AD191" s="4"/>
      <c r="AG191" s="3"/>
      <c r="AH191" s="3"/>
      <c r="AI191" s="3"/>
      <c r="AJ191" s="3"/>
      <c r="AM191" s="5"/>
    </row>
    <row r="192" spans="16:39" s="2" customFormat="1" x14ac:dyDescent="0.25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4"/>
      <c r="AD192" s="4"/>
      <c r="AG192" s="3"/>
      <c r="AH192" s="3"/>
      <c r="AI192" s="3"/>
      <c r="AJ192" s="3"/>
      <c r="AM192" s="5"/>
    </row>
    <row r="193" spans="16:39" s="2" customFormat="1" x14ac:dyDescent="0.25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4"/>
      <c r="AD193" s="4"/>
      <c r="AG193" s="3"/>
      <c r="AH193" s="3"/>
      <c r="AI193" s="3"/>
      <c r="AJ193" s="3"/>
      <c r="AM193" s="5"/>
    </row>
    <row r="194" spans="16:39" s="2" customFormat="1" x14ac:dyDescent="0.25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4"/>
      <c r="AD194" s="4"/>
      <c r="AG194" s="3"/>
      <c r="AH194" s="3"/>
      <c r="AI194" s="3"/>
      <c r="AJ194" s="3"/>
      <c r="AM194" s="5"/>
    </row>
    <row r="195" spans="16:39" s="2" customFormat="1" x14ac:dyDescent="0.25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4"/>
      <c r="AD195" s="4"/>
      <c r="AG195" s="3"/>
      <c r="AH195" s="3"/>
      <c r="AI195" s="3"/>
      <c r="AJ195" s="3"/>
      <c r="AM195" s="5"/>
    </row>
    <row r="196" spans="16:39" s="2" customFormat="1" x14ac:dyDescent="0.25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4"/>
      <c r="AD196" s="4"/>
      <c r="AG196" s="3"/>
      <c r="AH196" s="3"/>
      <c r="AI196" s="3"/>
      <c r="AJ196" s="3"/>
      <c r="AM196" s="5"/>
    </row>
    <row r="197" spans="16:39" s="2" customFormat="1" x14ac:dyDescent="0.25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4"/>
      <c r="AD197" s="4"/>
      <c r="AG197" s="3"/>
      <c r="AH197" s="3"/>
      <c r="AI197" s="3"/>
      <c r="AJ197" s="3"/>
      <c r="AM197" s="5"/>
    </row>
    <row r="198" spans="16:39" s="2" customFormat="1" x14ac:dyDescent="0.25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4"/>
      <c r="AD198" s="4"/>
      <c r="AG198" s="3"/>
      <c r="AH198" s="3"/>
      <c r="AI198" s="3"/>
      <c r="AJ198" s="3"/>
      <c r="AM198" s="5"/>
    </row>
    <row r="199" spans="16:39" s="2" customFormat="1" x14ac:dyDescent="0.25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4"/>
      <c r="AD199" s="4"/>
      <c r="AG199" s="3"/>
      <c r="AH199" s="3"/>
      <c r="AI199" s="3"/>
      <c r="AJ199" s="3"/>
      <c r="AM199" s="5"/>
    </row>
    <row r="200" spans="16:39" s="2" customFormat="1" x14ac:dyDescent="0.25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4"/>
      <c r="AD200" s="4"/>
      <c r="AG200" s="3"/>
      <c r="AH200" s="3"/>
      <c r="AI200" s="3"/>
      <c r="AJ200" s="3"/>
      <c r="AM200" s="5"/>
    </row>
    <row r="201" spans="16:39" s="2" customFormat="1" x14ac:dyDescent="0.25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4"/>
      <c r="AD201" s="4"/>
      <c r="AG201" s="3"/>
      <c r="AH201" s="3"/>
      <c r="AI201" s="3"/>
      <c r="AJ201" s="3"/>
      <c r="AM201" s="5"/>
    </row>
    <row r="202" spans="16:39" s="2" customFormat="1" x14ac:dyDescent="0.25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4"/>
      <c r="AD202" s="4"/>
      <c r="AG202" s="3"/>
      <c r="AH202" s="3"/>
      <c r="AI202" s="3"/>
      <c r="AJ202" s="3"/>
      <c r="AM202" s="5"/>
    </row>
    <row r="203" spans="16:39" s="2" customFormat="1" x14ac:dyDescent="0.25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4"/>
      <c r="AD203" s="4"/>
      <c r="AG203" s="3"/>
      <c r="AH203" s="3"/>
      <c r="AI203" s="3"/>
      <c r="AJ203" s="3"/>
      <c r="AM203" s="5"/>
    </row>
    <row r="204" spans="16:39" s="2" customFormat="1" x14ac:dyDescent="0.25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4"/>
      <c r="AD204" s="4"/>
      <c r="AG204" s="3"/>
      <c r="AH204" s="3"/>
      <c r="AI204" s="3"/>
      <c r="AJ204" s="3"/>
      <c r="AM204" s="5"/>
    </row>
    <row r="205" spans="16:39" s="2" customFormat="1" x14ac:dyDescent="0.25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4"/>
      <c r="AD205" s="4"/>
      <c r="AG205" s="3"/>
      <c r="AH205" s="3"/>
      <c r="AI205" s="3"/>
      <c r="AJ205" s="3"/>
      <c r="AM205" s="5"/>
    </row>
    <row r="206" spans="16:39" s="2" customFormat="1" x14ac:dyDescent="0.25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4"/>
      <c r="AD206" s="4"/>
      <c r="AG206" s="3"/>
      <c r="AH206" s="3"/>
      <c r="AI206" s="3"/>
      <c r="AJ206" s="3"/>
      <c r="AM206" s="5"/>
    </row>
    <row r="207" spans="16:39" s="2" customFormat="1" x14ac:dyDescent="0.25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4"/>
      <c r="AD207" s="4"/>
      <c r="AG207" s="3"/>
      <c r="AH207" s="3"/>
      <c r="AI207" s="3"/>
      <c r="AJ207" s="3"/>
      <c r="AM207" s="5"/>
    </row>
    <row r="208" spans="16:39" s="2" customFormat="1" x14ac:dyDescent="0.25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4"/>
      <c r="AD208" s="4"/>
      <c r="AG208" s="3"/>
      <c r="AH208" s="3"/>
      <c r="AI208" s="3"/>
      <c r="AJ208" s="3"/>
      <c r="AM208" s="5"/>
    </row>
    <row r="209" spans="16:39" s="2" customFormat="1" x14ac:dyDescent="0.25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4"/>
      <c r="AD209" s="4"/>
      <c r="AG209" s="3"/>
      <c r="AH209" s="3"/>
      <c r="AI209" s="3"/>
      <c r="AJ209" s="3"/>
      <c r="AM209" s="5"/>
    </row>
    <row r="210" spans="16:39" s="2" customFormat="1" x14ac:dyDescent="0.25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4"/>
      <c r="AD210" s="4"/>
      <c r="AG210" s="3"/>
      <c r="AH210" s="3"/>
      <c r="AI210" s="3"/>
      <c r="AJ210" s="3"/>
      <c r="AM210" s="5"/>
    </row>
    <row r="211" spans="16:39" s="2" customFormat="1" x14ac:dyDescent="0.25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4"/>
      <c r="AD211" s="4"/>
      <c r="AG211" s="3"/>
      <c r="AH211" s="3"/>
      <c r="AI211" s="3"/>
      <c r="AJ211" s="3"/>
      <c r="AM211" s="5"/>
    </row>
    <row r="212" spans="16:39" s="2" customFormat="1" x14ac:dyDescent="0.25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4"/>
      <c r="AD212" s="4"/>
      <c r="AG212" s="3"/>
      <c r="AH212" s="3"/>
      <c r="AI212" s="3"/>
      <c r="AJ212" s="3"/>
      <c r="AM212" s="5"/>
    </row>
    <row r="213" spans="16:39" s="2" customFormat="1" x14ac:dyDescent="0.25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4"/>
      <c r="AD213" s="4"/>
      <c r="AG213" s="3"/>
      <c r="AH213" s="3"/>
      <c r="AI213" s="3"/>
      <c r="AJ213" s="3"/>
      <c r="AM213" s="5"/>
    </row>
    <row r="214" spans="16:39" s="2" customFormat="1" x14ac:dyDescent="0.25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4"/>
      <c r="AD214" s="4"/>
      <c r="AG214" s="3"/>
      <c r="AH214" s="3"/>
      <c r="AI214" s="3"/>
      <c r="AJ214" s="3"/>
      <c r="AM214" s="5"/>
    </row>
    <row r="215" spans="16:39" s="2" customFormat="1" x14ac:dyDescent="0.25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4"/>
      <c r="AD215" s="4"/>
      <c r="AG215" s="3"/>
      <c r="AH215" s="3"/>
      <c r="AI215" s="3"/>
      <c r="AJ215" s="3"/>
      <c r="AM215" s="5"/>
    </row>
    <row r="216" spans="16:39" s="2" customFormat="1" x14ac:dyDescent="0.25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4"/>
      <c r="AD216" s="4"/>
      <c r="AG216" s="3"/>
      <c r="AH216" s="3"/>
      <c r="AI216" s="3"/>
      <c r="AJ216" s="3"/>
      <c r="AM216" s="5"/>
    </row>
    <row r="217" spans="16:39" s="2" customFormat="1" x14ac:dyDescent="0.25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4"/>
      <c r="AD217" s="4"/>
      <c r="AG217" s="3"/>
      <c r="AH217" s="3"/>
      <c r="AI217" s="3"/>
      <c r="AJ217" s="3"/>
      <c r="AM217" s="5"/>
    </row>
    <row r="218" spans="16:39" s="2" customFormat="1" x14ac:dyDescent="0.25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4"/>
      <c r="AD218" s="4"/>
      <c r="AG218" s="3"/>
      <c r="AH218" s="3"/>
      <c r="AI218" s="3"/>
      <c r="AJ218" s="3"/>
      <c r="AM218" s="5"/>
    </row>
    <row r="219" spans="16:39" s="2" customFormat="1" x14ac:dyDescent="0.25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4"/>
      <c r="AD219" s="4"/>
      <c r="AG219" s="3"/>
      <c r="AH219" s="3"/>
      <c r="AI219" s="3"/>
      <c r="AJ219" s="3"/>
      <c r="AM219" s="5"/>
    </row>
    <row r="220" spans="16:39" s="2" customFormat="1" x14ac:dyDescent="0.25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4"/>
      <c r="AD220" s="4"/>
      <c r="AG220" s="3"/>
      <c r="AH220" s="3"/>
      <c r="AI220" s="3"/>
      <c r="AJ220" s="3"/>
      <c r="AM220" s="5"/>
    </row>
    <row r="221" spans="16:39" s="2" customFormat="1" x14ac:dyDescent="0.25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4"/>
      <c r="AD221" s="4"/>
      <c r="AG221" s="3"/>
      <c r="AH221" s="3"/>
      <c r="AI221" s="3"/>
      <c r="AJ221" s="3"/>
      <c r="AM221" s="5"/>
    </row>
    <row r="222" spans="16:39" s="2" customFormat="1" x14ac:dyDescent="0.25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4"/>
      <c r="AD222" s="4"/>
      <c r="AG222" s="3"/>
      <c r="AH222" s="3"/>
      <c r="AI222" s="3"/>
      <c r="AJ222" s="3"/>
      <c r="AM222" s="5"/>
    </row>
    <row r="223" spans="16:39" s="2" customFormat="1" x14ac:dyDescent="0.25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4"/>
      <c r="AD223" s="4"/>
      <c r="AG223" s="3"/>
      <c r="AH223" s="3"/>
      <c r="AI223" s="3"/>
      <c r="AJ223" s="3"/>
      <c r="AM223" s="5"/>
    </row>
    <row r="224" spans="16:39" s="2" customFormat="1" x14ac:dyDescent="0.25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4"/>
      <c r="AD224" s="4"/>
      <c r="AG224" s="3"/>
      <c r="AH224" s="3"/>
      <c r="AI224" s="3"/>
      <c r="AJ224" s="3"/>
      <c r="AM224" s="5"/>
    </row>
    <row r="225" spans="16:39" s="2" customFormat="1" x14ac:dyDescent="0.25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4"/>
      <c r="AD225" s="4"/>
      <c r="AG225" s="3"/>
      <c r="AH225" s="3"/>
      <c r="AI225" s="3"/>
      <c r="AJ225" s="3"/>
      <c r="AM225" s="5"/>
    </row>
    <row r="226" spans="16:39" s="2" customFormat="1" x14ac:dyDescent="0.25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4"/>
      <c r="AD226" s="4"/>
      <c r="AG226" s="3"/>
      <c r="AH226" s="3"/>
      <c r="AI226" s="3"/>
      <c r="AJ226" s="3"/>
      <c r="AM226" s="5"/>
    </row>
    <row r="227" spans="16:39" s="2" customFormat="1" x14ac:dyDescent="0.25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4"/>
      <c r="AD227" s="4"/>
      <c r="AG227" s="3"/>
      <c r="AH227" s="3"/>
      <c r="AI227" s="3"/>
      <c r="AJ227" s="3"/>
      <c r="AM227" s="5"/>
    </row>
    <row r="228" spans="16:39" s="2" customFormat="1" x14ac:dyDescent="0.25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4"/>
      <c r="AD228" s="4"/>
      <c r="AG228" s="3"/>
      <c r="AH228" s="3"/>
      <c r="AI228" s="3"/>
      <c r="AJ228" s="3"/>
      <c r="AM228" s="5"/>
    </row>
    <row r="229" spans="16:39" s="2" customFormat="1" x14ac:dyDescent="0.25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4"/>
      <c r="AD229" s="4"/>
      <c r="AG229" s="3"/>
      <c r="AH229" s="3"/>
      <c r="AI229" s="3"/>
      <c r="AJ229" s="3"/>
      <c r="AM229" s="5"/>
    </row>
    <row r="230" spans="16:39" s="2" customFormat="1" x14ac:dyDescent="0.25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4"/>
      <c r="AD230" s="4"/>
      <c r="AG230" s="3"/>
      <c r="AH230" s="3"/>
      <c r="AI230" s="3"/>
      <c r="AJ230" s="3"/>
      <c r="AM230" s="5"/>
    </row>
    <row r="231" spans="16:39" s="2" customFormat="1" x14ac:dyDescent="0.25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4"/>
      <c r="AD231" s="4"/>
      <c r="AG231" s="3"/>
      <c r="AH231" s="3"/>
      <c r="AI231" s="3"/>
      <c r="AJ231" s="3"/>
      <c r="AM231" s="5"/>
    </row>
    <row r="232" spans="16:39" s="2" customFormat="1" x14ac:dyDescent="0.25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4"/>
      <c r="AD232" s="4"/>
      <c r="AG232" s="3"/>
      <c r="AH232" s="3"/>
      <c r="AI232" s="3"/>
      <c r="AJ232" s="3"/>
      <c r="AM232" s="5"/>
    </row>
    <row r="233" spans="16:39" s="2" customFormat="1" x14ac:dyDescent="0.25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4"/>
      <c r="AD233" s="4"/>
      <c r="AG233" s="3"/>
      <c r="AH233" s="3"/>
      <c r="AI233" s="3"/>
      <c r="AJ233" s="3"/>
      <c r="AM233" s="5"/>
    </row>
    <row r="234" spans="16:39" s="2" customFormat="1" x14ac:dyDescent="0.25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4"/>
      <c r="AD234" s="4"/>
      <c r="AG234" s="3"/>
      <c r="AH234" s="3"/>
      <c r="AI234" s="3"/>
      <c r="AJ234" s="3"/>
      <c r="AM234" s="5"/>
    </row>
    <row r="235" spans="16:39" s="2" customFormat="1" x14ac:dyDescent="0.25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4"/>
      <c r="AD235" s="4"/>
      <c r="AG235" s="3"/>
      <c r="AH235" s="3"/>
      <c r="AI235" s="3"/>
      <c r="AJ235" s="3"/>
      <c r="AM235" s="5"/>
    </row>
    <row r="236" spans="16:39" s="2" customFormat="1" x14ac:dyDescent="0.25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4"/>
      <c r="AD236" s="4"/>
      <c r="AG236" s="3"/>
      <c r="AH236" s="3"/>
      <c r="AI236" s="3"/>
      <c r="AJ236" s="3"/>
      <c r="AM236" s="5"/>
    </row>
    <row r="237" spans="16:39" s="2" customFormat="1" x14ac:dyDescent="0.25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4"/>
      <c r="AD237" s="4"/>
      <c r="AG237" s="3"/>
      <c r="AH237" s="3"/>
      <c r="AI237" s="3"/>
      <c r="AJ237" s="3"/>
      <c r="AM237" s="5"/>
    </row>
    <row r="238" spans="16:39" s="2" customFormat="1" x14ac:dyDescent="0.25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4"/>
      <c r="AD238" s="4"/>
      <c r="AG238" s="3"/>
      <c r="AH238" s="3"/>
      <c r="AI238" s="3"/>
      <c r="AJ238" s="3"/>
      <c r="AM238" s="5"/>
    </row>
    <row r="239" spans="16:39" s="2" customFormat="1" x14ac:dyDescent="0.25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4"/>
      <c r="AD239" s="4"/>
      <c r="AG239" s="3"/>
      <c r="AH239" s="3"/>
      <c r="AI239" s="3"/>
      <c r="AJ239" s="3"/>
      <c r="AM239" s="5"/>
    </row>
    <row r="240" spans="16:39" s="2" customFormat="1" x14ac:dyDescent="0.25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4"/>
      <c r="AD240" s="4"/>
      <c r="AG240" s="3"/>
      <c r="AH240" s="3"/>
      <c r="AI240" s="3"/>
      <c r="AJ240" s="3"/>
      <c r="AM240" s="5"/>
    </row>
    <row r="241" spans="16:39" s="2" customFormat="1" x14ac:dyDescent="0.25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4"/>
      <c r="AD241" s="4"/>
      <c r="AG241" s="3"/>
      <c r="AH241" s="3"/>
      <c r="AI241" s="3"/>
      <c r="AJ241" s="3"/>
      <c r="AM241" s="5"/>
    </row>
    <row r="242" spans="16:39" s="2" customFormat="1" x14ac:dyDescent="0.25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4"/>
      <c r="AD242" s="4"/>
      <c r="AG242" s="3"/>
      <c r="AH242" s="3"/>
      <c r="AI242" s="3"/>
      <c r="AJ242" s="3"/>
      <c r="AM242" s="5"/>
    </row>
    <row r="243" spans="16:39" s="2" customFormat="1" x14ac:dyDescent="0.25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4"/>
      <c r="AD243" s="4"/>
      <c r="AG243" s="3"/>
      <c r="AH243" s="3"/>
      <c r="AI243" s="3"/>
      <c r="AJ243" s="3"/>
      <c r="AM243" s="5"/>
    </row>
    <row r="244" spans="16:39" s="2" customFormat="1" x14ac:dyDescent="0.25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4"/>
      <c r="AD244" s="4"/>
      <c r="AG244" s="3"/>
      <c r="AH244" s="3"/>
      <c r="AI244" s="3"/>
      <c r="AJ244" s="3"/>
      <c r="AM244" s="5"/>
    </row>
    <row r="245" spans="16:39" s="2" customFormat="1" x14ac:dyDescent="0.25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4"/>
      <c r="AD245" s="4"/>
      <c r="AG245" s="3"/>
      <c r="AH245" s="3"/>
      <c r="AI245" s="3"/>
      <c r="AJ245" s="3"/>
      <c r="AM245" s="5"/>
    </row>
    <row r="246" spans="16:39" s="2" customFormat="1" x14ac:dyDescent="0.25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4"/>
      <c r="AD246" s="4"/>
      <c r="AG246" s="3"/>
      <c r="AH246" s="3"/>
      <c r="AI246" s="3"/>
      <c r="AJ246" s="3"/>
      <c r="AM246" s="5"/>
    </row>
    <row r="247" spans="16:39" s="2" customFormat="1" x14ac:dyDescent="0.25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4"/>
      <c r="AD247" s="4"/>
      <c r="AG247" s="3"/>
      <c r="AH247" s="3"/>
      <c r="AI247" s="3"/>
      <c r="AJ247" s="3"/>
      <c r="AM247" s="5"/>
    </row>
    <row r="248" spans="16:39" s="2" customFormat="1" x14ac:dyDescent="0.25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4"/>
      <c r="AD248" s="4"/>
      <c r="AG248" s="3"/>
      <c r="AH248" s="3"/>
      <c r="AI248" s="3"/>
      <c r="AJ248" s="3"/>
      <c r="AM248" s="5"/>
    </row>
    <row r="249" spans="16:39" s="2" customFormat="1" x14ac:dyDescent="0.25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4"/>
      <c r="AD249" s="4"/>
      <c r="AG249" s="3"/>
      <c r="AH249" s="3"/>
      <c r="AI249" s="3"/>
      <c r="AJ249" s="3"/>
      <c r="AM249" s="5"/>
    </row>
    <row r="250" spans="16:39" s="2" customFormat="1" x14ac:dyDescent="0.25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4"/>
      <c r="AD250" s="4"/>
      <c r="AG250" s="3"/>
      <c r="AH250" s="3"/>
      <c r="AI250" s="3"/>
      <c r="AJ250" s="3"/>
      <c r="AM250" s="5"/>
    </row>
    <row r="251" spans="16:39" s="2" customFormat="1" x14ac:dyDescent="0.25">
      <c r="P251" s="3"/>
      <c r="Q251" s="3"/>
      <c r="R251" s="3"/>
      <c r="S251" s="3"/>
      <c r="T251" s="3"/>
      <c r="W251" s="3"/>
      <c r="X251" s="3"/>
      <c r="Y251" s="3"/>
      <c r="Z251" s="3"/>
      <c r="AA251" s="3"/>
      <c r="AB251" s="3"/>
      <c r="AC251" s="4"/>
      <c r="AD251" s="4"/>
      <c r="AG251" s="3"/>
      <c r="AH251" s="3"/>
      <c r="AI251" s="3"/>
      <c r="AJ251" s="3"/>
      <c r="AM251" s="5"/>
    </row>
  </sheetData>
  <pageMargins left="0.75" right="0.75" top="1" bottom="1" header="0.5" footer="0.5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1:AR251"/>
  <sheetViews>
    <sheetView workbookViewId="0">
      <selection activeCell="N15" sqref="N15"/>
    </sheetView>
  </sheetViews>
  <sheetFormatPr defaultColWidth="9.109375" defaultRowHeight="13.2" x14ac:dyDescent="0.25"/>
  <cols>
    <col min="1" max="2" width="10.6640625" style="2" customWidth="1"/>
    <col min="3" max="10" width="9.109375" style="2"/>
    <col min="11" max="11" width="10.5546875" style="2" customWidth="1"/>
    <col min="12" max="14" width="9.109375" style="2"/>
    <col min="15" max="15" width="12.109375" style="2" bestFit="1" customWidth="1"/>
    <col min="16" max="18" width="9.44140625" style="3" bestFit="1" customWidth="1"/>
    <col min="19" max="20" width="9.33203125" style="3" bestFit="1" customWidth="1"/>
    <col min="21" max="21" width="10.109375" style="2" bestFit="1" customWidth="1"/>
    <col min="22" max="22" width="12.109375" style="2" bestFit="1" customWidth="1"/>
    <col min="23" max="26" width="9.33203125" style="3" bestFit="1" customWidth="1"/>
    <col min="27" max="27" width="11.33203125" style="3" customWidth="1"/>
    <col min="28" max="28" width="9.33203125" style="3" bestFit="1" customWidth="1"/>
    <col min="29" max="29" width="11.44140625" style="22" customWidth="1"/>
    <col min="30" max="30" width="10.109375" style="4" customWidth="1"/>
    <col min="31" max="31" width="9.109375" style="2"/>
    <col min="32" max="32" width="12.109375" style="2" bestFit="1" customWidth="1"/>
    <col min="33" max="36" width="9.33203125" style="3" bestFit="1" customWidth="1"/>
    <col min="37" max="38" width="9.33203125" style="2" bestFit="1" customWidth="1"/>
    <col min="39" max="39" width="12.5546875" style="5" bestFit="1" customWidth="1"/>
    <col min="40" max="42" width="9.109375" style="2"/>
    <col min="43" max="43" width="11.109375" style="6" customWidth="1"/>
    <col min="44" max="46" width="11.109375" style="2" bestFit="1" customWidth="1"/>
    <col min="47" max="16384" width="9.109375" style="2"/>
  </cols>
  <sheetData>
    <row r="1" spans="1:4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5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5">
      <c r="A3" s="1"/>
      <c r="B3" s="10"/>
      <c r="C3" s="11"/>
      <c r="D3" s="11"/>
      <c r="E3" s="11"/>
      <c r="F3" s="11"/>
      <c r="G3" s="11"/>
      <c r="H3" s="11"/>
      <c r="I3" s="11"/>
      <c r="J3" s="11"/>
      <c r="K3" s="12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23" t="s">
        <v>17</v>
      </c>
      <c r="AD3" s="5" t="s">
        <v>4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28</v>
      </c>
      <c r="AQ3" s="2"/>
      <c r="AR3" s="13"/>
    </row>
    <row r="4" spans="1:44" x14ac:dyDescent="0.25">
      <c r="A4" s="1"/>
      <c r="B4" s="10"/>
      <c r="C4" s="11"/>
      <c r="D4" s="11"/>
      <c r="E4" s="11"/>
      <c r="F4" s="11"/>
      <c r="G4" s="11"/>
      <c r="H4" s="11"/>
      <c r="I4" s="11"/>
      <c r="J4" s="11"/>
      <c r="K4" s="12"/>
      <c r="L4" s="1"/>
      <c r="O4" s="14">
        <v>44927</v>
      </c>
      <c r="P4" s="15">
        <v>46.361698150634766</v>
      </c>
      <c r="Q4" s="15">
        <v>43.221103668212891</v>
      </c>
      <c r="R4" s="15">
        <v>4.0470495223999023</v>
      </c>
      <c r="S4" s="15">
        <v>5.7342333793640137</v>
      </c>
      <c r="T4" s="15">
        <v>0.4922122061252594</v>
      </c>
      <c r="V4" s="14">
        <v>44927</v>
      </c>
      <c r="W4" s="13">
        <v>71.490585327148438</v>
      </c>
      <c r="X4" s="13">
        <v>185.09146118164063</v>
      </c>
      <c r="Y4" s="13">
        <v>5.8815670013427734</v>
      </c>
      <c r="Z4" s="13">
        <v>53.371574401855469</v>
      </c>
      <c r="AA4" s="13">
        <v>108.02495574951172</v>
      </c>
      <c r="AB4" s="13">
        <v>420.56924438476563</v>
      </c>
      <c r="AC4" s="24" t="e">
        <v>#N/A</v>
      </c>
      <c r="AD4">
        <v>538</v>
      </c>
      <c r="AF4" s="14">
        <v>44927</v>
      </c>
      <c r="AG4" s="13">
        <v>0.62198793888092041</v>
      </c>
      <c r="AH4" s="13">
        <v>2.578998327255249</v>
      </c>
      <c r="AI4" s="13">
        <v>1.6033869236707687E-2</v>
      </c>
      <c r="AJ4" s="13">
        <v>0.91025739908218384</v>
      </c>
      <c r="AK4" s="13">
        <v>9.8238419741392136E-3</v>
      </c>
      <c r="AL4" s="13">
        <v>4.1433568000793457</v>
      </c>
      <c r="AM4" s="16" t="e">
        <v>#N/A</v>
      </c>
      <c r="AO4" s="13"/>
    </row>
    <row r="5" spans="1:44" x14ac:dyDescent="0.25">
      <c r="A5" s="1"/>
      <c r="B5" s="10"/>
      <c r="C5" s="11"/>
      <c r="D5" s="11"/>
      <c r="E5" s="11"/>
      <c r="F5" s="11"/>
      <c r="G5" s="11"/>
      <c r="H5" s="11"/>
      <c r="I5" s="11"/>
      <c r="J5" s="11"/>
      <c r="K5" s="12"/>
      <c r="L5" s="1"/>
      <c r="O5" s="14">
        <v>44928</v>
      </c>
      <c r="P5" s="15">
        <v>32.415637969970703</v>
      </c>
      <c r="Q5" s="15">
        <v>59.889907836914063</v>
      </c>
      <c r="R5" s="15">
        <v>2.9759516716003418</v>
      </c>
      <c r="S5" s="15">
        <v>4.2800912857055664</v>
      </c>
      <c r="T5" s="15">
        <v>0.33841249346733093</v>
      </c>
      <c r="V5" s="14">
        <v>44928</v>
      </c>
      <c r="W5" s="13">
        <v>50.095684051513672</v>
      </c>
      <c r="X5" s="13">
        <v>221.05665588378906</v>
      </c>
      <c r="Y5" s="13">
        <v>4.2916193008422852</v>
      </c>
      <c r="Z5" s="13">
        <v>41.029769897460938</v>
      </c>
      <c r="AA5" s="13">
        <v>74.3599853515625</v>
      </c>
      <c r="AB5" s="13">
        <v>388.54708862304688</v>
      </c>
      <c r="AC5" s="24" t="e">
        <v>#N/A</v>
      </c>
      <c r="AD5">
        <v>537</v>
      </c>
      <c r="AF5" s="14">
        <v>44928</v>
      </c>
      <c r="AG5" s="13">
        <v>0.43488678336143494</v>
      </c>
      <c r="AH5" s="13">
        <v>4.5933456420898438</v>
      </c>
      <c r="AI5" s="13">
        <v>1.1796578764915466E-2</v>
      </c>
      <c r="AJ5" s="13">
        <v>0.66576963663101196</v>
      </c>
      <c r="AK5" s="13">
        <v>6.7584929056465626E-3</v>
      </c>
      <c r="AL5" s="13">
        <v>5.7169094085693359</v>
      </c>
      <c r="AM5" s="16" t="e">
        <v>#N/A</v>
      </c>
      <c r="AO5" s="13"/>
    </row>
    <row r="6" spans="1:44" x14ac:dyDescent="0.25">
      <c r="A6" s="1"/>
      <c r="B6" s="10"/>
      <c r="C6" s="11"/>
      <c r="D6" s="11"/>
      <c r="E6" s="11"/>
      <c r="F6" s="11"/>
      <c r="G6" s="11"/>
      <c r="H6" s="11"/>
      <c r="I6" s="11"/>
      <c r="J6" s="11"/>
      <c r="K6" s="12"/>
      <c r="L6" s="1"/>
      <c r="O6" s="14">
        <v>44929</v>
      </c>
      <c r="P6" s="15">
        <v>20.741737365722656</v>
      </c>
      <c r="Q6" s="15">
        <v>74.151100158691406</v>
      </c>
      <c r="R6" s="15">
        <v>2.0664687156677246</v>
      </c>
      <c r="S6" s="15">
        <v>2.771751880645752</v>
      </c>
      <c r="T6" s="15">
        <v>0.20725288987159729</v>
      </c>
      <c r="V6" s="14">
        <v>44929</v>
      </c>
      <c r="W6" s="13">
        <v>32.213813781738281</v>
      </c>
      <c r="X6" s="13">
        <v>197.75181579589844</v>
      </c>
      <c r="Y6" s="13">
        <v>2.9302191734313965</v>
      </c>
      <c r="Z6" s="13">
        <v>27.1622314453125</v>
      </c>
      <c r="AA6" s="13">
        <v>45.446117401123047</v>
      </c>
      <c r="AB6" s="13">
        <v>304.11575317382813</v>
      </c>
      <c r="AC6" s="24" t="e">
        <v>#N/A</v>
      </c>
      <c r="AD6">
        <v>551</v>
      </c>
      <c r="AF6" s="14">
        <v>44929</v>
      </c>
      <c r="AG6" s="13">
        <v>0.278251051902771</v>
      </c>
      <c r="AH6" s="13">
        <v>5.8214998245239258</v>
      </c>
      <c r="AI6" s="13">
        <v>8.1994887441396713E-3</v>
      </c>
      <c r="AJ6" s="13">
        <v>0.43386927247047424</v>
      </c>
      <c r="AK6" s="13">
        <v>4.1418299078941345E-3</v>
      </c>
      <c r="AL6" s="13">
        <v>6.5486459732055664</v>
      </c>
      <c r="AM6">
        <v>3.9</v>
      </c>
      <c r="AO6" s="13"/>
    </row>
    <row r="7" spans="1:44" x14ac:dyDescent="0.25">
      <c r="A7" s="1"/>
      <c r="B7" s="10"/>
      <c r="C7" s="11"/>
      <c r="D7" s="11"/>
      <c r="E7" s="11"/>
      <c r="F7" s="11"/>
      <c r="G7" s="11"/>
      <c r="H7" s="11"/>
      <c r="I7" s="11"/>
      <c r="J7" s="11"/>
      <c r="K7" s="12"/>
      <c r="L7" s="1"/>
      <c r="O7" s="14">
        <v>44930</v>
      </c>
      <c r="P7" s="15">
        <v>21.983667373657227</v>
      </c>
      <c r="Q7" s="15">
        <v>72.300956726074219</v>
      </c>
      <c r="R7" s="15">
        <v>2.4136693477630615</v>
      </c>
      <c r="S7" s="15">
        <v>3.0194191932678223</v>
      </c>
      <c r="T7" s="15">
        <v>0.21697869896888733</v>
      </c>
      <c r="V7" s="14">
        <v>44930</v>
      </c>
      <c r="W7" s="13">
        <v>34.187381744384766</v>
      </c>
      <c r="X7" s="13">
        <v>159.26373291015625</v>
      </c>
      <c r="Y7" s="13">
        <v>3.3863921165466309</v>
      </c>
      <c r="Z7" s="13">
        <v>29.917661666870117</v>
      </c>
      <c r="AA7" s="13">
        <v>47.690055847167969</v>
      </c>
      <c r="AB7" s="13">
        <v>272.96804809570313</v>
      </c>
      <c r="AC7" s="24" t="e">
        <v>#N/A</v>
      </c>
      <c r="AD7">
        <v>570</v>
      </c>
      <c r="AF7" s="14">
        <v>44930</v>
      </c>
      <c r="AG7" s="13">
        <v>0.2949180006980896</v>
      </c>
      <c r="AH7" s="13">
        <v>6.0369515419006348</v>
      </c>
      <c r="AI7" s="13">
        <v>9.5954583957791328E-3</v>
      </c>
      <c r="AJ7" s="13">
        <v>0.47201338410377502</v>
      </c>
      <c r="AK7" s="13">
        <v>4.3503842316567898E-3</v>
      </c>
      <c r="AL7" s="13">
        <v>6.820648193359375</v>
      </c>
      <c r="AM7">
        <v>3.76</v>
      </c>
      <c r="AO7" s="13"/>
    </row>
    <row r="8" spans="1:44" x14ac:dyDescent="0.25">
      <c r="A8" s="1"/>
      <c r="B8" s="10"/>
      <c r="C8" s="11"/>
      <c r="D8" s="11"/>
      <c r="E8" s="11"/>
      <c r="F8" s="11"/>
      <c r="G8" s="11"/>
      <c r="H8" s="11"/>
      <c r="I8" s="11"/>
      <c r="J8" s="11"/>
      <c r="K8" s="12"/>
      <c r="L8" s="1"/>
      <c r="O8" s="14">
        <v>44931</v>
      </c>
      <c r="P8" s="15">
        <v>30.211414337158203</v>
      </c>
      <c r="Q8" s="15">
        <v>61.118167877197266</v>
      </c>
      <c r="R8" s="15">
        <v>4.1873416900634766</v>
      </c>
      <c r="S8" s="15">
        <v>4.1148982048034668</v>
      </c>
      <c r="T8" s="15">
        <v>0.28150403499603271</v>
      </c>
      <c r="V8" s="14">
        <v>44931</v>
      </c>
      <c r="W8" s="13">
        <v>47.164905548095703</v>
      </c>
      <c r="X8" s="13">
        <v>131.89219665527344</v>
      </c>
      <c r="Y8" s="13">
        <v>5.7174468040466309</v>
      </c>
      <c r="Z8" s="13">
        <v>40.636268615722656</v>
      </c>
      <c r="AA8" s="13">
        <v>61.827594757080078</v>
      </c>
      <c r="AB8" s="13">
        <v>285.30538940429688</v>
      </c>
      <c r="AC8" s="24" t="e">
        <v>#N/A</v>
      </c>
      <c r="AD8">
        <v>599</v>
      </c>
      <c r="AF8" s="14">
        <v>44931</v>
      </c>
      <c r="AG8" s="13">
        <v>0.40527114272117615</v>
      </c>
      <c r="AH8" s="13">
        <v>5.2768621444702148</v>
      </c>
      <c r="AI8" s="13">
        <v>1.6691505908966064E-2</v>
      </c>
      <c r="AJ8" s="13">
        <v>0.65571743249893188</v>
      </c>
      <c r="AK8" s="13">
        <v>5.6239571422338486E-3</v>
      </c>
      <c r="AL8" s="13">
        <v>6.3639211654663086</v>
      </c>
      <c r="AM8">
        <v>3.77</v>
      </c>
      <c r="AO8" s="13"/>
    </row>
    <row r="9" spans="1:44" x14ac:dyDescent="0.25">
      <c r="A9" s="1"/>
      <c r="B9" s="10"/>
      <c r="C9" s="11"/>
      <c r="D9" s="11"/>
      <c r="E9" s="11"/>
      <c r="F9" s="11"/>
      <c r="G9" s="11"/>
      <c r="H9" s="11"/>
      <c r="I9" s="11"/>
      <c r="J9" s="11"/>
      <c r="K9" s="12"/>
      <c r="L9" s="1"/>
      <c r="O9" s="14">
        <v>44932</v>
      </c>
      <c r="P9" s="15">
        <v>20.415048599243164</v>
      </c>
      <c r="Q9" s="15">
        <v>72.981674194335938</v>
      </c>
      <c r="R9" s="15">
        <v>3.4436564445495605</v>
      </c>
      <c r="S9" s="15">
        <v>2.9216210842132568</v>
      </c>
      <c r="T9" s="15">
        <v>0.1809341162443161</v>
      </c>
      <c r="V9" s="14">
        <v>44932</v>
      </c>
      <c r="W9" s="13">
        <v>31.948169708251953</v>
      </c>
      <c r="X9" s="13">
        <v>170.63156127929688</v>
      </c>
      <c r="Y9" s="13">
        <v>4.6197147369384766</v>
      </c>
      <c r="Z9" s="13">
        <v>29.294755935668945</v>
      </c>
      <c r="AA9" s="13">
        <v>39.743354797363281</v>
      </c>
      <c r="AB9" s="13">
        <v>274.97702026367188</v>
      </c>
      <c r="AC9" s="24" t="e">
        <v>#N/A</v>
      </c>
      <c r="AD9">
        <v>607</v>
      </c>
      <c r="AF9" s="14">
        <v>44932</v>
      </c>
      <c r="AG9" s="13">
        <v>0.27384063601493835</v>
      </c>
      <c r="AH9" s="13">
        <v>6.7867274284362793</v>
      </c>
      <c r="AI9" s="13">
        <v>1.3750395737588406E-2</v>
      </c>
      <c r="AJ9" s="13">
        <v>0.46575430035591125</v>
      </c>
      <c r="AK9" s="13">
        <v>3.6020947154611349E-3</v>
      </c>
      <c r="AL9" s="13">
        <v>7.5461673736572266</v>
      </c>
      <c r="AM9">
        <v>3.77</v>
      </c>
      <c r="AO9" s="13"/>
    </row>
    <row r="10" spans="1:44" x14ac:dyDescent="0.25">
      <c r="A10" s="1"/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"/>
      <c r="O10" s="14">
        <v>44933</v>
      </c>
      <c r="P10" s="15">
        <v>21.04838752746582</v>
      </c>
      <c r="Q10" s="15">
        <v>71.631271362304688</v>
      </c>
      <c r="R10" s="15">
        <v>3.948868989944458</v>
      </c>
      <c r="S10" s="15">
        <v>3.1265935897827148</v>
      </c>
      <c r="T10" s="15">
        <v>0.18585893511772156</v>
      </c>
      <c r="V10" s="14">
        <v>44933</v>
      </c>
      <c r="W10" s="13">
        <v>32.926681518554688</v>
      </c>
      <c r="X10" s="13">
        <v>196.03636169433594</v>
      </c>
      <c r="Y10" s="13">
        <v>5.2643136978149414</v>
      </c>
      <c r="Z10" s="13">
        <v>31.714084625244141</v>
      </c>
      <c r="AA10" s="13">
        <v>40.910961151123047</v>
      </c>
      <c r="AB10" s="13">
        <v>305.53955078125</v>
      </c>
      <c r="AC10" s="24" t="e">
        <v>#N/A</v>
      </c>
      <c r="AD10">
        <v>600</v>
      </c>
      <c r="AF10" s="14">
        <v>44933</v>
      </c>
      <c r="AG10" s="13">
        <v>0.28233760595321655</v>
      </c>
      <c r="AH10" s="13">
        <v>7.0946669578552246</v>
      </c>
      <c r="AI10" s="13">
        <v>1.577690988779068E-2</v>
      </c>
      <c r="AJ10" s="13">
        <v>0.49535685777664185</v>
      </c>
      <c r="AK10" s="13">
        <v>3.7119472399353981E-3</v>
      </c>
      <c r="AL10" s="13">
        <v>7.8944191932678223</v>
      </c>
      <c r="AM10">
        <v>3.75</v>
      </c>
      <c r="AO10" s="13"/>
    </row>
    <row r="11" spans="1:44" x14ac:dyDescent="0.25">
      <c r="A11" s="1"/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"/>
      <c r="O11" s="14">
        <v>44934</v>
      </c>
      <c r="P11" s="15">
        <v>18.29444694519043</v>
      </c>
      <c r="Q11" s="15">
        <v>74.744712829589844</v>
      </c>
      <c r="R11" s="15">
        <v>3.8607802391052246</v>
      </c>
      <c r="S11" s="15">
        <v>2.8889248371124268</v>
      </c>
      <c r="T11" s="15">
        <v>0.15980210900306702</v>
      </c>
      <c r="V11" s="14">
        <v>44934</v>
      </c>
      <c r="W11" s="13">
        <v>28.606481552124023</v>
      </c>
      <c r="X11" s="13">
        <v>233.89753723144531</v>
      </c>
      <c r="Y11" s="13">
        <v>5.1124563217163086</v>
      </c>
      <c r="Z11" s="13">
        <v>29.778820037841797</v>
      </c>
      <c r="AA11" s="13">
        <v>35.235244750976563</v>
      </c>
      <c r="AB11" s="13">
        <v>331.48468017578125</v>
      </c>
      <c r="AC11" s="24" t="e">
        <v>#N/A</v>
      </c>
      <c r="AD11">
        <v>594</v>
      </c>
      <c r="AF11" s="14">
        <v>44934</v>
      </c>
      <c r="AG11" s="13">
        <v>0.24539689719676971</v>
      </c>
      <c r="AH11" s="13">
        <v>7.9692649841308594</v>
      </c>
      <c r="AI11" s="13">
        <v>1.5433697961270809E-2</v>
      </c>
      <c r="AJ11" s="13">
        <v>0.45307296514511108</v>
      </c>
      <c r="AK11" s="13">
        <v>3.1891632825136185E-3</v>
      </c>
      <c r="AL11" s="13">
        <v>8.6886014938354492</v>
      </c>
      <c r="AM11">
        <v>3.78</v>
      </c>
      <c r="AO11" s="13"/>
    </row>
    <row r="12" spans="1:44" x14ac:dyDescent="0.25">
      <c r="A12" s="1"/>
      <c r="B12" s="10"/>
      <c r="C12" s="11"/>
      <c r="D12" s="11"/>
      <c r="E12" s="11"/>
      <c r="F12" s="11"/>
      <c r="G12" s="11"/>
      <c r="H12" s="11"/>
      <c r="I12" s="11"/>
      <c r="J12" s="11"/>
      <c r="K12" s="12"/>
      <c r="L12" s="1"/>
      <c r="O12" s="14">
        <v>44935</v>
      </c>
      <c r="P12" s="15">
        <v>19.055459976196289</v>
      </c>
      <c r="Q12" s="15">
        <v>72.827980041503906</v>
      </c>
      <c r="R12" s="15">
        <v>4.7964563369750977</v>
      </c>
      <c r="S12" s="15">
        <v>3.1073615550994873</v>
      </c>
      <c r="T12" s="15">
        <v>0.1601051390171051</v>
      </c>
      <c r="V12" s="14">
        <v>44935</v>
      </c>
      <c r="W12" s="13">
        <v>29.795238494873047</v>
      </c>
      <c r="X12" s="13">
        <v>232.21176147460938</v>
      </c>
      <c r="Y12" s="13">
        <v>6.2868680953979492</v>
      </c>
      <c r="Z12" s="13">
        <v>32.204486846923828</v>
      </c>
      <c r="AA12" s="13">
        <v>35.312282562255859</v>
      </c>
      <c r="AB12" s="13">
        <v>334.6455078125</v>
      </c>
      <c r="AC12" s="24" t="e">
        <v>#N/A</v>
      </c>
      <c r="AD12">
        <v>593</v>
      </c>
      <c r="AF12" s="14">
        <v>44935</v>
      </c>
      <c r="AG12" s="13">
        <v>0.25559905171394348</v>
      </c>
      <c r="AH12" s="13">
        <v>8.1233921051025391</v>
      </c>
      <c r="AI12" s="13">
        <v>1.9196189939975739E-2</v>
      </c>
      <c r="AJ12" s="13">
        <v>0.49177920818328857</v>
      </c>
      <c r="AK12" s="13">
        <v>3.1950408592820168E-3</v>
      </c>
      <c r="AL12" s="13">
        <v>8.8954553604125977</v>
      </c>
      <c r="AM12">
        <v>3.72</v>
      </c>
      <c r="AO12" s="13"/>
    </row>
    <row r="13" spans="1:44" x14ac:dyDescent="0.25">
      <c r="A13" s="1"/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"/>
      <c r="O13" s="14">
        <v>44936</v>
      </c>
      <c r="P13" s="15">
        <v>14.066157341003418</v>
      </c>
      <c r="Q13" s="15">
        <v>79.30645751953125</v>
      </c>
      <c r="R13" s="15">
        <v>4.0307202339172363</v>
      </c>
      <c r="S13" s="15">
        <v>2.4424467086791992</v>
      </c>
      <c r="T13" s="15">
        <v>0.11548708379268646</v>
      </c>
      <c r="V13" s="14">
        <v>44936</v>
      </c>
      <c r="W13" s="13">
        <v>21.961648941040039</v>
      </c>
      <c r="X13" s="13">
        <v>260.6536865234375</v>
      </c>
      <c r="Y13" s="13">
        <v>5.2517471313476563</v>
      </c>
      <c r="Z13" s="13">
        <v>25.689691543579102</v>
      </c>
      <c r="AA13" s="13">
        <v>25.493829727172852</v>
      </c>
      <c r="AB13" s="13">
        <v>338.19729614257813</v>
      </c>
      <c r="AC13" s="24" t="e">
        <v>#N/A</v>
      </c>
      <c r="AD13">
        <v>600</v>
      </c>
      <c r="AF13" s="14">
        <v>44936</v>
      </c>
      <c r="AG13" s="13">
        <v>0.18866832554340363</v>
      </c>
      <c r="AH13" s="13">
        <v>8.9660301208496094</v>
      </c>
      <c r="AI13" s="13">
        <v>1.6141083091497421E-2</v>
      </c>
      <c r="AJ13" s="13">
        <v>0.38349339365959167</v>
      </c>
      <c r="AK13" s="13">
        <v>2.2987229749560356E-3</v>
      </c>
      <c r="AL13" s="13">
        <v>9.5583314895629883</v>
      </c>
      <c r="AM13">
        <v>3.68</v>
      </c>
      <c r="AO13" s="13"/>
    </row>
    <row r="14" spans="1:44" x14ac:dyDescent="0.25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2"/>
      <c r="L14" s="1"/>
      <c r="O14" s="14">
        <v>44937</v>
      </c>
      <c r="P14" s="15">
        <v>3.3862326145172119</v>
      </c>
      <c r="Q14" s="15">
        <v>94.650253295898438</v>
      </c>
      <c r="R14" s="15">
        <v>1.0790181159973145</v>
      </c>
      <c r="S14" s="15">
        <v>0.84749501943588257</v>
      </c>
      <c r="T14" s="15">
        <v>2.7580782771110535E-2</v>
      </c>
      <c r="V14" s="14">
        <v>44937</v>
      </c>
      <c r="W14" s="13">
        <v>5.2764325141906738</v>
      </c>
      <c r="X14" s="13">
        <v>304.91891479492188</v>
      </c>
      <c r="Y14" s="13">
        <v>1.400873064994812</v>
      </c>
      <c r="Z14" s="13">
        <v>9.6316165924072266</v>
      </c>
      <c r="AA14" s="13">
        <v>6.0989603996276855</v>
      </c>
      <c r="AB14" s="13">
        <v>327.11843872070313</v>
      </c>
      <c r="AC14" s="24" t="e">
        <v>#N/A</v>
      </c>
      <c r="AD14">
        <v>602</v>
      </c>
      <c r="AF14" s="14">
        <v>44937</v>
      </c>
      <c r="AG14" s="13">
        <v>4.5412003993988037E-2</v>
      </c>
      <c r="AH14" s="13">
        <v>10.036486625671387</v>
      </c>
      <c r="AI14" s="13">
        <v>4.311972763389349E-3</v>
      </c>
      <c r="AJ14" s="13">
        <v>0.11984261870384216</v>
      </c>
      <c r="AK14" s="13">
        <v>5.4434005869552493E-4</v>
      </c>
      <c r="AL14" s="13">
        <v>10.207038879394531</v>
      </c>
      <c r="AM14">
        <v>3.77</v>
      </c>
      <c r="AO14" s="13"/>
    </row>
    <row r="15" spans="1:44" x14ac:dyDescent="0.25">
      <c r="A15" s="1"/>
      <c r="B15" s="10"/>
      <c r="C15" s="11"/>
      <c r="D15" s="11"/>
      <c r="E15" s="11"/>
      <c r="F15" s="11"/>
      <c r="G15" s="11"/>
      <c r="H15" s="11"/>
      <c r="I15" s="11"/>
      <c r="J15" s="11"/>
      <c r="K15" s="12"/>
      <c r="L15" s="1"/>
      <c r="O15" s="14">
        <v>44938</v>
      </c>
      <c r="P15" s="15">
        <v>0.69395190477371216</v>
      </c>
      <c r="Q15" s="15">
        <v>98.722709655761719</v>
      </c>
      <c r="R15" s="15">
        <v>0.2294694185256958</v>
      </c>
      <c r="S15" s="15">
        <v>0.34650629758834839</v>
      </c>
      <c r="T15" s="15">
        <v>5.3868400864303112E-3</v>
      </c>
      <c r="V15" s="14">
        <v>44938</v>
      </c>
      <c r="W15" s="13">
        <v>1.0823823213577271</v>
      </c>
      <c r="X15" s="13">
        <v>293.5606689453125</v>
      </c>
      <c r="Y15" s="13">
        <v>0.29760286211967468</v>
      </c>
      <c r="Z15" s="13">
        <v>4.2739081382751465</v>
      </c>
      <c r="AA15" s="13">
        <v>1.1949559450149536</v>
      </c>
      <c r="AB15" s="13">
        <v>300.36648559570313</v>
      </c>
      <c r="AC15" s="24" t="e">
        <v>#N/A</v>
      </c>
      <c r="AD15">
        <v>618</v>
      </c>
      <c r="AF15" s="14">
        <v>44938</v>
      </c>
      <c r="AG15" s="13">
        <v>9.299054741859436E-3</v>
      </c>
      <c r="AH15" s="13">
        <v>9.7553272247314453</v>
      </c>
      <c r="AI15" s="13">
        <v>9.1294385492801666E-4</v>
      </c>
      <c r="AJ15" s="13">
        <v>4.285464808344841E-2</v>
      </c>
      <c r="AK15" s="13">
        <v>1.0272047074977309E-4</v>
      </c>
      <c r="AL15" s="13">
        <v>9.8086061477661133</v>
      </c>
      <c r="AM15">
        <v>3.76</v>
      </c>
      <c r="AO15" s="13"/>
    </row>
    <row r="16" spans="1:44" x14ac:dyDescent="0.25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2"/>
      <c r="L16" s="1"/>
      <c r="O16" s="14">
        <v>44939</v>
      </c>
      <c r="P16" s="15">
        <v>2.6788878440856934</v>
      </c>
      <c r="Q16" s="15">
        <v>95.641761779785156</v>
      </c>
      <c r="R16" s="15">
        <v>0.98217570781707764</v>
      </c>
      <c r="S16" s="15">
        <v>0.66898804903030396</v>
      </c>
      <c r="T16" s="15">
        <v>2.0763900130987167E-2</v>
      </c>
      <c r="V16" s="14">
        <v>44939</v>
      </c>
      <c r="W16" s="13">
        <v>4.1658568382263184</v>
      </c>
      <c r="X16" s="13">
        <v>272.82659912109375</v>
      </c>
      <c r="Y16" s="13">
        <v>1.2679946422576904</v>
      </c>
      <c r="Z16" s="13">
        <v>7.574070930480957</v>
      </c>
      <c r="AA16" s="13">
        <v>4.5944375991821289</v>
      </c>
      <c r="AB16" s="13">
        <v>290.26785278320313</v>
      </c>
      <c r="AC16" s="24" t="e">
        <v>#N/A</v>
      </c>
      <c r="AD16">
        <v>630</v>
      </c>
      <c r="AF16" s="14">
        <v>44939</v>
      </c>
      <c r="AG16" s="13">
        <v>3.5924956202507019E-2</v>
      </c>
      <c r="AH16" s="13">
        <v>9.5326194763183594</v>
      </c>
      <c r="AI16" s="13">
        <v>3.9361878298223019E-3</v>
      </c>
      <c r="AJ16" s="13">
        <v>9.7472622990608215E-2</v>
      </c>
      <c r="AK16" s="13">
        <v>4.120769735891372E-4</v>
      </c>
      <c r="AL16" s="13">
        <v>9.6706981658935547</v>
      </c>
      <c r="AM16">
        <v>3.71</v>
      </c>
      <c r="AO16" s="13"/>
    </row>
    <row r="17" spans="1:41" s="2" customFormat="1" x14ac:dyDescent="0.25">
      <c r="A17" s="1"/>
      <c r="B17" s="10"/>
      <c r="C17" s="11"/>
      <c r="D17" s="11"/>
      <c r="E17" s="11"/>
      <c r="F17" s="11"/>
      <c r="G17" s="11"/>
      <c r="H17" s="11"/>
      <c r="I17" s="11"/>
      <c r="J17" s="11"/>
      <c r="K17" s="12"/>
      <c r="L17" s="1"/>
      <c r="O17" s="14">
        <v>44940</v>
      </c>
      <c r="P17" s="15">
        <v>4.0645833015441895</v>
      </c>
      <c r="Q17" s="15">
        <v>93.2562255859375</v>
      </c>
      <c r="R17" s="15">
        <v>1.6757268905639648</v>
      </c>
      <c r="S17" s="15">
        <v>0.96103644371032715</v>
      </c>
      <c r="T17" s="15">
        <v>3.1307149678468704E-2</v>
      </c>
      <c r="V17" s="14">
        <v>44940</v>
      </c>
      <c r="W17" s="13">
        <v>6.2789821624755859</v>
      </c>
      <c r="X17" s="13">
        <v>271.97055053710938</v>
      </c>
      <c r="Y17" s="13">
        <v>2.1551036834716797</v>
      </c>
      <c r="Z17" s="13">
        <v>10.83138370513916</v>
      </c>
      <c r="AA17" s="13">
        <v>6.9286189079284668</v>
      </c>
      <c r="AB17" s="13">
        <v>297.92288208007813</v>
      </c>
      <c r="AC17" s="24" t="e">
        <v>#N/A</v>
      </c>
      <c r="AD17">
        <v>618</v>
      </c>
      <c r="AF17" s="14">
        <v>44940</v>
      </c>
      <c r="AG17" s="13">
        <v>5.4514378309249878E-2</v>
      </c>
      <c r="AH17" s="13">
        <v>9.3601369857788086</v>
      </c>
      <c r="AI17" s="13">
        <v>6.7185279913246632E-3</v>
      </c>
      <c r="AJ17" s="13">
        <v>0.14433126151561737</v>
      </c>
      <c r="AK17" s="13">
        <v>6.2230951152741909E-4</v>
      </c>
      <c r="AL17" s="13">
        <v>9.5668125152587891</v>
      </c>
      <c r="AM17">
        <v>3.68</v>
      </c>
      <c r="AO17" s="13"/>
    </row>
    <row r="18" spans="1:41" s="2" customFormat="1" x14ac:dyDescent="0.25">
      <c r="A18" s="1"/>
      <c r="B18" s="10"/>
      <c r="C18" s="11"/>
      <c r="D18" s="11"/>
      <c r="E18" s="11"/>
      <c r="F18" s="11"/>
      <c r="G18" s="11"/>
      <c r="H18" s="11"/>
      <c r="I18" s="11"/>
      <c r="J18" s="11"/>
      <c r="K18" s="12"/>
      <c r="L18" s="1"/>
      <c r="O18" s="14">
        <v>44941</v>
      </c>
      <c r="P18" s="15">
        <v>4.8930230140686035</v>
      </c>
      <c r="Q18" s="15">
        <v>91.663482666015625</v>
      </c>
      <c r="R18" s="15">
        <v>2.261120080947876</v>
      </c>
      <c r="S18" s="15">
        <v>1.1333842277526855</v>
      </c>
      <c r="T18" s="15">
        <v>3.5789385437965393E-2</v>
      </c>
      <c r="V18" s="14">
        <v>44941</v>
      </c>
      <c r="W18" s="13">
        <v>7.5171794891357422</v>
      </c>
      <c r="X18" s="13">
        <v>265.42718505859375</v>
      </c>
      <c r="Y18" s="13">
        <v>2.8972022533416748</v>
      </c>
      <c r="Z18" s="13">
        <v>12.676655769348145</v>
      </c>
      <c r="AA18" s="13">
        <v>7.9227194786071777</v>
      </c>
      <c r="AB18" s="13">
        <v>296.15774536132813</v>
      </c>
      <c r="AC18" s="24" t="e">
        <v>#N/A</v>
      </c>
      <c r="AD18">
        <v>649</v>
      </c>
      <c r="AF18" s="14">
        <v>44941</v>
      </c>
      <c r="AG18" s="13">
        <v>6.5624088048934937E-2</v>
      </c>
      <c r="AH18" s="13">
        <v>8.8004550933837891</v>
      </c>
      <c r="AI18" s="13">
        <v>9.0738572180271149E-3</v>
      </c>
      <c r="AJ18" s="13">
        <v>0.17821124196052551</v>
      </c>
      <c r="AK18" s="13">
        <v>7.1455445140600204E-4</v>
      </c>
      <c r="AL18" s="13">
        <v>9.0546512603759766</v>
      </c>
      <c r="AM18">
        <v>3.62</v>
      </c>
      <c r="AO18" s="13"/>
    </row>
    <row r="19" spans="1:41" s="2" customFormat="1" x14ac:dyDescent="0.25">
      <c r="A19" s="1"/>
      <c r="B19" s="10"/>
      <c r="C19" s="11"/>
      <c r="D19" s="11"/>
      <c r="E19" s="11"/>
      <c r="F19" s="11"/>
      <c r="G19" s="11"/>
      <c r="H19" s="11"/>
      <c r="I19" s="11"/>
      <c r="J19" s="11"/>
      <c r="K19" s="12"/>
      <c r="L19" s="1"/>
      <c r="O19" s="14">
        <v>44942</v>
      </c>
      <c r="P19" s="15">
        <v>4.5391244888305664</v>
      </c>
      <c r="Q19" s="15">
        <v>92.08441162109375</v>
      </c>
      <c r="R19" s="15">
        <v>2.2477607727050781</v>
      </c>
      <c r="S19" s="15">
        <v>1.0843750238418579</v>
      </c>
      <c r="T19" s="15">
        <v>3.2265722751617432E-2</v>
      </c>
      <c r="V19" s="14">
        <v>44942</v>
      </c>
      <c r="W19" s="13">
        <v>6.9277782440185547</v>
      </c>
      <c r="X19" s="13">
        <v>241.90115356445313</v>
      </c>
      <c r="Y19" s="13">
        <v>2.8739094734191895</v>
      </c>
      <c r="Z19" s="13">
        <v>12.234663009643555</v>
      </c>
      <c r="AA19" s="13">
        <v>7.1424989700317383</v>
      </c>
      <c r="AB19" s="13">
        <v>270.82318115234375</v>
      </c>
      <c r="AC19" s="24" t="e">
        <v>#N/A</v>
      </c>
      <c r="AD19">
        <v>699</v>
      </c>
      <c r="AF19" s="14">
        <v>44942</v>
      </c>
      <c r="AG19" s="13">
        <v>6.0876015573740005E-2</v>
      </c>
      <c r="AH19" s="13">
        <v>8.2166118621826172</v>
      </c>
      <c r="AI19" s="13">
        <v>9.022735059261322E-3</v>
      </c>
      <c r="AJ19" s="13">
        <v>0.17406333982944489</v>
      </c>
      <c r="AK19" s="13">
        <v>6.3893519109115005E-4</v>
      </c>
      <c r="AL19" s="13">
        <v>8.4617376327514648</v>
      </c>
      <c r="AM19">
        <v>3.51</v>
      </c>
      <c r="AO19" s="13"/>
    </row>
    <row r="20" spans="1:41" s="2" customFormat="1" x14ac:dyDescent="0.25">
      <c r="A20" s="1"/>
      <c r="B20" s="10"/>
      <c r="C20" s="11"/>
      <c r="D20" s="11"/>
      <c r="E20" s="11"/>
      <c r="F20" s="11"/>
      <c r="G20" s="11"/>
      <c r="H20" s="11"/>
      <c r="I20" s="11"/>
      <c r="J20" s="11"/>
      <c r="K20" s="12"/>
      <c r="L20" s="1"/>
      <c r="O20" s="14">
        <v>44943</v>
      </c>
      <c r="P20" s="15">
        <v>1.4123873710632324</v>
      </c>
      <c r="Q20" s="15">
        <v>97.12969970703125</v>
      </c>
      <c r="R20" s="15">
        <v>0.67587554454803467</v>
      </c>
      <c r="S20" s="15">
        <v>0.76464390754699707</v>
      </c>
      <c r="T20" s="15">
        <v>1.1103422380983829E-2</v>
      </c>
      <c r="V20" s="14">
        <v>44943</v>
      </c>
      <c r="W20" s="13">
        <v>2.1542813777923584</v>
      </c>
      <c r="X20" s="13">
        <v>227.7230224609375</v>
      </c>
      <c r="Y20" s="13">
        <v>0.88910675048828125</v>
      </c>
      <c r="Z20" s="13">
        <v>8.8128194808959961</v>
      </c>
      <c r="AA20" s="13">
        <v>2.5696280002593994</v>
      </c>
      <c r="AB20" s="13">
        <v>241.97184753417969</v>
      </c>
      <c r="AC20" s="24" t="e">
        <v>#N/A</v>
      </c>
      <c r="AD20">
        <v>778</v>
      </c>
      <c r="AF20" s="14">
        <v>44943</v>
      </c>
      <c r="AG20" s="13">
        <v>1.8964618444442749E-2</v>
      </c>
      <c r="AH20" s="13">
        <v>8.6244163513183594</v>
      </c>
      <c r="AI20" s="13">
        <v>2.7052282821387053E-3</v>
      </c>
      <c r="AJ20" s="13">
        <v>8.2869239151477814E-2</v>
      </c>
      <c r="AK20" s="13">
        <v>2.0629790378734469E-4</v>
      </c>
      <c r="AL20" s="13">
        <v>8.7294635772705078</v>
      </c>
      <c r="AM20">
        <v>3.41</v>
      </c>
      <c r="AO20" s="13"/>
    </row>
    <row r="21" spans="1:41" s="2" customFormat="1" x14ac:dyDescent="0.25">
      <c r="A21" s="1"/>
      <c r="B21" s="10"/>
      <c r="C21" s="11"/>
      <c r="D21" s="11"/>
      <c r="E21" s="11"/>
      <c r="F21" s="11"/>
      <c r="G21" s="11"/>
      <c r="H21" s="11"/>
      <c r="I21" s="11"/>
      <c r="J21" s="11"/>
      <c r="K21" s="12"/>
      <c r="L21" s="1"/>
      <c r="O21" s="14">
        <v>44944</v>
      </c>
      <c r="P21" s="15">
        <v>2.4958107620477676E-2</v>
      </c>
      <c r="Q21" s="15">
        <v>99.789817810058594</v>
      </c>
      <c r="R21" s="15">
        <v>7.1489135734736919E-3</v>
      </c>
      <c r="S21" s="15">
        <v>0.17722825706005096</v>
      </c>
      <c r="T21" s="15">
        <v>3.5821896744892001E-4</v>
      </c>
      <c r="V21" s="14">
        <v>44944</v>
      </c>
      <c r="W21" s="13">
        <v>3.8115967065095901E-2</v>
      </c>
      <c r="X21" s="13">
        <v>223.15457153320313</v>
      </c>
      <c r="Y21" s="13">
        <v>1.3358455151319504E-2</v>
      </c>
      <c r="Z21" s="13">
        <v>2.2632355690002441</v>
      </c>
      <c r="AA21" s="13">
        <v>9.860914945602417E-2</v>
      </c>
      <c r="AB21" s="13">
        <v>225.55020141601563</v>
      </c>
      <c r="AC21" s="24" t="e">
        <v>#N/A</v>
      </c>
      <c r="AD21">
        <v>785</v>
      </c>
      <c r="AF21" s="14">
        <v>44944</v>
      </c>
      <c r="AG21" s="13">
        <v>3.3542254823260009E-4</v>
      </c>
      <c r="AH21" s="13">
        <v>8.8518924713134766</v>
      </c>
      <c r="AI21" s="13">
        <v>2.6180874556303024E-5</v>
      </c>
      <c r="AJ21" s="13">
        <v>1.761588454246521E-2</v>
      </c>
      <c r="AK21" s="13">
        <v>4.6427749111899175E-6</v>
      </c>
      <c r="AL21" s="13">
        <v>8.869908332824707</v>
      </c>
      <c r="AM21">
        <v>3.35</v>
      </c>
      <c r="AO21" s="13"/>
    </row>
    <row r="22" spans="1:41" s="2" customFormat="1" x14ac:dyDescent="0.25">
      <c r="A22" s="1"/>
      <c r="B22" s="10"/>
      <c r="C22" s="11"/>
      <c r="D22" s="11"/>
      <c r="E22" s="11"/>
      <c r="F22" s="11"/>
      <c r="G22" s="11"/>
      <c r="H22" s="11"/>
      <c r="I22" s="11"/>
      <c r="J22" s="11"/>
      <c r="K22" s="12"/>
      <c r="L22" s="1"/>
      <c r="O22" s="14">
        <v>44945</v>
      </c>
      <c r="P22" s="15">
        <v>1.8996949074789882E-4</v>
      </c>
      <c r="Q22" s="15">
        <v>99.889556884765625</v>
      </c>
      <c r="R22" s="15">
        <v>1.0685649613151327E-5</v>
      </c>
      <c r="S22" s="15">
        <v>0.11023931205272675</v>
      </c>
      <c r="T22" s="15">
        <v>4.0567392716184258E-6</v>
      </c>
      <c r="V22" s="14">
        <v>44945</v>
      </c>
      <c r="W22" s="13">
        <v>2.8747483156621456E-4</v>
      </c>
      <c r="X22" s="13">
        <v>228.96253967285156</v>
      </c>
      <c r="Y22" s="13">
        <v>7.7550044807139784E-5</v>
      </c>
      <c r="Z22" s="13">
        <v>1.487640380859375</v>
      </c>
      <c r="AA22" s="13">
        <v>1.2729460140690207E-3</v>
      </c>
      <c r="AB22" s="13">
        <v>230.45158386230469</v>
      </c>
      <c r="AC22" s="24" t="e">
        <v>#N/A</v>
      </c>
      <c r="AD22">
        <v>788</v>
      </c>
      <c r="AF22" s="14">
        <v>44945</v>
      </c>
      <c r="AG22" s="13">
        <v>2.1108996861585183E-6</v>
      </c>
      <c r="AH22" s="13">
        <v>10.109777450561523</v>
      </c>
      <c r="AI22" s="13">
        <v>2.5099903058767303E-11</v>
      </c>
      <c r="AJ22" s="13">
        <v>1.2089638039469719E-2</v>
      </c>
      <c r="AK22" s="13">
        <v>1.0162627683829584E-10</v>
      </c>
      <c r="AL22" s="13">
        <v>10.121877670288086</v>
      </c>
      <c r="AM22">
        <v>3.67</v>
      </c>
      <c r="AO22" s="13"/>
    </row>
    <row r="23" spans="1:41" s="2" customFormat="1" x14ac:dyDescent="0.25">
      <c r="A23" s="1"/>
      <c r="B23" s="10"/>
      <c r="C23" s="11"/>
      <c r="D23" s="11"/>
      <c r="E23" s="11"/>
      <c r="F23" s="11"/>
      <c r="G23" s="11"/>
      <c r="H23" s="11"/>
      <c r="I23" s="11"/>
      <c r="J23" s="11"/>
      <c r="K23" s="12"/>
      <c r="L23" s="1"/>
      <c r="O23" s="14">
        <v>44946</v>
      </c>
      <c r="P23" s="15">
        <v>2.1474673121701926E-4</v>
      </c>
      <c r="Q23" s="15">
        <v>99.89031982421875</v>
      </c>
      <c r="R23" s="15">
        <v>1.2442694242054131E-5</v>
      </c>
      <c r="S23" s="15">
        <v>0.10943201929330826</v>
      </c>
      <c r="T23" s="15">
        <v>4.5116435103409458E-6</v>
      </c>
      <c r="V23" s="14">
        <v>44946</v>
      </c>
      <c r="W23" s="13">
        <v>3.2251645461656153E-4</v>
      </c>
      <c r="X23" s="13">
        <v>239.70187377929688</v>
      </c>
      <c r="Y23" s="13">
        <v>8.1647274782881141E-5</v>
      </c>
      <c r="Z23" s="13">
        <v>1.4762459993362427</v>
      </c>
      <c r="AA23" s="13">
        <v>1.4581198338419199E-3</v>
      </c>
      <c r="AB23" s="13">
        <v>241.17971801757813</v>
      </c>
      <c r="AC23" s="24" t="e">
        <v>#N/A</v>
      </c>
      <c r="AD23">
        <v>789</v>
      </c>
      <c r="AF23" s="14">
        <v>44946</v>
      </c>
      <c r="AG23" s="13">
        <v>2.2206190806173254E-6</v>
      </c>
      <c r="AH23" s="13">
        <v>11.687052726745605</v>
      </c>
      <c r="AI23" s="13">
        <v>1.8177284330511689E-11</v>
      </c>
      <c r="AJ23" s="13">
        <v>1.1905116029083729E-2</v>
      </c>
      <c r="AK23" s="13">
        <v>7.3597475336306672E-11</v>
      </c>
      <c r="AL23" s="13">
        <v>11.698966026306152</v>
      </c>
      <c r="AM23">
        <v>3.67</v>
      </c>
      <c r="AO23" s="13"/>
    </row>
    <row r="24" spans="1:41" s="2" customFormat="1" x14ac:dyDescent="0.25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2"/>
      <c r="L24" s="1"/>
      <c r="O24" s="14">
        <v>44947</v>
      </c>
      <c r="P24" s="15">
        <v>4.3384300079196692E-4</v>
      </c>
      <c r="Q24" s="15">
        <v>99.876869201660156</v>
      </c>
      <c r="R24" s="15">
        <v>2.7742340535041876E-5</v>
      </c>
      <c r="S24" s="15">
        <v>0.1226603165268898</v>
      </c>
      <c r="T24" s="15">
        <v>1.0183020094700623E-5</v>
      </c>
      <c r="V24" s="14">
        <v>44947</v>
      </c>
      <c r="W24" s="13">
        <v>6.5323826856911182E-4</v>
      </c>
      <c r="X24" s="13">
        <v>238.71553039550781</v>
      </c>
      <c r="Y24" s="13">
        <v>1.6511036665178835E-4</v>
      </c>
      <c r="Z24" s="13">
        <v>1.6515506505966187</v>
      </c>
      <c r="AA24" s="13">
        <v>2.9728221707046032E-3</v>
      </c>
      <c r="AB24" s="13">
        <v>240.370361328125</v>
      </c>
      <c r="AC24" s="24" t="e">
        <v>#N/A</v>
      </c>
      <c r="AD24">
        <v>785</v>
      </c>
      <c r="AF24" s="14">
        <v>44947</v>
      </c>
      <c r="AG24" s="13">
        <v>5.2330956350488123E-6</v>
      </c>
      <c r="AH24" s="13">
        <v>10.342282295227051</v>
      </c>
      <c r="AI24" s="13">
        <v>7.8276513049146956E-10</v>
      </c>
      <c r="AJ24" s="13">
        <v>1.3264380395412445E-2</v>
      </c>
      <c r="AK24" s="13">
        <v>6.8839836053768977E-9</v>
      </c>
      <c r="AL24" s="13">
        <v>10.355556488037109</v>
      </c>
      <c r="AM24">
        <v>3.6</v>
      </c>
      <c r="AO24" s="13"/>
    </row>
    <row r="25" spans="1:41" s="2" customFormat="1" x14ac:dyDescent="0.25">
      <c r="A25" s="1"/>
      <c r="B25" s="10"/>
      <c r="C25" s="11"/>
      <c r="D25" s="11"/>
      <c r="E25" s="11"/>
      <c r="F25" s="11"/>
      <c r="G25" s="11"/>
      <c r="H25" s="11"/>
      <c r="I25" s="11"/>
      <c r="J25" s="11"/>
      <c r="K25" s="12"/>
      <c r="L25" s="1"/>
      <c r="O25" s="14">
        <v>44948</v>
      </c>
      <c r="P25" s="15">
        <v>4.6225858386605978E-4</v>
      </c>
      <c r="Q25" s="15">
        <v>99.870841979980469</v>
      </c>
      <c r="R25" s="15">
        <v>2.9994947908562608E-5</v>
      </c>
      <c r="S25" s="15">
        <v>0.12860529124736786</v>
      </c>
      <c r="T25" s="15">
        <v>1.0860670954571106E-5</v>
      </c>
      <c r="V25" s="14">
        <v>44948</v>
      </c>
      <c r="W25" s="13">
        <v>7.0079200668260455E-4</v>
      </c>
      <c r="X25" s="13">
        <v>237.85356140136719</v>
      </c>
      <c r="Y25" s="13">
        <v>1.6917839820962399E-4</v>
      </c>
      <c r="Z25" s="13">
        <v>1.7312033176422119</v>
      </c>
      <c r="AA25" s="13">
        <v>3.2497905194759369E-3</v>
      </c>
      <c r="AB25" s="13">
        <v>239.58834838867188</v>
      </c>
      <c r="AC25" s="24" t="e">
        <v>#N/A</v>
      </c>
      <c r="AD25">
        <v>780</v>
      </c>
      <c r="AF25" s="14">
        <v>44948</v>
      </c>
      <c r="AG25" s="13">
        <v>5.5242662710952573E-6</v>
      </c>
      <c r="AH25" s="13">
        <v>9.5732889175415039</v>
      </c>
      <c r="AI25" s="13">
        <v>5.2759032698190822E-9</v>
      </c>
      <c r="AJ25" s="13">
        <v>1.3694922439754009E-2</v>
      </c>
      <c r="AK25" s="13">
        <v>2.2910247921004157E-8</v>
      </c>
      <c r="AL25" s="13">
        <v>9.5869941711425781</v>
      </c>
      <c r="AM25">
        <v>3.63</v>
      </c>
      <c r="AO25" s="13"/>
    </row>
    <row r="26" spans="1:41" s="2" customFormat="1" x14ac:dyDescent="0.25">
      <c r="A26" s="1"/>
      <c r="B26" s="10"/>
      <c r="C26" s="11"/>
      <c r="D26" s="11"/>
      <c r="E26" s="11"/>
      <c r="F26" s="11"/>
      <c r="G26" s="11"/>
      <c r="H26" s="11"/>
      <c r="I26" s="11"/>
      <c r="J26" s="11"/>
      <c r="K26" s="12"/>
      <c r="L26" s="1"/>
      <c r="O26" s="14">
        <v>44949</v>
      </c>
      <c r="P26" s="15">
        <v>5.2111392142251134E-4</v>
      </c>
      <c r="Q26" s="15">
        <v>99.865684509277344</v>
      </c>
      <c r="R26" s="15">
        <v>3.3399970561731607E-5</v>
      </c>
      <c r="S26" s="15">
        <v>0.13358309864997864</v>
      </c>
      <c r="T26" s="15">
        <v>1.2906024494441226E-5</v>
      </c>
      <c r="V26" s="14">
        <v>44949</v>
      </c>
      <c r="W26" s="13">
        <v>7.8472122550010681E-4</v>
      </c>
      <c r="X26" s="13">
        <v>246.64581298828125</v>
      </c>
      <c r="Y26" s="13">
        <v>1.8193639698438346E-4</v>
      </c>
      <c r="Z26" s="13">
        <v>1.7975896596908569</v>
      </c>
      <c r="AA26" s="13">
        <v>3.6747697740793228E-3</v>
      </c>
      <c r="AB26" s="13">
        <v>248.44746398925781</v>
      </c>
      <c r="AC26" s="24" t="e">
        <v>#N/A</v>
      </c>
      <c r="AD26">
        <v>794</v>
      </c>
      <c r="AF26" s="14">
        <v>44949</v>
      </c>
      <c r="AG26" s="13">
        <v>6.5863873714988586E-6</v>
      </c>
      <c r="AH26" s="13">
        <v>9.2730340957641602</v>
      </c>
      <c r="AI26" s="13">
        <v>6.9816556980129008E-9</v>
      </c>
      <c r="AJ26" s="13">
        <v>1.3951373286545277E-2</v>
      </c>
      <c r="AK26" s="13">
        <v>2.0949737944420121E-8</v>
      </c>
      <c r="AL26" s="13">
        <v>9.2869958877563477</v>
      </c>
      <c r="AM26">
        <v>3.81</v>
      </c>
      <c r="AO26" s="13"/>
    </row>
    <row r="27" spans="1:41" s="2" customFormat="1" x14ac:dyDescent="0.25">
      <c r="A27" s="1"/>
      <c r="B27" s="10"/>
      <c r="C27" s="11"/>
      <c r="D27" s="11"/>
      <c r="E27" s="11"/>
      <c r="F27" s="11"/>
      <c r="G27" s="11"/>
      <c r="H27" s="11"/>
      <c r="I27" s="11"/>
      <c r="J27" s="11"/>
      <c r="K27" s="12"/>
      <c r="L27" s="1"/>
      <c r="O27" s="14">
        <v>44950</v>
      </c>
      <c r="P27" s="15">
        <v>6.07325229793787E-4</v>
      </c>
      <c r="Q27" s="15">
        <v>99.855415344238281</v>
      </c>
      <c r="R27" s="15">
        <v>3.8130208849906921E-5</v>
      </c>
      <c r="S27" s="15">
        <v>0.1436302661895752</v>
      </c>
      <c r="T27" s="15">
        <v>1.4863661817798857E-5</v>
      </c>
      <c r="V27" s="14">
        <v>44950</v>
      </c>
      <c r="W27" s="13">
        <v>9.1040955157950521E-4</v>
      </c>
      <c r="X27" s="13">
        <v>261.80282592773438</v>
      </c>
      <c r="Y27" s="13">
        <v>2.1349835151340812E-4</v>
      </c>
      <c r="Z27" s="13">
        <v>1.9319992065429688</v>
      </c>
      <c r="AA27" s="13">
        <v>4.2749401181936264E-3</v>
      </c>
      <c r="AB27" s="13">
        <v>263.73956298828125</v>
      </c>
      <c r="AC27" s="24" t="e">
        <v>#N/A</v>
      </c>
      <c r="AD27">
        <v>792</v>
      </c>
      <c r="AF27" s="14">
        <v>44950</v>
      </c>
      <c r="AG27" s="13">
        <v>7.6419764809543267E-6</v>
      </c>
      <c r="AH27" s="13">
        <v>9.0900983810424805</v>
      </c>
      <c r="AI27" s="13">
        <v>1.7705630739328626E-8</v>
      </c>
      <c r="AJ27" s="13">
        <v>1.491934061050415E-2</v>
      </c>
      <c r="AK27" s="13">
        <v>3.9099322890479016E-8</v>
      </c>
      <c r="AL27" s="13">
        <v>9.1050300598144531</v>
      </c>
      <c r="AM27">
        <v>4.01</v>
      </c>
      <c r="AO27" s="13"/>
    </row>
    <row r="28" spans="1:41" s="2" customFormat="1" x14ac:dyDescent="0.25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2"/>
      <c r="L28" s="1"/>
      <c r="O28" s="14">
        <v>44951</v>
      </c>
      <c r="P28" s="15">
        <v>7.6771265594288707E-4</v>
      </c>
      <c r="Q28" s="15">
        <v>99.843254089355469</v>
      </c>
      <c r="R28" s="15">
        <v>4.963916217093356E-5</v>
      </c>
      <c r="S28" s="15">
        <v>0.15561455488204956</v>
      </c>
      <c r="T28" s="15">
        <v>1.8470862414687872E-5</v>
      </c>
      <c r="V28" s="14">
        <v>44951</v>
      </c>
      <c r="W28" s="13">
        <v>1.1494273785501719E-3</v>
      </c>
      <c r="X28" s="13">
        <v>272.82376098632813</v>
      </c>
      <c r="Y28" s="13">
        <v>2.6566535234451294E-4</v>
      </c>
      <c r="Z28" s="13">
        <v>2.0913610458374023</v>
      </c>
      <c r="AA28" s="13">
        <v>5.4101226851344109E-3</v>
      </c>
      <c r="AB28" s="13">
        <v>274.92111206054688</v>
      </c>
      <c r="AC28" s="24" t="e">
        <v>#N/A</v>
      </c>
      <c r="AD28">
        <v>797</v>
      </c>
      <c r="AF28" s="14">
        <v>44951</v>
      </c>
      <c r="AG28" s="13">
        <v>9.801550731936004E-6</v>
      </c>
      <c r="AH28" s="13">
        <v>8.815638542175293</v>
      </c>
      <c r="AI28" s="13">
        <v>2.1343911527083037E-8</v>
      </c>
      <c r="AJ28" s="13">
        <v>1.6056044027209282E-2</v>
      </c>
      <c r="AK28" s="13">
        <v>5.9141502362081155E-8</v>
      </c>
      <c r="AL28" s="13">
        <v>8.8317060470581055</v>
      </c>
      <c r="AM28">
        <v>3.91</v>
      </c>
      <c r="AO28" s="13"/>
    </row>
    <row r="29" spans="1:41" s="2" customFormat="1" x14ac:dyDescent="0.25">
      <c r="A29" s="1"/>
      <c r="B29" s="10"/>
      <c r="C29" s="11"/>
      <c r="D29" s="11"/>
      <c r="E29" s="11"/>
      <c r="F29" s="11"/>
      <c r="G29" s="11"/>
      <c r="H29" s="11"/>
      <c r="I29" s="11"/>
      <c r="J29" s="11"/>
      <c r="K29" s="12"/>
      <c r="L29" s="1"/>
      <c r="O29" s="14">
        <v>44952</v>
      </c>
      <c r="P29" s="15">
        <v>9.64025326538831E-4</v>
      </c>
      <c r="Q29" s="15">
        <v>99.826255798339844</v>
      </c>
      <c r="R29" s="15">
        <v>6.3141167629510164E-5</v>
      </c>
      <c r="S29" s="15">
        <v>0.17247474193572998</v>
      </c>
      <c r="T29" s="15">
        <v>2.3292459445656277E-5</v>
      </c>
      <c r="V29" s="14">
        <v>44952</v>
      </c>
      <c r="W29" s="13">
        <v>1.4462647959589958E-3</v>
      </c>
      <c r="X29" s="13">
        <v>278.1134033203125</v>
      </c>
      <c r="Y29" s="13">
        <v>3.3971105585806072E-4</v>
      </c>
      <c r="Z29" s="13">
        <v>2.3160679340362549</v>
      </c>
      <c r="AA29" s="13">
        <v>6.7970063537359238E-3</v>
      </c>
      <c r="AB29" s="13">
        <v>280.43701171875</v>
      </c>
      <c r="AC29" s="24" t="e">
        <v>#N/A</v>
      </c>
      <c r="AD29">
        <v>837</v>
      </c>
      <c r="AF29" s="14">
        <v>44952</v>
      </c>
      <c r="AG29" s="13">
        <v>1.3103013770887628E-5</v>
      </c>
      <c r="AH29" s="13">
        <v>8.4948806762695313</v>
      </c>
      <c r="AI29" s="13">
        <v>4.2161456548228671E-8</v>
      </c>
      <c r="AJ29" s="13">
        <v>1.8043305724859238E-2</v>
      </c>
      <c r="AK29" s="13">
        <v>9.2997517242565664E-8</v>
      </c>
      <c r="AL29" s="13">
        <v>8.5129404067993164</v>
      </c>
      <c r="AM29">
        <v>3.87</v>
      </c>
      <c r="AO29" s="13"/>
    </row>
    <row r="30" spans="1:41" s="2" customFormat="1" x14ac:dyDescent="0.25">
      <c r="A30" s="1"/>
      <c r="B30" s="10"/>
      <c r="C30" s="11"/>
      <c r="D30" s="11"/>
      <c r="E30" s="11"/>
      <c r="F30" s="11"/>
      <c r="G30" s="11"/>
      <c r="H30" s="11"/>
      <c r="I30" s="11"/>
      <c r="J30" s="11"/>
      <c r="K30" s="12"/>
      <c r="L30" s="1"/>
      <c r="O30" s="14">
        <v>44953</v>
      </c>
      <c r="P30" s="15">
        <v>3.401566669344902E-2</v>
      </c>
      <c r="Q30" s="15">
        <v>99.732048034667969</v>
      </c>
      <c r="R30" s="15">
        <v>4.8804871737957001E-2</v>
      </c>
      <c r="S30" s="15">
        <v>0.18479748070240021</v>
      </c>
      <c r="T30" s="15">
        <v>2.3691322712693363E-4</v>
      </c>
      <c r="V30" s="14">
        <v>44953</v>
      </c>
      <c r="W30" s="13">
        <v>4.9320559948682785E-2</v>
      </c>
      <c r="X30" s="13">
        <v>281.20346069335938</v>
      </c>
      <c r="Y30" s="13">
        <v>6.1732832342386246E-2</v>
      </c>
      <c r="Z30" s="13">
        <v>2.4666368961334229</v>
      </c>
      <c r="AA30" s="13">
        <v>5.4944057017564774E-2</v>
      </c>
      <c r="AB30" s="13">
        <v>283.83319091796875</v>
      </c>
      <c r="AC30" s="24" t="e">
        <v>#N/A</v>
      </c>
      <c r="AD30">
        <v>844</v>
      </c>
      <c r="AF30" s="14">
        <v>44953</v>
      </c>
      <c r="AG30" s="13">
        <v>4.5310542918741703E-4</v>
      </c>
      <c r="AH30" s="13">
        <v>8.2066974639892578</v>
      </c>
      <c r="AI30" s="13">
        <v>1.9359483849257231E-4</v>
      </c>
      <c r="AJ30" s="13">
        <v>2.0521974191069603E-2</v>
      </c>
      <c r="AK30" s="13">
        <v>3.9052106330927927E-6</v>
      </c>
      <c r="AL30" s="13">
        <v>8.2278842926025391</v>
      </c>
      <c r="AM30">
        <v>3.63</v>
      </c>
      <c r="AO30" s="13"/>
    </row>
    <row r="31" spans="1:41" s="2" customFormat="1" x14ac:dyDescent="0.25">
      <c r="A31" s="1"/>
      <c r="B31" s="10"/>
      <c r="C31" s="11"/>
      <c r="D31" s="11"/>
      <c r="E31" s="11"/>
      <c r="F31" s="11"/>
      <c r="G31" s="11"/>
      <c r="H31" s="11"/>
      <c r="I31" s="11"/>
      <c r="J31" s="11"/>
      <c r="K31" s="12"/>
      <c r="L31" s="1"/>
      <c r="O31" s="14">
        <v>44954</v>
      </c>
      <c r="P31" s="15">
        <v>0.49181830883026123</v>
      </c>
      <c r="Q31" s="15">
        <v>98.297843933105469</v>
      </c>
      <c r="R31" s="15">
        <v>0.89943695068359375</v>
      </c>
      <c r="S31" s="15">
        <v>0.30707773566246033</v>
      </c>
      <c r="T31" s="15">
        <v>2.814670791849494E-3</v>
      </c>
      <c r="V31" s="14">
        <v>44954</v>
      </c>
      <c r="W31" s="13">
        <v>0.69921737909317017</v>
      </c>
      <c r="X31" s="13">
        <v>274.30621337890625</v>
      </c>
      <c r="Y31" s="13">
        <v>1.1304399967193604</v>
      </c>
      <c r="Z31" s="13">
        <v>3.938941478729248</v>
      </c>
      <c r="AA31" s="13">
        <v>0.62987709045410156</v>
      </c>
      <c r="AB31" s="13">
        <v>280.68011474609375</v>
      </c>
      <c r="AC31" s="24" t="e">
        <v>#N/A</v>
      </c>
      <c r="AD31">
        <v>847</v>
      </c>
      <c r="AF31" s="14">
        <v>44954</v>
      </c>
      <c r="AG31" s="13">
        <v>6.5930509008467197E-3</v>
      </c>
      <c r="AH31" s="13">
        <v>7.8791122436523438</v>
      </c>
      <c r="AI31" s="13">
        <v>3.6137118004262447E-3</v>
      </c>
      <c r="AJ31" s="13">
        <v>4.5967448502779007E-2</v>
      </c>
      <c r="AK31" s="13">
        <v>5.3035630116937682E-5</v>
      </c>
      <c r="AL31" s="13">
        <v>7.9353971481323242</v>
      </c>
      <c r="AM31">
        <v>3.46</v>
      </c>
      <c r="AO31" s="13"/>
    </row>
    <row r="32" spans="1:41" s="2" customFormat="1" x14ac:dyDescent="0.25">
      <c r="A32" s="1"/>
      <c r="B32" s="10"/>
      <c r="C32" s="11"/>
      <c r="D32" s="11"/>
      <c r="E32" s="11"/>
      <c r="F32" s="11"/>
      <c r="G32" s="11"/>
      <c r="H32" s="11"/>
      <c r="I32" s="11"/>
      <c r="J32" s="11"/>
      <c r="K32" s="12"/>
      <c r="L32" s="1"/>
      <c r="O32" s="14">
        <v>44955</v>
      </c>
      <c r="P32" s="15">
        <v>3.1371490955352783</v>
      </c>
      <c r="Q32" s="15">
        <v>89.616691589355469</v>
      </c>
      <c r="R32" s="15">
        <v>6.2310271263122559</v>
      </c>
      <c r="S32" s="15">
        <v>0.99254930019378662</v>
      </c>
      <c r="T32" s="15">
        <v>1.6316590830683708E-2</v>
      </c>
      <c r="V32" s="14">
        <v>44955</v>
      </c>
      <c r="W32" s="13">
        <v>4.4309616088867188</v>
      </c>
      <c r="X32" s="13">
        <v>250.8253173828125</v>
      </c>
      <c r="Y32" s="13">
        <v>7.8234052658081055</v>
      </c>
      <c r="Z32" s="13">
        <v>12.301486015319824</v>
      </c>
      <c r="AA32" s="13">
        <v>3.6464552879333496</v>
      </c>
      <c r="AB32" s="13">
        <v>278.88916015625</v>
      </c>
      <c r="AC32" s="24" t="e">
        <v>#N/A</v>
      </c>
      <c r="AD32">
        <v>649</v>
      </c>
      <c r="AF32" s="14">
        <v>44955</v>
      </c>
      <c r="AG32" s="13">
        <v>4.2065069079399109E-2</v>
      </c>
      <c r="AH32" s="13">
        <v>7.141911506652832</v>
      </c>
      <c r="AI32" s="13">
        <v>2.5049036368727684E-2</v>
      </c>
      <c r="AJ32" s="13">
        <v>0.18390350043773651</v>
      </c>
      <c r="AK32" s="13">
        <v>3.2493623439222574E-4</v>
      </c>
      <c r="AL32" s="13">
        <v>7.3935232162475586</v>
      </c>
      <c r="AM32">
        <v>3.21000003815</v>
      </c>
      <c r="AO32" s="13"/>
    </row>
    <row r="33" spans="1:41" s="2" customFormat="1" x14ac:dyDescent="0.25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1"/>
      <c r="O33" s="14">
        <v>44956</v>
      </c>
      <c r="P33" s="15">
        <v>0.97038167715072632</v>
      </c>
      <c r="Q33" s="15">
        <v>96.5126953125</v>
      </c>
      <c r="R33" s="15">
        <v>2.0758695602416992</v>
      </c>
      <c r="S33" s="15">
        <v>0.43441134691238403</v>
      </c>
      <c r="T33" s="15">
        <v>4.7714910469949245E-3</v>
      </c>
      <c r="V33" s="14">
        <v>44956</v>
      </c>
      <c r="W33" s="13">
        <v>1.374539852142334</v>
      </c>
      <c r="X33" s="13">
        <v>286.76083374023438</v>
      </c>
      <c r="Y33" s="13">
        <v>2.6050784587860107</v>
      </c>
      <c r="Z33" s="13">
        <v>5.5516338348388672</v>
      </c>
      <c r="AA33" s="13">
        <v>1.0678598880767822</v>
      </c>
      <c r="AB33" s="13">
        <v>297.3189697265625</v>
      </c>
      <c r="AC33" s="24" t="e">
        <v>#N/A</v>
      </c>
      <c r="AD33">
        <v>269</v>
      </c>
      <c r="AF33" s="14">
        <v>44956</v>
      </c>
      <c r="AG33" s="13">
        <v>1.3010046444833279E-2</v>
      </c>
      <c r="AH33" s="13">
        <v>7.3945822715759277</v>
      </c>
      <c r="AI33" s="13">
        <v>8.3433249965310097E-3</v>
      </c>
      <c r="AJ33" s="13">
        <v>6.8534001708030701E-2</v>
      </c>
      <c r="AK33" s="13">
        <v>9.229197894455865E-5</v>
      </c>
      <c r="AL33" s="13">
        <v>7.4846463203430176</v>
      </c>
      <c r="AM33">
        <v>2.78999996185</v>
      </c>
      <c r="AO33" s="13"/>
    </row>
    <row r="34" spans="1:41" s="2" customFormat="1" x14ac:dyDescent="0.25">
      <c r="A34" s="1"/>
      <c r="B34" s="10"/>
      <c r="C34" s="11"/>
      <c r="D34" s="11"/>
      <c r="E34" s="11"/>
      <c r="F34" s="11"/>
      <c r="G34" s="11"/>
      <c r="H34" s="11"/>
      <c r="I34" s="11"/>
      <c r="J34" s="11"/>
      <c r="K34" s="12"/>
      <c r="L34" s="1"/>
      <c r="O34" s="14">
        <v>44957</v>
      </c>
      <c r="P34" s="15">
        <v>1.3013231754302979</v>
      </c>
      <c r="Q34" s="15">
        <v>95.223854064941406</v>
      </c>
      <c r="R34" s="15">
        <v>2.9685578346252441</v>
      </c>
      <c r="S34" s="15">
        <v>0.49903410673141479</v>
      </c>
      <c r="T34" s="15">
        <v>5.1703774370253086E-3</v>
      </c>
      <c r="V34" s="14">
        <v>44957</v>
      </c>
      <c r="W34" s="13">
        <v>1.8420029878616333</v>
      </c>
      <c r="X34" s="13">
        <v>294.36013793945313</v>
      </c>
      <c r="Y34" s="13">
        <v>3.7219264507293701</v>
      </c>
      <c r="Z34" s="13">
        <v>6.3828539848327637</v>
      </c>
      <c r="AA34" s="13">
        <v>1.157565712928772</v>
      </c>
      <c r="AB34" s="13">
        <v>307.41958618164063</v>
      </c>
      <c r="AC34" s="24" t="e">
        <v>#N/A</v>
      </c>
      <c r="AD34">
        <v>259</v>
      </c>
      <c r="AF34" s="14">
        <v>44957</v>
      </c>
      <c r="AG34" s="13">
        <v>1.7443221062421799E-2</v>
      </c>
      <c r="AH34" s="13">
        <v>7.1637978553771973</v>
      </c>
      <c r="AI34" s="13">
        <v>1.1930865235626698E-2</v>
      </c>
      <c r="AJ34" s="13">
        <v>8.2319803535938263E-2</v>
      </c>
      <c r="AK34" s="13">
        <v>9.9599630630109459E-5</v>
      </c>
      <c r="AL34" s="13">
        <v>7.2756881713867188</v>
      </c>
      <c r="AM34">
        <v>2.7400000095400001</v>
      </c>
      <c r="AO34" s="13"/>
    </row>
    <row r="35" spans="1:41" s="2" customFormat="1" x14ac:dyDescent="0.25">
      <c r="A35" s="1"/>
      <c r="B35" s="10"/>
      <c r="C35" s="11"/>
      <c r="D35" s="11"/>
      <c r="E35" s="11"/>
      <c r="F35" s="11"/>
      <c r="G35" s="11"/>
      <c r="H35" s="11"/>
      <c r="I35" s="11"/>
      <c r="J35" s="11"/>
      <c r="K35" s="12"/>
      <c r="L35" s="1"/>
      <c r="O35" s="14">
        <v>44958</v>
      </c>
      <c r="P35" s="15">
        <v>1.8382340669631958</v>
      </c>
      <c r="Q35" s="15">
        <v>93.027938842773438</v>
      </c>
      <c r="R35" s="15">
        <v>4.3469891548156738</v>
      </c>
      <c r="S35" s="15">
        <v>0.77808153629302979</v>
      </c>
      <c r="T35" s="15">
        <v>6.238941103219986E-3</v>
      </c>
      <c r="V35" s="14">
        <v>44958</v>
      </c>
      <c r="W35" s="13">
        <v>2.6218154430389404</v>
      </c>
      <c r="X35" s="13">
        <v>284.87515258789063</v>
      </c>
      <c r="Y35" s="13">
        <v>5.4474883079528809</v>
      </c>
      <c r="Z35" s="13">
        <v>9.9243850708007813</v>
      </c>
      <c r="AA35" s="13">
        <v>1.398642897605896</v>
      </c>
      <c r="AB35" s="13">
        <v>304.21246337890625</v>
      </c>
      <c r="AC35" s="24" t="e">
        <v>#N/A</v>
      </c>
      <c r="AD35">
        <v>338</v>
      </c>
      <c r="AF35" s="14">
        <v>44958</v>
      </c>
      <c r="AG35" s="13">
        <v>2.463858388364315E-2</v>
      </c>
      <c r="AH35" s="13">
        <v>6.9167299270629883</v>
      </c>
      <c r="AI35" s="13">
        <v>1.7476357519626617E-2</v>
      </c>
      <c r="AJ35" s="13">
        <v>0.12405481934547424</v>
      </c>
      <c r="AK35" s="13">
        <v>1.2162893835920841E-4</v>
      </c>
      <c r="AL35" s="13">
        <v>7.0831336975097656</v>
      </c>
      <c r="AM35">
        <v>7.5700001716613698</v>
      </c>
      <c r="AO35" s="13"/>
    </row>
    <row r="36" spans="1:41" s="2" customFormat="1" x14ac:dyDescent="0.25">
      <c r="A36" s="1"/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"/>
      <c r="O36" s="14">
        <v>44959</v>
      </c>
      <c r="P36" s="15">
        <v>3.5986185073852539</v>
      </c>
      <c r="Q36" s="15">
        <v>86.618400573730469</v>
      </c>
      <c r="R36" s="15">
        <v>8.2451162338256836</v>
      </c>
      <c r="S36" s="15">
        <v>1.5226789712905884</v>
      </c>
      <c r="T36" s="15">
        <v>1.082402840256691E-2</v>
      </c>
      <c r="V36" s="14">
        <v>44959</v>
      </c>
      <c r="W36" s="13">
        <v>5.1964569091796875</v>
      </c>
      <c r="X36" s="13">
        <v>265.45306396484375</v>
      </c>
      <c r="Y36" s="13">
        <v>10.330300331115723</v>
      </c>
      <c r="Z36" s="13">
        <v>19.333162307739258</v>
      </c>
      <c r="AA36" s="13">
        <v>2.4239234924316406</v>
      </c>
      <c r="AB36" s="13">
        <v>302.64129638671875</v>
      </c>
      <c r="AC36" s="24" t="e">
        <v>#N/A</v>
      </c>
      <c r="AD36">
        <v>345</v>
      </c>
      <c r="AF36" s="14">
        <v>44959</v>
      </c>
      <c r="AG36" s="13">
        <v>4.8236340284347534E-2</v>
      </c>
      <c r="AH36" s="13">
        <v>6.4985156059265137</v>
      </c>
      <c r="AI36" s="13">
        <v>3.3153418451547623E-2</v>
      </c>
      <c r="AJ36" s="13">
        <v>0.24646465480327606</v>
      </c>
      <c r="AK36" s="13">
        <v>2.0873721223324537E-4</v>
      </c>
      <c r="AL36" s="13">
        <v>6.8267645835876465</v>
      </c>
      <c r="AM36">
        <v>7.6500000953674299</v>
      </c>
      <c r="AO36" s="13"/>
    </row>
    <row r="37" spans="1:41" s="2" customFormat="1" x14ac:dyDescent="0.25">
      <c r="A37" s="1"/>
      <c r="B37" s="10"/>
      <c r="C37" s="11"/>
      <c r="D37" s="11"/>
      <c r="E37" s="11"/>
      <c r="F37" s="11"/>
      <c r="G37" s="11"/>
      <c r="H37" s="11"/>
      <c r="I37" s="11"/>
      <c r="J37" s="11"/>
      <c r="K37" s="12"/>
      <c r="L37" s="1"/>
      <c r="O37" s="14">
        <v>44960</v>
      </c>
      <c r="P37" s="15">
        <v>4.166511058807373</v>
      </c>
      <c r="Q37" s="15">
        <v>84.106185913085938</v>
      </c>
      <c r="R37" s="15">
        <v>9.8543586730957031</v>
      </c>
      <c r="S37" s="15">
        <v>1.8590540885925293</v>
      </c>
      <c r="T37" s="15">
        <v>9.6897296607494354E-3</v>
      </c>
      <c r="V37" s="14">
        <v>44960</v>
      </c>
      <c r="W37" s="13">
        <v>6.0879521369934082</v>
      </c>
      <c r="X37" s="13">
        <v>261.805419921875</v>
      </c>
      <c r="Y37" s="13">
        <v>12.340371131896973</v>
      </c>
      <c r="Z37" s="13">
        <v>23.61201286315918</v>
      </c>
      <c r="AA37" s="13">
        <v>2.1731350421905518</v>
      </c>
      <c r="AB37" s="13">
        <v>305.92919921875</v>
      </c>
      <c r="AC37" s="24" t="e">
        <v>#N/A</v>
      </c>
      <c r="AD37">
        <v>199</v>
      </c>
      <c r="AF37" s="14">
        <v>44960</v>
      </c>
      <c r="AG37" s="13">
        <v>5.5840712040662766E-2</v>
      </c>
      <c r="AH37" s="13">
        <v>6.2468838691711426</v>
      </c>
      <c r="AI37" s="13">
        <v>3.9623703807592392E-2</v>
      </c>
      <c r="AJ37" s="13">
        <v>0.31279543042182922</v>
      </c>
      <c r="AK37" s="13">
        <v>1.8138805171474814E-4</v>
      </c>
      <c r="AL37" s="13">
        <v>6.6555109024047852</v>
      </c>
      <c r="AM37">
        <v>7.5</v>
      </c>
      <c r="AO37" s="13"/>
    </row>
    <row r="38" spans="1:41" s="2" customFormat="1" x14ac:dyDescent="0.25">
      <c r="A38" s="1"/>
      <c r="B38" s="10"/>
      <c r="C38" s="11"/>
      <c r="D38" s="11"/>
      <c r="E38" s="11"/>
      <c r="F38" s="11"/>
      <c r="G38" s="11"/>
      <c r="H38" s="11"/>
      <c r="I38" s="11"/>
      <c r="J38" s="11"/>
      <c r="K38" s="12"/>
      <c r="L38" s="1"/>
      <c r="O38" s="14">
        <v>44961</v>
      </c>
      <c r="P38" s="15">
        <v>4.8379092216491699</v>
      </c>
      <c r="Q38" s="15">
        <v>82.182701110839844</v>
      </c>
      <c r="R38" s="15">
        <v>10.908176422119141</v>
      </c>
      <c r="S38" s="15">
        <v>2.0565814971923828</v>
      </c>
      <c r="T38" s="15">
        <v>1.0205789469182491E-2</v>
      </c>
      <c r="V38" s="14">
        <v>44961</v>
      </c>
      <c r="W38" s="13">
        <v>7.2029523849487305</v>
      </c>
      <c r="X38" s="13">
        <v>260.61825561523438</v>
      </c>
      <c r="Y38" s="13">
        <v>13.658914566040039</v>
      </c>
      <c r="Z38" s="13">
        <v>26.180515289306641</v>
      </c>
      <c r="AA38" s="13">
        <v>2.2890560626983643</v>
      </c>
      <c r="AB38" s="13">
        <v>309.85494995117188</v>
      </c>
      <c r="AC38" s="24" t="e">
        <v>#N/A</v>
      </c>
      <c r="AD38">
        <v>210</v>
      </c>
      <c r="AF38" s="14">
        <v>44961</v>
      </c>
      <c r="AG38" s="13">
        <v>6.4836665987968445E-2</v>
      </c>
      <c r="AH38" s="13">
        <v>6.025214672088623</v>
      </c>
      <c r="AI38" s="13">
        <v>4.3863143771886826E-2</v>
      </c>
      <c r="AJ38" s="13">
        <v>0.36005568504333496</v>
      </c>
      <c r="AK38" s="13">
        <v>1.9418237206991762E-4</v>
      </c>
      <c r="AL38" s="13">
        <v>6.4943552017211914</v>
      </c>
      <c r="AM38">
        <v>7.2300000190734801</v>
      </c>
      <c r="AO38" s="13"/>
    </row>
    <row r="39" spans="1:41" s="2" customFormat="1" x14ac:dyDescent="0.25">
      <c r="A39" s="1"/>
      <c r="B39" s="10"/>
      <c r="C39" s="11"/>
      <c r="D39" s="11"/>
      <c r="E39" s="11"/>
      <c r="F39" s="11"/>
      <c r="G39" s="11"/>
      <c r="H39" s="11"/>
      <c r="I39" s="11"/>
      <c r="J39" s="11"/>
      <c r="K39" s="12"/>
      <c r="L39" s="1"/>
      <c r="O39" s="14">
        <v>44962</v>
      </c>
      <c r="P39" s="15">
        <v>4.3017678260803223</v>
      </c>
      <c r="Q39" s="15">
        <v>83.877235412597656</v>
      </c>
      <c r="R39" s="15">
        <v>9.7499914169311523</v>
      </c>
      <c r="S39" s="15">
        <v>2.0594255924224854</v>
      </c>
      <c r="T39" s="15">
        <v>7.9747475683689117E-3</v>
      </c>
      <c r="V39" s="14">
        <v>44962</v>
      </c>
      <c r="W39" s="13">
        <v>6.5109648704528809</v>
      </c>
      <c r="X39" s="13">
        <v>274.31256103515625</v>
      </c>
      <c r="Y39" s="13">
        <v>12.206633567810059</v>
      </c>
      <c r="Z39" s="13">
        <v>26.249597549438477</v>
      </c>
      <c r="AA39" s="13">
        <v>1.7912439107894897</v>
      </c>
      <c r="AB39" s="13">
        <v>320.99444580078125</v>
      </c>
      <c r="AC39" s="24" t="e">
        <v>#N/A</v>
      </c>
      <c r="AD39">
        <v>292</v>
      </c>
      <c r="AF39" s="14">
        <v>44962</v>
      </c>
      <c r="AG39" s="13">
        <v>5.7647373527288437E-2</v>
      </c>
      <c r="AH39" s="13">
        <v>6.0358643531799316</v>
      </c>
      <c r="AI39" s="13">
        <v>3.9208818227052689E-2</v>
      </c>
      <c r="AJ39" s="13">
        <v>0.35274451971054077</v>
      </c>
      <c r="AK39" s="13">
        <v>1.4861304953228682E-4</v>
      </c>
      <c r="AL39" s="13">
        <v>6.4857702255249023</v>
      </c>
      <c r="AM39">
        <v>7.1900000572204501</v>
      </c>
      <c r="AO39" s="13"/>
    </row>
    <row r="40" spans="1:41" s="2" customFormat="1" x14ac:dyDescent="0.25">
      <c r="A40" s="1"/>
      <c r="B40" s="10"/>
      <c r="C40" s="11"/>
      <c r="D40" s="11"/>
      <c r="E40" s="11"/>
      <c r="F40" s="11"/>
      <c r="G40" s="11"/>
      <c r="H40" s="11"/>
      <c r="I40" s="11"/>
      <c r="J40" s="11"/>
      <c r="K40" s="12"/>
      <c r="L40" s="1"/>
      <c r="O40" s="14">
        <v>44963</v>
      </c>
      <c r="P40" s="15">
        <v>4.5149149894714355</v>
      </c>
      <c r="Q40" s="15">
        <v>83.513984680175781</v>
      </c>
      <c r="R40" s="15">
        <v>9.6175603866577148</v>
      </c>
      <c r="S40" s="15">
        <v>2.341331958770752</v>
      </c>
      <c r="T40" s="15">
        <v>8.4464177489280701E-3</v>
      </c>
      <c r="V40" s="14">
        <v>44963</v>
      </c>
      <c r="W40" s="13">
        <v>6.9306507110595703</v>
      </c>
      <c r="X40" s="13">
        <v>279.35455322265625</v>
      </c>
      <c r="Y40" s="13">
        <v>12.042194366455078</v>
      </c>
      <c r="Z40" s="13">
        <v>29.931598663330078</v>
      </c>
      <c r="AA40" s="13">
        <v>1.8982311487197876</v>
      </c>
      <c r="AB40" s="13">
        <v>330.0762939453125</v>
      </c>
      <c r="AC40" s="24" t="e">
        <v>#N/A</v>
      </c>
      <c r="AD40">
        <v>362</v>
      </c>
      <c r="AF40" s="14">
        <v>44963</v>
      </c>
      <c r="AG40" s="13">
        <v>6.0507521033287048E-2</v>
      </c>
      <c r="AH40" s="13">
        <v>5.892155647277832</v>
      </c>
      <c r="AI40" s="13">
        <v>3.8679137825965881E-2</v>
      </c>
      <c r="AJ40" s="13">
        <v>0.39023736119270325</v>
      </c>
      <c r="AK40" s="13">
        <v>1.5754401101730764E-4</v>
      </c>
      <c r="AL40" s="13">
        <v>6.3818955421447754</v>
      </c>
      <c r="AM40">
        <v>7.0399999618530202</v>
      </c>
      <c r="AO40" s="13"/>
    </row>
    <row r="41" spans="1:41" s="2" customFormat="1" x14ac:dyDescent="0.25">
      <c r="A41" s="1"/>
      <c r="B41" s="10"/>
      <c r="C41" s="11"/>
      <c r="D41" s="11"/>
      <c r="E41" s="11"/>
      <c r="F41" s="11"/>
      <c r="G41" s="11"/>
      <c r="H41" s="11"/>
      <c r="I41" s="11"/>
      <c r="J41" s="11"/>
      <c r="K41" s="12"/>
      <c r="L41" s="1"/>
      <c r="O41" s="14">
        <v>44964</v>
      </c>
      <c r="P41" s="15">
        <v>4.9553141593933105</v>
      </c>
      <c r="Q41" s="15">
        <v>82.595382690429688</v>
      </c>
      <c r="R41" s="15">
        <v>9.9162721633911133</v>
      </c>
      <c r="S41" s="15">
        <v>2.5196549892425537</v>
      </c>
      <c r="T41" s="15">
        <v>9.3048205599188805E-3</v>
      </c>
      <c r="V41" s="14">
        <v>44964</v>
      </c>
      <c r="W41" s="13">
        <v>7.7217116355895996</v>
      </c>
      <c r="X41" s="13">
        <v>277.30401611328125</v>
      </c>
      <c r="Y41" s="13">
        <v>12.417404174804688</v>
      </c>
      <c r="Z41" s="13">
        <v>32.308010101318359</v>
      </c>
      <c r="AA41" s="13">
        <v>2.0910277366638184</v>
      </c>
      <c r="AB41" s="13">
        <v>331.75393676757813</v>
      </c>
      <c r="AC41" s="24" t="e">
        <v>#N/A</v>
      </c>
      <c r="AD41">
        <v>369</v>
      </c>
      <c r="AF41" s="14">
        <v>44964</v>
      </c>
      <c r="AG41" s="13">
        <v>6.6409781575202942E-2</v>
      </c>
      <c r="AH41" s="13">
        <v>5.6390438079833984</v>
      </c>
      <c r="AI41" s="13">
        <v>3.9884626865386963E-2</v>
      </c>
      <c r="AJ41" s="13">
        <v>0.42399021983146667</v>
      </c>
      <c r="AK41" s="13">
        <v>1.738373248372227E-4</v>
      </c>
      <c r="AL41" s="13">
        <v>6.1696710586547852</v>
      </c>
      <c r="AM41">
        <v>6.8200001716613698</v>
      </c>
      <c r="AO41" s="13"/>
    </row>
    <row r="42" spans="1:41" s="2" customFormat="1" ht="9.75" customHeight="1" x14ac:dyDescent="0.25">
      <c r="A42" s="1"/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"/>
      <c r="O42" s="14">
        <v>44965</v>
      </c>
      <c r="P42" s="15">
        <v>6.3150334358215332</v>
      </c>
      <c r="Q42" s="15">
        <v>78.800178527832031</v>
      </c>
      <c r="R42" s="15">
        <v>11.97040843963623</v>
      </c>
      <c r="S42" s="15">
        <v>2.8994426727294922</v>
      </c>
      <c r="T42" s="15">
        <v>1.0252325795590878E-2</v>
      </c>
      <c r="V42" s="14">
        <v>44965</v>
      </c>
      <c r="W42" s="13">
        <v>10.021635055541992</v>
      </c>
      <c r="X42" s="13">
        <v>263.93844604492188</v>
      </c>
      <c r="Y42" s="13">
        <v>14.988188743591309</v>
      </c>
      <c r="Z42" s="13">
        <v>37.220611572265625</v>
      </c>
      <c r="AA42" s="13">
        <v>2.3064517974853516</v>
      </c>
      <c r="AB42" s="13">
        <v>328.37466430664063</v>
      </c>
      <c r="AC42" s="24" t="e">
        <v>#N/A</v>
      </c>
      <c r="AD42">
        <v>421</v>
      </c>
      <c r="AF42" s="14">
        <v>44965</v>
      </c>
      <c r="AG42" s="13">
        <v>8.462996780872345E-2</v>
      </c>
      <c r="AH42" s="13">
        <v>5.2774248123168945</v>
      </c>
      <c r="AI42" s="13">
        <v>4.8152323812246323E-2</v>
      </c>
      <c r="AJ42" s="13">
        <v>0.52055537700653076</v>
      </c>
      <c r="AK42" s="13">
        <v>1.9530059944372624E-4</v>
      </c>
      <c r="AL42" s="13">
        <v>5.9311408996582031</v>
      </c>
      <c r="AM42">
        <v>6.7600002288818297</v>
      </c>
      <c r="AO42" s="13"/>
    </row>
    <row r="43" spans="1:41" s="2" customFormat="1" x14ac:dyDescent="0.25">
      <c r="A43" s="1"/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"/>
      <c r="O43" s="14">
        <v>44966</v>
      </c>
      <c r="P43" s="15">
        <v>6.9048480987548828</v>
      </c>
      <c r="Q43" s="15">
        <v>77.803176879882813</v>
      </c>
      <c r="R43" s="15">
        <v>12.218232154846191</v>
      </c>
      <c r="S43" s="15">
        <v>3.0595636367797852</v>
      </c>
      <c r="T43" s="15">
        <v>9.5855146646499634E-3</v>
      </c>
      <c r="V43" s="14">
        <v>44966</v>
      </c>
      <c r="W43" s="13">
        <v>11.138775825500488</v>
      </c>
      <c r="X43" s="13">
        <v>264.43118286132813</v>
      </c>
      <c r="Y43" s="13">
        <v>15.297181129455566</v>
      </c>
      <c r="Z43" s="13">
        <v>39.297012329101563</v>
      </c>
      <c r="AA43" s="13">
        <v>2.1592373847961426</v>
      </c>
      <c r="AB43" s="13">
        <v>332.225830078125</v>
      </c>
      <c r="AC43" s="24" t="e">
        <v>#N/A</v>
      </c>
      <c r="AD43">
        <v>379</v>
      </c>
      <c r="AF43" s="14">
        <v>44966</v>
      </c>
      <c r="AG43" s="13">
        <v>9.2531338334083557E-2</v>
      </c>
      <c r="AH43" s="13">
        <v>5.0608572959899902</v>
      </c>
      <c r="AI43" s="13">
        <v>4.9147337675094604E-2</v>
      </c>
      <c r="AJ43" s="13">
        <v>0.56082069873809814</v>
      </c>
      <c r="AK43" s="13">
        <v>1.843534701038152E-4</v>
      </c>
      <c r="AL43" s="13">
        <v>5.7637224197387695</v>
      </c>
      <c r="AM43">
        <v>6.46000003814697</v>
      </c>
      <c r="AO43" s="13"/>
    </row>
    <row r="44" spans="1:41" s="2" customFormat="1" x14ac:dyDescent="0.25">
      <c r="A44" s="1"/>
      <c r="B44" s="10"/>
      <c r="C44" s="11"/>
      <c r="D44" s="11"/>
      <c r="E44" s="11"/>
      <c r="F44" s="11"/>
      <c r="G44" s="11"/>
      <c r="H44" s="11"/>
      <c r="I44" s="11"/>
      <c r="J44" s="11"/>
      <c r="K44" s="12"/>
      <c r="L44" s="1"/>
      <c r="O44" s="14">
        <v>44967</v>
      </c>
      <c r="P44" s="15">
        <v>7.6382355690002441</v>
      </c>
      <c r="Q44" s="15">
        <v>76.200393676757813</v>
      </c>
      <c r="R44" s="15">
        <v>12.94694995880127</v>
      </c>
      <c r="S44" s="15">
        <v>3.2023565769195557</v>
      </c>
      <c r="T44" s="15">
        <v>7.7945077791810036E-3</v>
      </c>
      <c r="V44" s="14">
        <v>44967</v>
      </c>
      <c r="W44" s="13">
        <v>12.551894187927246</v>
      </c>
      <c r="X44" s="13">
        <v>257.63735961914063</v>
      </c>
      <c r="Y44" s="13">
        <v>16.205608367919922</v>
      </c>
      <c r="Z44" s="13">
        <v>41.016674041748047</v>
      </c>
      <c r="AA44" s="13">
        <v>1.7588529586791992</v>
      </c>
      <c r="AB44" s="13">
        <v>329.08273315429688</v>
      </c>
      <c r="AC44" s="24" t="e">
        <v>#N/A</v>
      </c>
      <c r="AD44">
        <v>286</v>
      </c>
      <c r="AF44" s="14">
        <v>44967</v>
      </c>
      <c r="AG44" s="13">
        <v>0.1023559495806694</v>
      </c>
      <c r="AH44" s="13">
        <v>4.9049649238586426</v>
      </c>
      <c r="AI44" s="13">
        <v>5.2084185183048248E-2</v>
      </c>
      <c r="AJ44" s="13">
        <v>0.61628574132919312</v>
      </c>
      <c r="AK44" s="13">
        <v>1.4416442718356848E-4</v>
      </c>
      <c r="AL44" s="13">
        <v>5.6759977340698242</v>
      </c>
      <c r="AM44">
        <v>6.38000011444091</v>
      </c>
      <c r="AO44" s="13"/>
    </row>
    <row r="45" spans="1:41" s="2" customFormat="1" x14ac:dyDescent="0.25">
      <c r="A45" s="1"/>
      <c r="B45" s="10"/>
      <c r="C45" s="11"/>
      <c r="D45" s="11"/>
      <c r="E45" s="11"/>
      <c r="F45" s="11"/>
      <c r="G45" s="11"/>
      <c r="H45" s="11"/>
      <c r="I45" s="11"/>
      <c r="J45" s="11"/>
      <c r="K45" s="12"/>
      <c r="L45" s="1"/>
      <c r="O45" s="14">
        <v>44968</v>
      </c>
      <c r="P45" s="15">
        <v>8.3977327346801758</v>
      </c>
      <c r="Q45" s="15">
        <v>75.2427978515625</v>
      </c>
      <c r="R45" s="15">
        <v>13.086578369140625</v>
      </c>
      <c r="S45" s="15">
        <v>3.2621688842773438</v>
      </c>
      <c r="T45" s="15">
        <v>6.6141136921942234E-3</v>
      </c>
      <c r="V45" s="14">
        <v>44968</v>
      </c>
      <c r="W45" s="13">
        <v>14.047560691833496</v>
      </c>
      <c r="X45" s="13">
        <v>251.34318542480469</v>
      </c>
      <c r="Y45" s="13">
        <v>16.378662109375</v>
      </c>
      <c r="Z45" s="13">
        <v>41.66815185546875</v>
      </c>
      <c r="AA45" s="13">
        <v>1.4958294630050659</v>
      </c>
      <c r="AB45" s="13">
        <v>324.85165405273438</v>
      </c>
      <c r="AC45" s="24" t="e">
        <v>#N/A</v>
      </c>
      <c r="AD45">
        <v>344</v>
      </c>
      <c r="AF45" s="14">
        <v>44968</v>
      </c>
      <c r="AG45" s="13">
        <v>0.11253050714731216</v>
      </c>
      <c r="AH45" s="13">
        <v>4.7284426689147949</v>
      </c>
      <c r="AI45" s="13">
        <v>5.2654162049293518E-2</v>
      </c>
      <c r="AJ45" s="13">
        <v>0.64949125051498413</v>
      </c>
      <c r="AK45" s="13">
        <v>1.2255681212991476E-4</v>
      </c>
      <c r="AL45" s="13">
        <v>5.5433845520019531</v>
      </c>
      <c r="AM45">
        <v>6.25</v>
      </c>
      <c r="AO45" s="13"/>
    </row>
    <row r="46" spans="1:41" s="2" customFormat="1" x14ac:dyDescent="0.25">
      <c r="A46" s="1"/>
      <c r="B46" s="10"/>
      <c r="C46" s="11"/>
      <c r="D46" s="11"/>
      <c r="E46" s="11"/>
      <c r="F46" s="11"/>
      <c r="G46" s="11"/>
      <c r="H46" s="11"/>
      <c r="I46" s="11"/>
      <c r="J46" s="11"/>
      <c r="K46" s="12"/>
      <c r="L46" s="1"/>
      <c r="O46" s="14">
        <v>44969</v>
      </c>
      <c r="P46" s="15">
        <v>9.8874673843383789</v>
      </c>
      <c r="Q46" s="15">
        <v>72.075881958007813</v>
      </c>
      <c r="R46" s="15">
        <v>14.401178359985352</v>
      </c>
      <c r="S46" s="15">
        <v>3.6230320930480957</v>
      </c>
      <c r="T46" s="15">
        <v>7.6237926259636879E-3</v>
      </c>
      <c r="V46" s="14">
        <v>44969</v>
      </c>
      <c r="W46" s="13">
        <v>16.752685546875</v>
      </c>
      <c r="X46" s="13">
        <v>242.03494262695313</v>
      </c>
      <c r="Y46" s="13">
        <v>18.025274276733398</v>
      </c>
      <c r="Z46" s="13">
        <v>46.318073272705078</v>
      </c>
      <c r="AA46" s="13">
        <v>1.724577784538269</v>
      </c>
      <c r="AB46" s="13">
        <v>324.7603759765625</v>
      </c>
      <c r="AC46" s="24" t="e">
        <v>#N/A</v>
      </c>
      <c r="AD46">
        <v>384</v>
      </c>
      <c r="AF46" s="14">
        <v>44969</v>
      </c>
      <c r="AG46" s="13">
        <v>0.13249580562114716</v>
      </c>
      <c r="AH46" s="13">
        <v>4.5237879753112793</v>
      </c>
      <c r="AI46" s="13">
        <v>5.7939924299716949E-2</v>
      </c>
      <c r="AJ46" s="13">
        <v>0.73425954580307007</v>
      </c>
      <c r="AK46" s="13">
        <v>1.4702763292007148E-4</v>
      </c>
      <c r="AL46" s="13">
        <v>5.4487948417663574</v>
      </c>
      <c r="AM46">
        <v>6.42000007629394</v>
      </c>
      <c r="AO46" s="13"/>
    </row>
    <row r="47" spans="1:41" s="2" customFormat="1" x14ac:dyDescent="0.25">
      <c r="A47" s="1"/>
      <c r="B47" s="10"/>
      <c r="C47" s="11"/>
      <c r="D47" s="11"/>
      <c r="E47" s="11"/>
      <c r="F47" s="11"/>
      <c r="G47" s="11"/>
      <c r="H47" s="11"/>
      <c r="I47" s="11"/>
      <c r="J47" s="11"/>
      <c r="K47" s="12"/>
      <c r="L47" s="1"/>
      <c r="O47" s="14">
        <v>44970</v>
      </c>
      <c r="P47" s="15">
        <v>10.77585506439209</v>
      </c>
      <c r="Q47" s="15">
        <v>70.4599609375</v>
      </c>
      <c r="R47" s="15">
        <v>14.803460121154785</v>
      </c>
      <c r="S47" s="15">
        <v>3.9465200901031494</v>
      </c>
      <c r="T47" s="15">
        <v>8.7404223158955574E-3</v>
      </c>
      <c r="V47" s="14">
        <v>44970</v>
      </c>
      <c r="W47" s="13">
        <v>18.434768676757813</v>
      </c>
      <c r="X47" s="13">
        <v>242.60385131835938</v>
      </c>
      <c r="Y47" s="13">
        <v>18.531486511230469</v>
      </c>
      <c r="Z47" s="13">
        <v>50.577465057373047</v>
      </c>
      <c r="AA47" s="13">
        <v>1.9772255420684814</v>
      </c>
      <c r="AB47" s="13">
        <v>332.01617431640625</v>
      </c>
      <c r="AC47" s="24" t="e">
        <v>#N/A</v>
      </c>
      <c r="AD47">
        <v>372</v>
      </c>
      <c r="AF47" s="14">
        <v>44970</v>
      </c>
      <c r="AG47" s="13">
        <v>0.14440278708934784</v>
      </c>
      <c r="AH47" s="13">
        <v>4.379117488861084</v>
      </c>
      <c r="AI47" s="13">
        <v>5.956181138753891E-2</v>
      </c>
      <c r="AJ47" s="13">
        <v>0.79682695865631104</v>
      </c>
      <c r="AK47" s="13">
        <v>1.6871924162842333E-4</v>
      </c>
      <c r="AL47" s="13">
        <v>5.3802666664123535</v>
      </c>
      <c r="AM47">
        <v>6.4400000572204501</v>
      </c>
      <c r="AO47" s="13"/>
    </row>
    <row r="48" spans="1:41" s="2" customFormat="1" x14ac:dyDescent="0.25">
      <c r="A48" s="1"/>
      <c r="B48" s="10"/>
      <c r="C48" s="11"/>
      <c r="D48" s="11"/>
      <c r="E48" s="11"/>
      <c r="F48" s="11"/>
      <c r="G48" s="11"/>
      <c r="H48" s="11"/>
      <c r="I48" s="11"/>
      <c r="J48" s="11"/>
      <c r="K48" s="12"/>
      <c r="L48" s="1"/>
      <c r="O48" s="14">
        <v>44971</v>
      </c>
      <c r="P48" s="15">
        <v>9.8799476623535156</v>
      </c>
      <c r="Q48" s="15">
        <v>73.759620666503906</v>
      </c>
      <c r="R48" s="15">
        <v>12.609708786010742</v>
      </c>
      <c r="S48" s="15">
        <v>3.7399117946624756</v>
      </c>
      <c r="T48" s="15">
        <v>6.2044728547334671E-3</v>
      </c>
      <c r="V48" s="14">
        <v>44971</v>
      </c>
      <c r="W48" s="13">
        <v>17.140947341918945</v>
      </c>
      <c r="X48" s="13">
        <v>267.90243530273438</v>
      </c>
      <c r="Y48" s="13">
        <v>15.784590721130371</v>
      </c>
      <c r="Z48" s="13">
        <v>47.744846343994141</v>
      </c>
      <c r="AA48" s="13">
        <v>1.4104709625244141</v>
      </c>
      <c r="AB48" s="13">
        <v>349.89349365234375</v>
      </c>
      <c r="AC48" s="24" t="e">
        <v>#N/A</v>
      </c>
      <c r="AD48">
        <v>314</v>
      </c>
      <c r="AF48" s="14">
        <v>44971</v>
      </c>
      <c r="AG48" s="13">
        <v>0.13239137828350067</v>
      </c>
      <c r="AH48" s="13">
        <v>4.3688969612121582</v>
      </c>
      <c r="AI48" s="13">
        <v>5.0743583589792252E-2</v>
      </c>
      <c r="AJ48" s="13">
        <v>0.73337864875793457</v>
      </c>
      <c r="AK48" s="13">
        <v>1.1898109369212762E-4</v>
      </c>
      <c r="AL48" s="13">
        <v>5.2856817245483398</v>
      </c>
      <c r="AM48">
        <v>6.1399998664855904</v>
      </c>
      <c r="AO48" s="13"/>
    </row>
    <row r="49" spans="1:41" s="2" customFormat="1" x14ac:dyDescent="0.25">
      <c r="A49" s="1"/>
      <c r="B49" s="10"/>
      <c r="C49" s="11"/>
      <c r="D49" s="11"/>
      <c r="E49" s="11"/>
      <c r="F49" s="11"/>
      <c r="G49" s="11"/>
      <c r="H49" s="11"/>
      <c r="I49" s="11"/>
      <c r="J49" s="11"/>
      <c r="K49" s="12"/>
      <c r="L49" s="1"/>
      <c r="O49" s="14">
        <v>44972</v>
      </c>
      <c r="P49" s="15">
        <v>12.243110656738281</v>
      </c>
      <c r="Q49" s="15">
        <v>68.681724548339844</v>
      </c>
      <c r="R49" s="15">
        <v>14.763519287109375</v>
      </c>
      <c r="S49" s="15">
        <v>4.2987060546875</v>
      </c>
      <c r="T49" s="15">
        <v>7.1997432969510555E-3</v>
      </c>
      <c r="V49" s="14">
        <v>44972</v>
      </c>
      <c r="W49" s="13">
        <v>21.408130645751953</v>
      </c>
      <c r="X49" s="13">
        <v>249.69668579101563</v>
      </c>
      <c r="Y49" s="13">
        <v>18.482555389404297</v>
      </c>
      <c r="Z49" s="13">
        <v>54.849750518798828</v>
      </c>
      <c r="AA49" s="13">
        <v>1.6401901245117188</v>
      </c>
      <c r="AB49" s="13">
        <v>345.9647216796875</v>
      </c>
      <c r="AC49" s="24" t="e">
        <v>#N/A</v>
      </c>
      <c r="AD49">
        <v>298</v>
      </c>
      <c r="AF49" s="14">
        <v>44972</v>
      </c>
      <c r="AG49" s="13">
        <v>0.16405713558197021</v>
      </c>
      <c r="AH49" s="13">
        <v>4.1425309181213379</v>
      </c>
      <c r="AI49" s="13">
        <v>5.9411879628896713E-2</v>
      </c>
      <c r="AJ49" s="13">
        <v>0.86210304498672485</v>
      </c>
      <c r="AK49" s="13">
        <v>1.3779962318949401E-4</v>
      </c>
      <c r="AL49" s="13">
        <v>5.2284317016601563</v>
      </c>
      <c r="AM49">
        <v>6.1199998855590803</v>
      </c>
      <c r="AO49" s="13"/>
    </row>
    <row r="50" spans="1:41" s="2" customFormat="1" x14ac:dyDescent="0.25">
      <c r="A50" s="1"/>
      <c r="B50" s="10"/>
      <c r="C50" s="11"/>
      <c r="D50" s="11"/>
      <c r="E50" s="11"/>
      <c r="F50" s="11"/>
      <c r="G50" s="11"/>
      <c r="H50" s="11"/>
      <c r="I50" s="11"/>
      <c r="J50" s="11"/>
      <c r="K50" s="12"/>
      <c r="L50" s="1"/>
      <c r="O50" s="14">
        <v>44973</v>
      </c>
      <c r="P50" s="15">
        <v>13.319667816162109</v>
      </c>
      <c r="Q50" s="15">
        <v>67.159553527832031</v>
      </c>
      <c r="R50" s="15">
        <v>15.073846817016602</v>
      </c>
      <c r="S50" s="15">
        <v>4.435096263885498</v>
      </c>
      <c r="T50" s="15">
        <v>5.9124738909304142E-3</v>
      </c>
      <c r="V50" s="14">
        <v>44973</v>
      </c>
      <c r="W50" s="13">
        <v>23.508377075195313</v>
      </c>
      <c r="X50" s="13">
        <v>247.7489013671875</v>
      </c>
      <c r="Y50" s="13">
        <v>18.871204376220703</v>
      </c>
      <c r="Z50" s="13">
        <v>56.306240081787109</v>
      </c>
      <c r="AA50" s="13">
        <v>1.3558754920959473</v>
      </c>
      <c r="AB50" s="13">
        <v>347.675048828125</v>
      </c>
      <c r="AC50" s="24" t="e">
        <v>#N/A</v>
      </c>
      <c r="AD50">
        <v>312</v>
      </c>
      <c r="AF50" s="14">
        <v>44973</v>
      </c>
      <c r="AG50" s="13">
        <v>0.17848299443721771</v>
      </c>
      <c r="AH50" s="13">
        <v>4.0187439918518066</v>
      </c>
      <c r="AI50" s="13">
        <v>6.0655750334262848E-2</v>
      </c>
      <c r="AJ50" s="13">
        <v>0.9025159478187561</v>
      </c>
      <c r="AK50" s="13">
        <v>1.129082593251951E-4</v>
      </c>
      <c r="AL50" s="13">
        <v>5.1607108116149902</v>
      </c>
      <c r="AM50">
        <v>6.1799998283386204</v>
      </c>
      <c r="AO50" s="13"/>
    </row>
    <row r="51" spans="1:41" s="2" customFormat="1" x14ac:dyDescent="0.25">
      <c r="A51" s="1"/>
      <c r="B51" s="10"/>
      <c r="C51" s="11"/>
      <c r="D51" s="11"/>
      <c r="E51" s="11"/>
      <c r="F51" s="11"/>
      <c r="G51" s="11"/>
      <c r="H51" s="11"/>
      <c r="I51" s="11"/>
      <c r="J51" s="11"/>
      <c r="K51" s="12"/>
      <c r="L51" s="1"/>
      <c r="O51" s="14">
        <v>44974</v>
      </c>
      <c r="P51" s="15">
        <v>14.346832275390625</v>
      </c>
      <c r="Q51" s="15">
        <v>65.566299438476563</v>
      </c>
      <c r="R51" s="15">
        <v>15.434632301330566</v>
      </c>
      <c r="S51" s="15">
        <v>4.6402535438537598</v>
      </c>
      <c r="T51" s="15">
        <v>5.604584701359272E-3</v>
      </c>
      <c r="V51" s="14">
        <v>44974</v>
      </c>
      <c r="W51" s="13">
        <v>25.456558227539063</v>
      </c>
      <c r="X51" s="13">
        <v>250.41551208496094</v>
      </c>
      <c r="Y51" s="13">
        <v>19.324605941772461</v>
      </c>
      <c r="Z51" s="13">
        <v>58.784202575683594</v>
      </c>
      <c r="AA51" s="13">
        <v>1.291833758354187</v>
      </c>
      <c r="AB51" s="13">
        <v>355.14749145507813</v>
      </c>
      <c r="AC51" s="24" t="e">
        <v>#N/A</v>
      </c>
      <c r="AD51">
        <v>287</v>
      </c>
      <c r="AF51" s="14">
        <v>44974</v>
      </c>
      <c r="AG51" s="13">
        <v>0.19224308431148529</v>
      </c>
      <c r="AH51" s="13">
        <v>3.9030678272247314</v>
      </c>
      <c r="AI51" s="13">
        <v>6.2108185142278671E-2</v>
      </c>
      <c r="AJ51" s="13">
        <v>0.94737797975540161</v>
      </c>
      <c r="AK51" s="13">
        <v>1.060120266629383E-4</v>
      </c>
      <c r="AL51" s="13">
        <v>5.1051249504089355</v>
      </c>
      <c r="AM51">
        <v>5.9499998092651296</v>
      </c>
      <c r="AO51" s="13"/>
    </row>
    <row r="52" spans="1:41" s="2" customFormat="1" x14ac:dyDescent="0.25">
      <c r="A52" s="1"/>
      <c r="B52" s="10"/>
      <c r="C52" s="11"/>
      <c r="D52" s="11"/>
      <c r="E52" s="11"/>
      <c r="F52" s="11"/>
      <c r="G52" s="11"/>
      <c r="H52" s="11"/>
      <c r="I52" s="11"/>
      <c r="J52" s="11"/>
      <c r="K52" s="12"/>
      <c r="L52" s="1"/>
      <c r="O52" s="14">
        <v>44975</v>
      </c>
      <c r="P52" s="15">
        <v>14.099864959716797</v>
      </c>
      <c r="Q52" s="15">
        <v>66.664566040039063</v>
      </c>
      <c r="R52" s="15">
        <v>14.632603645324707</v>
      </c>
      <c r="S52" s="15">
        <v>4.5911698341369629</v>
      </c>
      <c r="T52" s="15">
        <v>5.4438947699964046E-3</v>
      </c>
      <c r="V52" s="14">
        <v>44975</v>
      </c>
      <c r="W52" s="13">
        <v>25.081018447875977</v>
      </c>
      <c r="X52" s="13">
        <v>264.482666015625</v>
      </c>
      <c r="Y52" s="13">
        <v>18.322214126586914</v>
      </c>
      <c r="Z52" s="13">
        <v>58.185348510742188</v>
      </c>
      <c r="AA52" s="13">
        <v>1.2560584545135498</v>
      </c>
      <c r="AB52" s="13">
        <v>367.20150756835938</v>
      </c>
      <c r="AC52" s="24" t="e">
        <v>#N/A</v>
      </c>
      <c r="AD52">
        <v>303</v>
      </c>
      <c r="AF52" s="14">
        <v>44975</v>
      </c>
      <c r="AG52" s="13">
        <v>0.18892806768417358</v>
      </c>
      <c r="AH52" s="13">
        <v>3.8472354412078857</v>
      </c>
      <c r="AI52" s="13">
        <v>5.8878529816865921E-2</v>
      </c>
      <c r="AJ52" s="13">
        <v>0.9264984130859375</v>
      </c>
      <c r="AK52" s="13">
        <v>1.0457754251547158E-4</v>
      </c>
      <c r="AL52" s="13">
        <v>5.021873950958252</v>
      </c>
      <c r="AM52">
        <v>5.9099998474120996</v>
      </c>
      <c r="AO52" s="13"/>
    </row>
    <row r="53" spans="1:41" s="2" customFormat="1" x14ac:dyDescent="0.25">
      <c r="A53" s="1"/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"/>
      <c r="O53" s="14">
        <v>44976</v>
      </c>
      <c r="P53" s="15">
        <v>13.52252197265625</v>
      </c>
      <c r="Q53" s="15">
        <v>68.003562927246094</v>
      </c>
      <c r="R53" s="15">
        <v>13.738590240478516</v>
      </c>
      <c r="S53" s="15">
        <v>4.7235560417175293</v>
      </c>
      <c r="T53" s="15">
        <v>5.5367280729115009E-3</v>
      </c>
      <c r="V53" s="14">
        <v>44976</v>
      </c>
      <c r="W53" s="13">
        <v>24.07122802734375</v>
      </c>
      <c r="X53" s="13">
        <v>276.37826538085938</v>
      </c>
      <c r="Y53" s="13">
        <v>17.204336166381836</v>
      </c>
      <c r="Z53" s="13">
        <v>60.009994506835938</v>
      </c>
      <c r="AA53" s="13">
        <v>1.2763286828994751</v>
      </c>
      <c r="AB53" s="13">
        <v>378.8157958984375</v>
      </c>
      <c r="AC53" s="24" t="e">
        <v>#N/A</v>
      </c>
      <c r="AD53">
        <v>306</v>
      </c>
      <c r="AF53" s="14">
        <v>44976</v>
      </c>
      <c r="AG53" s="13">
        <v>0.1811930239200592</v>
      </c>
      <c r="AH53" s="13">
        <v>3.824756383895874</v>
      </c>
      <c r="AI53" s="13">
        <v>5.5284630507230759E-2</v>
      </c>
      <c r="AJ53" s="13">
        <v>0.92175567150115967</v>
      </c>
      <c r="AK53" s="13">
        <v>1.0981850209645927E-4</v>
      </c>
      <c r="AL53" s="13">
        <v>4.9833168983459473</v>
      </c>
      <c r="AM53">
        <v>5.7199997901916504</v>
      </c>
      <c r="AO53" s="13"/>
    </row>
    <row r="54" spans="1:41" s="2" customFormat="1" x14ac:dyDescent="0.25">
      <c r="A54" s="1"/>
      <c r="B54" s="10"/>
      <c r="C54" s="11"/>
      <c r="D54" s="11"/>
      <c r="E54" s="11"/>
      <c r="F54" s="11"/>
      <c r="G54" s="11"/>
      <c r="H54" s="11"/>
      <c r="I54" s="11"/>
      <c r="J54" s="11"/>
      <c r="K54" s="12"/>
      <c r="L54" s="1"/>
      <c r="O54" s="14">
        <v>44977</v>
      </c>
      <c r="P54" s="15">
        <v>12.646440505981445</v>
      </c>
      <c r="Q54" s="15">
        <v>69.808937072753906</v>
      </c>
      <c r="R54" s="15">
        <v>12.730937004089355</v>
      </c>
      <c r="S54" s="15">
        <v>4.802433967590332</v>
      </c>
      <c r="T54" s="15">
        <v>5.3282198496162891E-3</v>
      </c>
      <c r="V54" s="14">
        <v>44977</v>
      </c>
      <c r="W54" s="13">
        <v>22.525266647338867</v>
      </c>
      <c r="X54" s="13">
        <v>288.92718505859375</v>
      </c>
      <c r="Y54" s="13">
        <v>15.943292617797852</v>
      </c>
      <c r="Z54" s="13">
        <v>61.115634918212891</v>
      </c>
      <c r="AA54" s="13">
        <v>1.2279914617538452</v>
      </c>
      <c r="AB54" s="13">
        <v>389.62094116210938</v>
      </c>
      <c r="AC54" s="24" t="e">
        <v>#N/A</v>
      </c>
      <c r="AD54">
        <v>313</v>
      </c>
      <c r="AF54" s="14">
        <v>44977</v>
      </c>
      <c r="AG54" s="13">
        <v>0.16945439577102661</v>
      </c>
      <c r="AH54" s="13">
        <v>3.8108868598937988</v>
      </c>
      <c r="AI54" s="13">
        <v>5.1229905337095261E-2</v>
      </c>
      <c r="AJ54" s="13">
        <v>0.9091530442237854</v>
      </c>
      <c r="AK54" s="13">
        <v>1.0660435509635136E-4</v>
      </c>
      <c r="AL54" s="13">
        <v>4.9410395622253418</v>
      </c>
      <c r="AM54">
        <v>5.5199999809265101</v>
      </c>
      <c r="AO54" s="13"/>
    </row>
    <row r="55" spans="1:41" s="2" customFormat="1" x14ac:dyDescent="0.25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2"/>
      <c r="L55" s="1"/>
      <c r="O55" s="14">
        <v>44978</v>
      </c>
      <c r="P55" s="15">
        <v>13.028130531311035</v>
      </c>
      <c r="Q55" s="15">
        <v>68.981895446777344</v>
      </c>
      <c r="R55" s="15">
        <v>12.900725364685059</v>
      </c>
      <c r="S55" s="15">
        <v>5.0776619911193848</v>
      </c>
      <c r="T55" s="15">
        <v>5.4488698951900005E-3</v>
      </c>
      <c r="V55" s="14">
        <v>44978</v>
      </c>
      <c r="W55" s="13">
        <v>23.226436614990234</v>
      </c>
      <c r="X55" s="13">
        <v>285.4697265625</v>
      </c>
      <c r="Y55" s="13">
        <v>16.156660079956055</v>
      </c>
      <c r="Z55" s="13">
        <v>64.689521789550781</v>
      </c>
      <c r="AA55" s="13">
        <v>1.2543081045150757</v>
      </c>
      <c r="AB55" s="13">
        <v>390.6737060546875</v>
      </c>
      <c r="AC55" s="24" t="e">
        <v>#N/A</v>
      </c>
      <c r="AD55">
        <v>305</v>
      </c>
      <c r="AF55" s="14">
        <v>44978</v>
      </c>
      <c r="AG55" s="13">
        <v>0.17457059025764465</v>
      </c>
      <c r="AH55" s="13">
        <v>3.7076447010040283</v>
      </c>
      <c r="AI55" s="13">
        <v>5.1910668611526489E-2</v>
      </c>
      <c r="AJ55" s="13">
        <v>0.95855730772018433</v>
      </c>
      <c r="AK55" s="13">
        <v>1.0772229870781302E-4</v>
      </c>
      <c r="AL55" s="13">
        <v>4.8930110931396484</v>
      </c>
      <c r="AM55">
        <v>5.71000003814697</v>
      </c>
      <c r="AO55" s="13"/>
    </row>
    <row r="56" spans="1:41" s="2" customFormat="1" x14ac:dyDescent="0.25">
      <c r="A56" s="1"/>
      <c r="B56" s="10"/>
      <c r="C56" s="11"/>
      <c r="D56" s="11"/>
      <c r="E56" s="11"/>
      <c r="F56" s="11"/>
      <c r="G56" s="11"/>
      <c r="H56" s="11"/>
      <c r="I56" s="11"/>
      <c r="J56" s="11"/>
      <c r="K56" s="12"/>
      <c r="L56" s="1"/>
      <c r="O56" s="14">
        <v>44979</v>
      </c>
      <c r="P56" s="15">
        <v>12.715598106384277</v>
      </c>
      <c r="Q56" s="15">
        <v>69.816246032714844</v>
      </c>
      <c r="R56" s="15">
        <v>12.339513778686523</v>
      </c>
      <c r="S56" s="15">
        <v>5.1177887916564941</v>
      </c>
      <c r="T56" s="15">
        <v>4.8917848616838455E-3</v>
      </c>
      <c r="V56" s="14">
        <v>44979</v>
      </c>
      <c r="W56" s="13">
        <v>22.706352233886719</v>
      </c>
      <c r="X56" s="13">
        <v>288.84588623046875</v>
      </c>
      <c r="Y56" s="13">
        <v>15.454130172729492</v>
      </c>
      <c r="Z56" s="13">
        <v>65.158897399902344</v>
      </c>
      <c r="AA56" s="13">
        <v>1.1294378042221069</v>
      </c>
      <c r="AB56" s="13">
        <v>393.17581176757813</v>
      </c>
      <c r="AC56" s="24" t="e">
        <v>#N/A</v>
      </c>
      <c r="AD56">
        <v>303</v>
      </c>
      <c r="AF56" s="14">
        <v>44979</v>
      </c>
      <c r="AG56" s="13">
        <v>0.17038026452064514</v>
      </c>
      <c r="AH56" s="13">
        <v>3.6428699493408203</v>
      </c>
      <c r="AI56" s="13">
        <v>4.9647204577922821E-2</v>
      </c>
      <c r="AJ56" s="13">
        <v>0.96471178531646729</v>
      </c>
      <c r="AK56" s="13">
        <v>9.4179296866059303E-5</v>
      </c>
      <c r="AL56" s="13">
        <v>4.8279304504394531</v>
      </c>
      <c r="AM56">
        <v>5.88000011444091</v>
      </c>
      <c r="AO56" s="13"/>
    </row>
    <row r="57" spans="1:41" s="2" customFormat="1" x14ac:dyDescent="0.25">
      <c r="A57" s="1"/>
      <c r="B57" s="10"/>
      <c r="C57" s="11"/>
      <c r="D57" s="11"/>
      <c r="E57" s="11"/>
      <c r="F57" s="11"/>
      <c r="G57" s="11"/>
      <c r="H57" s="11"/>
      <c r="I57" s="11"/>
      <c r="J57" s="11"/>
      <c r="K57" s="12"/>
      <c r="L57" s="1"/>
      <c r="O57" s="14">
        <v>44980</v>
      </c>
      <c r="P57" s="15">
        <v>13.226571083068848</v>
      </c>
      <c r="Q57" s="15">
        <v>69.031448364257813</v>
      </c>
      <c r="R57" s="15">
        <v>12.471857070922852</v>
      </c>
      <c r="S57" s="15">
        <v>5.2592024803161621</v>
      </c>
      <c r="T57" s="15">
        <v>4.7065531834959984E-3</v>
      </c>
      <c r="V57" s="14">
        <v>44980</v>
      </c>
      <c r="W57" s="13">
        <v>23.650278091430664</v>
      </c>
      <c r="X57" s="13">
        <v>286.24679565429688</v>
      </c>
      <c r="Y57" s="13">
        <v>15.620619773864746</v>
      </c>
      <c r="Z57" s="13">
        <v>66.942146301269531</v>
      </c>
      <c r="AA57" s="13">
        <v>1.0895394086837769</v>
      </c>
      <c r="AB57" s="13">
        <v>393.42626953125</v>
      </c>
      <c r="AC57" s="24" t="e">
        <v>#N/A</v>
      </c>
      <c r="AD57">
        <v>308</v>
      </c>
      <c r="AF57" s="14">
        <v>44980</v>
      </c>
      <c r="AG57" s="13">
        <v>0.17722631990909576</v>
      </c>
      <c r="AH57" s="13">
        <v>3.5373148918151855</v>
      </c>
      <c r="AI57" s="13">
        <v>5.0191450864076614E-2</v>
      </c>
      <c r="AJ57" s="13">
        <v>1.0058399438858032</v>
      </c>
      <c r="AK57" s="13">
        <v>9.1589885414578021E-5</v>
      </c>
      <c r="AL57" s="13">
        <v>4.7708883285522461</v>
      </c>
      <c r="AM57">
        <v>5.8200001716613698</v>
      </c>
      <c r="AO57" s="13"/>
    </row>
    <row r="58" spans="1:41" s="2" customFormat="1" x14ac:dyDescent="0.25">
      <c r="A58" s="1"/>
      <c r="B58" s="10"/>
      <c r="C58" s="11"/>
      <c r="D58" s="11"/>
      <c r="E58" s="11"/>
      <c r="F58" s="11"/>
      <c r="G58" s="11"/>
      <c r="H58" s="11"/>
      <c r="I58" s="11"/>
      <c r="J58" s="11"/>
      <c r="K58" s="12"/>
      <c r="L58" s="1"/>
      <c r="O58" s="14">
        <v>44981</v>
      </c>
      <c r="P58" s="15">
        <v>14.820587158203125</v>
      </c>
      <c r="Q58" s="15">
        <v>66.307640075683594</v>
      </c>
      <c r="R58" s="15">
        <v>13.351385116577148</v>
      </c>
      <c r="S58" s="15">
        <v>5.5093379020690918</v>
      </c>
      <c r="T58" s="15">
        <v>4.1767396032810211E-3</v>
      </c>
      <c r="V58" s="14">
        <v>44981</v>
      </c>
      <c r="W58" s="13">
        <v>26.565528869628906</v>
      </c>
      <c r="X58" s="13">
        <v>276.55389404296875</v>
      </c>
      <c r="Y58" s="13">
        <v>16.722673416137695</v>
      </c>
      <c r="Z58" s="13">
        <v>69.845466613769531</v>
      </c>
      <c r="AA58" s="13">
        <v>0.97684085369110107</v>
      </c>
      <c r="AB58" s="13">
        <v>390.53067016601563</v>
      </c>
      <c r="AC58" s="24" t="e">
        <v>#N/A</v>
      </c>
      <c r="AD58">
        <v>309</v>
      </c>
      <c r="AF58" s="14">
        <v>44981</v>
      </c>
      <c r="AG58" s="13">
        <v>0.19858914613723755</v>
      </c>
      <c r="AH58" s="13">
        <v>3.3949439525604248</v>
      </c>
      <c r="AI58" s="13">
        <v>5.3740754723548889E-2</v>
      </c>
      <c r="AJ58" s="13">
        <v>1.0906881093978882</v>
      </c>
      <c r="AK58" s="13">
        <v>7.8332079283427447E-5</v>
      </c>
      <c r="AL58" s="13">
        <v>4.7382736206054688</v>
      </c>
      <c r="AM58">
        <v>5.9699997901916504</v>
      </c>
      <c r="AO58" s="13"/>
    </row>
    <row r="59" spans="1:41" s="2" customFormat="1" x14ac:dyDescent="0.25">
      <c r="A59" s="1"/>
      <c r="B59" s="10"/>
      <c r="C59" s="11"/>
      <c r="D59" s="11"/>
      <c r="E59" s="11"/>
      <c r="F59" s="11"/>
      <c r="G59" s="11"/>
      <c r="H59" s="11"/>
      <c r="I59" s="11"/>
      <c r="J59" s="11"/>
      <c r="K59" s="12"/>
      <c r="L59" s="1"/>
      <c r="O59" s="14">
        <v>44982</v>
      </c>
      <c r="P59" s="15">
        <v>13.50660228729248</v>
      </c>
      <c r="Q59" s="15">
        <v>69.215805053710938</v>
      </c>
      <c r="R59" s="15">
        <v>11.992868423461914</v>
      </c>
      <c r="S59" s="15">
        <v>5.2750439643859863</v>
      </c>
      <c r="T59" s="15">
        <v>3.3926290925592184E-3</v>
      </c>
      <c r="V59" s="14">
        <v>44982</v>
      </c>
      <c r="W59" s="13">
        <v>24.235464096069336</v>
      </c>
      <c r="X59" s="13">
        <v>296.9844970703125</v>
      </c>
      <c r="Y59" s="13">
        <v>15.021217346191406</v>
      </c>
      <c r="Z59" s="13">
        <v>66.757369995117188</v>
      </c>
      <c r="AA59" s="13">
        <v>0.79890537261962891</v>
      </c>
      <c r="AB59" s="13">
        <v>403.67697143554688</v>
      </c>
      <c r="AC59" s="24" t="e">
        <v>#N/A</v>
      </c>
      <c r="AD59">
        <v>319</v>
      </c>
      <c r="AF59" s="14">
        <v>44982</v>
      </c>
      <c r="AG59" s="13">
        <v>0.18097922205924988</v>
      </c>
      <c r="AH59" s="13">
        <v>3.4876141548156738</v>
      </c>
      <c r="AI59" s="13">
        <v>4.8278797417879105E-2</v>
      </c>
      <c r="AJ59" s="13">
        <v>1.0332189798355103</v>
      </c>
      <c r="AK59" s="13">
        <v>6.5817745053209364E-5</v>
      </c>
      <c r="AL59" s="13">
        <v>4.750363826751709</v>
      </c>
      <c r="AM59">
        <v>5.88000011444091</v>
      </c>
      <c r="AO59" s="13"/>
    </row>
    <row r="60" spans="1:41" s="2" customFormat="1" x14ac:dyDescent="0.25">
      <c r="A60" s="1"/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"/>
      <c r="O60" s="14">
        <v>44983</v>
      </c>
      <c r="P60" s="15">
        <v>13.896265029907227</v>
      </c>
      <c r="Q60" s="15">
        <v>68.793426513671875</v>
      </c>
      <c r="R60" s="15">
        <v>11.852737426757813</v>
      </c>
      <c r="S60" s="15">
        <v>5.4473676681518555</v>
      </c>
      <c r="T60" s="15">
        <v>3.583911806344986E-3</v>
      </c>
      <c r="V60" s="14">
        <v>44983</v>
      </c>
      <c r="W60" s="13">
        <v>24.924877166748047</v>
      </c>
      <c r="X60" s="13">
        <v>298.3846435546875</v>
      </c>
      <c r="Y60" s="13">
        <v>14.847298622131348</v>
      </c>
      <c r="Z60" s="13">
        <v>69.191520690917969</v>
      </c>
      <c r="AA60" s="13">
        <v>0.84285372495651245</v>
      </c>
      <c r="AB60" s="13">
        <v>408.06573486328125</v>
      </c>
      <c r="AC60" s="24" t="e">
        <v>#N/A</v>
      </c>
      <c r="AD60">
        <v>441</v>
      </c>
      <c r="AF60" s="14">
        <v>44983</v>
      </c>
      <c r="AG60" s="13">
        <v>0.18620073795318604</v>
      </c>
      <c r="AH60" s="13">
        <v>3.5287628173828125</v>
      </c>
      <c r="AI60" s="13">
        <v>4.7722067683935165E-2</v>
      </c>
      <c r="AJ60" s="13">
        <v>1.0555593967437744</v>
      </c>
      <c r="AK60" s="13">
        <v>6.8690467742271721E-5</v>
      </c>
      <c r="AL60" s="13">
        <v>4.8185300827026367</v>
      </c>
      <c r="AM60">
        <v>5.4800000190734801</v>
      </c>
      <c r="AO60" s="13"/>
    </row>
    <row r="61" spans="1:41" s="2" customFormat="1" ht="26.25" customHeight="1" x14ac:dyDescent="0.25">
      <c r="A61" s="1"/>
      <c r="B61" s="17"/>
      <c r="C61" s="18"/>
      <c r="D61" s="18"/>
      <c r="E61" s="18"/>
      <c r="F61" s="18"/>
      <c r="G61" s="18"/>
      <c r="H61" s="18"/>
      <c r="I61" s="18"/>
      <c r="J61" s="18"/>
      <c r="K61" s="19"/>
      <c r="L61" s="1"/>
      <c r="O61" s="14">
        <v>44984</v>
      </c>
      <c r="P61" s="15">
        <v>12.557753562927246</v>
      </c>
      <c r="Q61" s="15">
        <v>71.838699340820313</v>
      </c>
      <c r="R61" s="15">
        <v>10.403948783874512</v>
      </c>
      <c r="S61" s="15">
        <v>5.1905341148376465</v>
      </c>
      <c r="T61" s="15">
        <v>3.0285799875855446E-3</v>
      </c>
      <c r="V61" s="14">
        <v>44984</v>
      </c>
      <c r="W61" s="13">
        <v>22.528560638427734</v>
      </c>
      <c r="X61" s="13">
        <v>305.01483154296875</v>
      </c>
      <c r="Y61" s="13">
        <v>13.033085823059082</v>
      </c>
      <c r="Z61" s="13">
        <v>65.977142333984375</v>
      </c>
      <c r="AA61" s="13">
        <v>0.71530508995056152</v>
      </c>
      <c r="AB61" s="13">
        <v>407.15640258789063</v>
      </c>
      <c r="AC61" s="24" t="e">
        <v>#N/A</v>
      </c>
      <c r="AD61">
        <v>505</v>
      </c>
      <c r="AF61" s="14">
        <v>44984</v>
      </c>
      <c r="AG61" s="13">
        <v>0.16826598346233368</v>
      </c>
      <c r="AH61" s="13">
        <v>3.6482169628143311</v>
      </c>
      <c r="AI61" s="13">
        <v>4.1888482868671417E-2</v>
      </c>
      <c r="AJ61" s="13">
        <v>0.98527950048446655</v>
      </c>
      <c r="AK61" s="13">
        <v>5.6139986554626375E-5</v>
      </c>
      <c r="AL61" s="13">
        <v>4.843907356262207</v>
      </c>
      <c r="AM61">
        <v>5.2399997711181596</v>
      </c>
      <c r="AO61" s="13"/>
    </row>
    <row r="62" spans="1:41" s="2" customForma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4">
        <v>44985</v>
      </c>
      <c r="P62" s="15">
        <v>13.263767242431641</v>
      </c>
      <c r="Q62" s="15">
        <v>71.238082885742188</v>
      </c>
      <c r="R62" s="15">
        <v>10.469018936157227</v>
      </c>
      <c r="S62" s="15">
        <v>5.0200681686401367</v>
      </c>
      <c r="T62" s="15">
        <v>2.7007467579096556E-3</v>
      </c>
      <c r="V62" s="14">
        <v>44985</v>
      </c>
      <c r="W62" s="13">
        <v>23.80476188659668</v>
      </c>
      <c r="X62" s="13">
        <v>265.579833984375</v>
      </c>
      <c r="Y62" s="13">
        <v>13.115214347839355</v>
      </c>
      <c r="Z62" s="13">
        <v>63.716415405273438</v>
      </c>
      <c r="AA62" s="13">
        <v>0.64217466115951538</v>
      </c>
      <c r="AB62" s="13">
        <v>366.74270629882813</v>
      </c>
      <c r="AC62" s="24" t="e">
        <v>#N/A</v>
      </c>
      <c r="AD62">
        <v>459</v>
      </c>
      <c r="AF62" s="14">
        <v>44985</v>
      </c>
      <c r="AG62" s="13">
        <v>0.17772899568080902</v>
      </c>
      <c r="AH62" s="13">
        <v>3.52980637550354</v>
      </c>
      <c r="AI62" s="13">
        <v>4.2166087776422501E-2</v>
      </c>
      <c r="AJ62" s="13">
        <v>0.99379938840866089</v>
      </c>
      <c r="AK62" s="13">
        <v>4.9632773880148306E-5</v>
      </c>
      <c r="AL62" s="13">
        <v>4.7437481880187988</v>
      </c>
      <c r="AM62">
        <v>5.1399998664855904</v>
      </c>
      <c r="AO62" s="13"/>
    </row>
    <row r="63" spans="1:41" s="2" customFormat="1" x14ac:dyDescent="0.25">
      <c r="O63" s="14">
        <v>44986</v>
      </c>
      <c r="P63" s="15">
        <v>13.006044387817383</v>
      </c>
      <c r="Q63" s="15">
        <v>72.29974365234375</v>
      </c>
      <c r="R63" s="15">
        <v>9.8390302658081055</v>
      </c>
      <c r="S63" s="15">
        <v>4.8467350006103516</v>
      </c>
      <c r="T63" s="15">
        <v>2.2100023925304413E-3</v>
      </c>
      <c r="V63" s="14">
        <v>44986</v>
      </c>
      <c r="W63" s="13">
        <v>23.343738555908203</v>
      </c>
      <c r="X63" s="13">
        <v>228.31451416015625</v>
      </c>
      <c r="Y63" s="13">
        <v>12.326358795166016</v>
      </c>
      <c r="Z63" s="13">
        <v>61.313671112060547</v>
      </c>
      <c r="AA63" s="13">
        <v>0.53182953596115112</v>
      </c>
      <c r="AB63" s="13">
        <v>325.71987915039063</v>
      </c>
      <c r="AC63" s="24" t="e">
        <v>#N/A</v>
      </c>
      <c r="AD63">
        <v>421</v>
      </c>
      <c r="AF63" s="14">
        <v>44986</v>
      </c>
      <c r="AG63" s="13">
        <v>0.1742757111787796</v>
      </c>
      <c r="AH63" s="13">
        <v>3.5300664901733398</v>
      </c>
      <c r="AI63" s="13">
        <v>3.9631221443414688E-2</v>
      </c>
      <c r="AJ63" s="13">
        <v>0.9632304310798645</v>
      </c>
      <c r="AK63" s="13">
        <v>3.9804384869057685E-5</v>
      </c>
      <c r="AL63" s="13">
        <v>4.7074341773986816</v>
      </c>
      <c r="AM63">
        <v>5.5900001525878897</v>
      </c>
      <c r="AO63" s="13"/>
    </row>
    <row r="64" spans="1:41" s="2" customFormat="1" x14ac:dyDescent="0.25">
      <c r="B64" s="2" t="s">
        <v>29</v>
      </c>
      <c r="O64" s="14">
        <v>44987</v>
      </c>
      <c r="P64" s="15">
        <v>9.8503627777099609</v>
      </c>
      <c r="Q64" s="15">
        <v>78.914833068847656</v>
      </c>
      <c r="R64" s="15">
        <v>7.2486147880554199</v>
      </c>
      <c r="S64" s="15">
        <v>3.9797372817993164</v>
      </c>
      <c r="T64" s="15">
        <v>1.6872980631887913E-3</v>
      </c>
      <c r="V64" s="14">
        <v>44987</v>
      </c>
      <c r="W64" s="13">
        <v>17.66175651550293</v>
      </c>
      <c r="X64" s="13">
        <v>235.22737121582031</v>
      </c>
      <c r="Y64" s="13">
        <v>9.0814981460571289</v>
      </c>
      <c r="Z64" s="13">
        <v>50.094284057617188</v>
      </c>
      <c r="AA64" s="13">
        <v>0.40506827831268311</v>
      </c>
      <c r="AB64" s="13">
        <v>312.3870849609375</v>
      </c>
      <c r="AC64" s="24" t="e">
        <v>#N/A</v>
      </c>
      <c r="AD64">
        <v>417</v>
      </c>
      <c r="AF64" s="14">
        <v>44987</v>
      </c>
      <c r="AG64" s="13">
        <v>0.13198950886726379</v>
      </c>
      <c r="AH64" s="13">
        <v>3.9796979427337646</v>
      </c>
      <c r="AI64" s="13">
        <v>2.9199736192822456E-2</v>
      </c>
      <c r="AJ64" s="13">
        <v>0.75555175542831421</v>
      </c>
      <c r="AK64" s="13">
        <v>3.172051947331056E-5</v>
      </c>
      <c r="AL64" s="13">
        <v>4.8966207504272461</v>
      </c>
      <c r="AM64" s="16">
        <v>5.3699998855590803</v>
      </c>
      <c r="AO64" s="13"/>
    </row>
    <row r="65" spans="2:41" s="2" customFormat="1" x14ac:dyDescent="0.25">
      <c r="B65" s="2" t="s">
        <v>25</v>
      </c>
      <c r="O65" s="14">
        <v>44988</v>
      </c>
      <c r="P65" s="15">
        <v>8.4211339950561523</v>
      </c>
      <c r="Q65" s="15">
        <v>82.358047485351563</v>
      </c>
      <c r="R65" s="15">
        <v>5.8838162422180176</v>
      </c>
      <c r="S65" s="15">
        <v>3.3316404819488525</v>
      </c>
      <c r="T65" s="15">
        <v>1.2856893008574843E-3</v>
      </c>
      <c r="V65" s="14">
        <v>44988</v>
      </c>
      <c r="W65" s="13">
        <v>15.078377723693848</v>
      </c>
      <c r="X65" s="13">
        <v>212.06582641601563</v>
      </c>
      <c r="Y65" s="13">
        <v>7.3719792366027832</v>
      </c>
      <c r="Z65" s="13">
        <v>41.667755126953125</v>
      </c>
      <c r="AA65" s="13">
        <v>0.31088930368423462</v>
      </c>
      <c r="AB65" s="13">
        <v>276.426025390625</v>
      </c>
      <c r="AC65" s="24" t="e">
        <v>#N/A</v>
      </c>
      <c r="AD65">
        <v>356</v>
      </c>
      <c r="AF65" s="14">
        <v>44988</v>
      </c>
      <c r="AG65" s="13">
        <v>0.11283659934997559</v>
      </c>
      <c r="AH65" s="13">
        <v>5.1877889633178711</v>
      </c>
      <c r="AI65" s="13">
        <v>2.3694926872849464E-2</v>
      </c>
      <c r="AJ65" s="13">
        <v>0.62707394361495972</v>
      </c>
      <c r="AK65" s="13">
        <v>2.4774652047199197E-5</v>
      </c>
      <c r="AL65" s="13">
        <v>5.951561450958252</v>
      </c>
      <c r="AM65">
        <v>5.8200001716613698</v>
      </c>
      <c r="AO65" s="13"/>
    </row>
    <row r="66" spans="2:41" s="2" customFormat="1" x14ac:dyDescent="0.25">
      <c r="B66" s="2" t="s">
        <v>26</v>
      </c>
      <c r="O66" s="14">
        <v>44989</v>
      </c>
      <c r="P66" s="15">
        <v>9.4220142364501953</v>
      </c>
      <c r="Q66" s="15">
        <v>81.084770202636719</v>
      </c>
      <c r="R66" s="15">
        <v>6.2895665168762207</v>
      </c>
      <c r="S66" s="15">
        <v>3.1983640193939209</v>
      </c>
      <c r="T66" s="15">
        <v>8.7742757750675082E-4</v>
      </c>
      <c r="V66" s="14">
        <v>44989</v>
      </c>
      <c r="W66" s="13">
        <v>16.860776901245117</v>
      </c>
      <c r="X66" s="13">
        <v>181.71316528320313</v>
      </c>
      <c r="Y66" s="13">
        <v>7.8796911239624023</v>
      </c>
      <c r="Z66" s="13">
        <v>39.423866271972656</v>
      </c>
      <c r="AA66" s="13">
        <v>0.22191828489303589</v>
      </c>
      <c r="AB66" s="13">
        <v>246.02848815917969</v>
      </c>
      <c r="AC66" s="24" t="e">
        <v>#N/A</v>
      </c>
      <c r="AD66">
        <v>282</v>
      </c>
      <c r="AF66" s="14">
        <v>44989</v>
      </c>
      <c r="AG66" s="13">
        <v>0.12624722719192505</v>
      </c>
      <c r="AH66" s="13">
        <v>4.8074827194213867</v>
      </c>
      <c r="AI66" s="13">
        <v>2.5317955762147903E-2</v>
      </c>
      <c r="AJ66" s="13">
        <v>0.63951379060745239</v>
      </c>
      <c r="AK66" s="13">
        <v>1.4128835573501419E-5</v>
      </c>
      <c r="AL66" s="13">
        <v>5.5987443923950195</v>
      </c>
      <c r="AM66">
        <v>6.0199999809265101</v>
      </c>
      <c r="AO66" s="13"/>
    </row>
    <row r="67" spans="2:41" s="2" customFormat="1" x14ac:dyDescent="0.25">
      <c r="B67" s="2" t="s">
        <v>27</v>
      </c>
      <c r="O67" s="14">
        <v>44990</v>
      </c>
      <c r="P67" s="15">
        <v>8.1492815017700195</v>
      </c>
      <c r="Q67" s="15">
        <v>83.636016845703125</v>
      </c>
      <c r="R67" s="15">
        <v>5.4054856300354004</v>
      </c>
      <c r="S67" s="15">
        <v>2.8047957420349121</v>
      </c>
      <c r="T67" s="15">
        <v>6.959112361073494E-4</v>
      </c>
      <c r="V67" s="14">
        <v>44990</v>
      </c>
      <c r="W67" s="13">
        <v>14.572497367858887</v>
      </c>
      <c r="X67" s="13">
        <v>174.9371337890625</v>
      </c>
      <c r="Y67" s="13">
        <v>6.7714309692382813</v>
      </c>
      <c r="Z67" s="13">
        <v>34.384510040283203</v>
      </c>
      <c r="AA67" s="13">
        <v>0.17670083045959473</v>
      </c>
      <c r="AB67" s="13">
        <v>230.78399658203125</v>
      </c>
      <c r="AC67" s="24" t="e">
        <v>#N/A</v>
      </c>
      <c r="AD67">
        <v>286</v>
      </c>
      <c r="AF67" s="14">
        <v>44990</v>
      </c>
      <c r="AG67" s="13">
        <v>0.1091950461268425</v>
      </c>
      <c r="AH67" s="13">
        <v>4.8514976501464844</v>
      </c>
      <c r="AI67" s="13">
        <v>2.1760124713182449E-2</v>
      </c>
      <c r="AJ67" s="13">
        <v>0.54933249950408936</v>
      </c>
      <c r="AK67" s="13">
        <v>1.4064655260881409E-5</v>
      </c>
      <c r="AL67" s="13">
        <v>5.5319333076477051</v>
      </c>
      <c r="AM67">
        <v>5.8000001907348597</v>
      </c>
      <c r="AO67" s="13"/>
    </row>
    <row r="68" spans="2:41" s="2" customFormat="1" x14ac:dyDescent="0.25">
      <c r="O68" s="14">
        <v>44991</v>
      </c>
      <c r="P68" s="15">
        <v>6.0406303405761719</v>
      </c>
      <c r="Q68" s="15">
        <v>87.557098388671875</v>
      </c>
      <c r="R68" s="15">
        <v>4.0426120758056641</v>
      </c>
      <c r="S68" s="15">
        <v>2.3562965393066406</v>
      </c>
      <c r="T68" s="15">
        <v>6.3015555497258902E-4</v>
      </c>
      <c r="V68" s="14">
        <v>44991</v>
      </c>
      <c r="W68" s="13">
        <v>10.793035507202148</v>
      </c>
      <c r="X68" s="13">
        <v>172.09518432617188</v>
      </c>
      <c r="Y68" s="13">
        <v>5.0638494491577148</v>
      </c>
      <c r="Z68" s="13">
        <v>28.967432022094727</v>
      </c>
      <c r="AA68" s="13">
        <v>0.15581877529621124</v>
      </c>
      <c r="AB68" s="13">
        <v>217.03300476074219</v>
      </c>
      <c r="AC68" s="24" t="e">
        <v>#N/A</v>
      </c>
      <c r="AD68">
        <v>228</v>
      </c>
      <c r="AF68" s="14">
        <v>44991</v>
      </c>
      <c r="AG68" s="13">
        <v>8.0939702689647675E-2</v>
      </c>
      <c r="AH68" s="13">
        <v>5.0207901000976563</v>
      </c>
      <c r="AI68" s="13">
        <v>1.6271311789751053E-2</v>
      </c>
      <c r="AJ68" s="13">
        <v>0.43040651082992554</v>
      </c>
      <c r="AK68" s="13">
        <v>1.3563489119405858E-5</v>
      </c>
      <c r="AL68" s="13">
        <v>5.5485215187072754</v>
      </c>
      <c r="AM68">
        <v>5.6500000953674299</v>
      </c>
      <c r="AO68" s="13"/>
    </row>
    <row r="69" spans="2:41" s="2" customFormat="1" x14ac:dyDescent="0.25">
      <c r="B69" s="2" t="str">
        <f>CONCATENATE(B65," ",$B$64)</f>
        <v>Modeled Volumetric Fingerprint at Jones Pumping Plant (CVP)</v>
      </c>
      <c r="O69" s="14">
        <v>44992</v>
      </c>
      <c r="P69" s="15">
        <v>5.428741455078125</v>
      </c>
      <c r="Q69" s="15">
        <v>88.62200927734375</v>
      </c>
      <c r="R69" s="15">
        <v>3.7046828269958496</v>
      </c>
      <c r="S69" s="15">
        <v>2.2415831089019775</v>
      </c>
      <c r="T69" s="15">
        <v>6.0079735703766346E-4</v>
      </c>
      <c r="V69" s="14">
        <v>44992</v>
      </c>
      <c r="W69" s="13">
        <v>9.6875028610229492</v>
      </c>
      <c r="X69" s="13">
        <v>169.25839233398438</v>
      </c>
      <c r="Y69" s="13">
        <v>4.6400909423828125</v>
      </c>
      <c r="Z69" s="13">
        <v>27.563257217407227</v>
      </c>
      <c r="AA69" s="13">
        <v>0.14756913483142853</v>
      </c>
      <c r="AB69" s="13">
        <v>211.2598876953125</v>
      </c>
      <c r="AC69" s="24" t="e">
        <v>#N/A</v>
      </c>
      <c r="AD69">
        <v>215</v>
      </c>
      <c r="AF69" s="14">
        <v>44992</v>
      </c>
      <c r="AG69" s="13">
        <v>7.2740092873573303E-2</v>
      </c>
      <c r="AH69" s="13">
        <v>5.0051922798156738</v>
      </c>
      <c r="AI69" s="13">
        <v>1.4907711185514927E-2</v>
      </c>
      <c r="AJ69" s="13">
        <v>0.40089914202690125</v>
      </c>
      <c r="AK69" s="13">
        <v>1.267505285795778E-5</v>
      </c>
      <c r="AL69" s="13">
        <v>5.4938435554504395</v>
      </c>
      <c r="AM69">
        <v>5.6799998283386204</v>
      </c>
      <c r="AO69" s="13"/>
    </row>
    <row r="70" spans="2:41" s="2" customFormat="1" x14ac:dyDescent="0.25">
      <c r="B70" s="2" t="str">
        <f>CONCATENATE(B66," ",$B$64)</f>
        <v>Modeled EC Fingerprint at Jones Pumping Plant (CVP)</v>
      </c>
      <c r="O70" s="14">
        <v>44993</v>
      </c>
      <c r="P70" s="15">
        <v>2.065079927444458</v>
      </c>
      <c r="Q70" s="15">
        <v>95.098587036132813</v>
      </c>
      <c r="R70" s="15">
        <v>1.4540228843688965</v>
      </c>
      <c r="S70" s="15">
        <v>1.3812319040298462</v>
      </c>
      <c r="T70" s="15">
        <v>1.91249288036488E-4</v>
      </c>
      <c r="V70" s="14">
        <v>44993</v>
      </c>
      <c r="W70" s="13">
        <v>3.6784546375274658</v>
      </c>
      <c r="X70" s="13">
        <v>187.97557067871094</v>
      </c>
      <c r="Y70" s="13">
        <v>1.8208612203598022</v>
      </c>
      <c r="Z70" s="13">
        <v>16.983993530273438</v>
      </c>
      <c r="AA70" s="13">
        <v>4.810328409075737E-2</v>
      </c>
      <c r="AB70" s="13">
        <v>210.49368286132813</v>
      </c>
      <c r="AC70" s="24" t="e">
        <v>#N/A</v>
      </c>
      <c r="AD70">
        <v>222</v>
      </c>
      <c r="AF70" s="14">
        <v>44993</v>
      </c>
      <c r="AG70" s="13">
        <v>2.7667554095387459E-2</v>
      </c>
      <c r="AH70" s="13">
        <v>5.3189706802368164</v>
      </c>
      <c r="AI70" s="13">
        <v>5.8511910028755665E-3</v>
      </c>
      <c r="AJ70" s="13">
        <v>0.20819610357284546</v>
      </c>
      <c r="AK70" s="13">
        <v>3.0761266316403635E-6</v>
      </c>
      <c r="AL70" s="13">
        <v>5.560725212097168</v>
      </c>
      <c r="AM70">
        <v>5.5700001716613698</v>
      </c>
      <c r="AO70" s="13"/>
    </row>
    <row r="71" spans="2:41" s="2" customFormat="1" x14ac:dyDescent="0.25">
      <c r="B71" s="2" t="str">
        <f>CONCATENATE(B67," ",$B$64)</f>
        <v>Modeled DOC Fingerprint at Jones Pumping Plant (CVP)</v>
      </c>
      <c r="O71" s="14">
        <v>44994</v>
      </c>
      <c r="P71" s="15">
        <v>0.29801362752914429</v>
      </c>
      <c r="Q71" s="15">
        <v>98.558082580566406</v>
      </c>
      <c r="R71" s="15">
        <v>0.21951946616172791</v>
      </c>
      <c r="S71" s="15">
        <v>0.92419582605361938</v>
      </c>
      <c r="T71" s="15">
        <v>2.2226984583539888E-5</v>
      </c>
      <c r="V71" s="14">
        <v>44994</v>
      </c>
      <c r="W71" s="13">
        <v>0.52881824970245361</v>
      </c>
      <c r="X71" s="13">
        <v>189.74606323242188</v>
      </c>
      <c r="Y71" s="13">
        <v>0.27486532926559448</v>
      </c>
      <c r="Z71" s="13">
        <v>11.431914329528809</v>
      </c>
      <c r="AA71" s="13">
        <v>6.1585991643369198E-3</v>
      </c>
      <c r="AB71" s="13">
        <v>201.98597717285156</v>
      </c>
      <c r="AC71" s="24" t="e">
        <v>#N/A</v>
      </c>
      <c r="AD71">
        <v>184</v>
      </c>
      <c r="AF71" s="14">
        <v>44994</v>
      </c>
      <c r="AG71" s="13">
        <v>3.9880396798253059E-3</v>
      </c>
      <c r="AH71" s="13">
        <v>5.4622697830200195</v>
      </c>
      <c r="AI71" s="13">
        <v>8.7861384963616729E-4</v>
      </c>
      <c r="AJ71" s="13">
        <v>0.10412771999835968</v>
      </c>
      <c r="AK71" s="13">
        <v>8.7022527850422193E-8</v>
      </c>
      <c r="AL71" s="13">
        <v>5.5712809562683105</v>
      </c>
      <c r="AM71">
        <v>5.4800000190734801</v>
      </c>
      <c r="AO71" s="13"/>
    </row>
    <row r="72" spans="2:41" s="2" customFormat="1" x14ac:dyDescent="0.25">
      <c r="O72" s="14">
        <v>44995</v>
      </c>
      <c r="P72" s="15">
        <v>1.6305673122406006</v>
      </c>
      <c r="Q72" s="15">
        <v>95.938369750976563</v>
      </c>
      <c r="R72" s="15">
        <v>1.1903553009033203</v>
      </c>
      <c r="S72" s="15">
        <v>1.2398867607116699</v>
      </c>
      <c r="T72" s="15">
        <v>1.276452821912244E-4</v>
      </c>
      <c r="V72" s="14">
        <v>44995</v>
      </c>
      <c r="W72" s="13">
        <v>2.8727729320526123</v>
      </c>
      <c r="X72" s="13">
        <v>177.34092712402344</v>
      </c>
      <c r="Y72" s="13">
        <v>1.490314245223999</v>
      </c>
      <c r="Z72" s="13">
        <v>15.238287925720215</v>
      </c>
      <c r="AA72" s="13">
        <v>3.2721992582082748E-2</v>
      </c>
      <c r="AB72" s="13">
        <v>196.965576171875</v>
      </c>
      <c r="AC72" s="24" t="e">
        <v>#N/A</v>
      </c>
      <c r="AD72">
        <v>208</v>
      </c>
      <c r="AF72" s="14">
        <v>44995</v>
      </c>
      <c r="AG72" s="13">
        <v>2.1845197305083275E-2</v>
      </c>
      <c r="AH72" s="13">
        <v>5.1189255714416504</v>
      </c>
      <c r="AI72" s="13">
        <v>4.7899135388433933E-3</v>
      </c>
      <c r="AJ72" s="13">
        <v>0.178948774933815</v>
      </c>
      <c r="AK72" s="13">
        <v>2.6748457457870245E-6</v>
      </c>
      <c r="AL72" s="13">
        <v>5.3245368003845215</v>
      </c>
      <c r="AM72">
        <v>5.5999999046325604</v>
      </c>
      <c r="AO72" s="13"/>
    </row>
    <row r="73" spans="2:41" s="2" customFormat="1" x14ac:dyDescent="0.25">
      <c r="O73" s="14">
        <v>44996</v>
      </c>
      <c r="P73" s="15">
        <v>8.3389900624752045E-2</v>
      </c>
      <c r="Q73" s="15">
        <v>99.063186645507813</v>
      </c>
      <c r="R73" s="15">
        <v>6.9670155644416809E-2</v>
      </c>
      <c r="S73" s="15">
        <v>0.78368914127349854</v>
      </c>
      <c r="T73" s="15">
        <v>2.8607826152438065E-6</v>
      </c>
      <c r="V73" s="14">
        <v>44996</v>
      </c>
      <c r="W73" s="13">
        <v>0.14633156359195709</v>
      </c>
      <c r="X73" s="13">
        <v>172.82810974121094</v>
      </c>
      <c r="Y73" s="13">
        <v>8.720291405916214E-2</v>
      </c>
      <c r="Z73" s="13">
        <v>9.7008180618286133</v>
      </c>
      <c r="AA73" s="13">
        <v>9.1534765670076013E-4</v>
      </c>
      <c r="AB73" s="13">
        <v>182.76292419433594</v>
      </c>
      <c r="AC73" s="24" t="e">
        <v>#N/A</v>
      </c>
      <c r="AD73">
        <v>180</v>
      </c>
      <c r="AF73" s="14">
        <v>44996</v>
      </c>
      <c r="AG73" s="13">
        <v>1.1158690322190523E-3</v>
      </c>
      <c r="AH73" s="13">
        <v>5.1862683296203613</v>
      </c>
      <c r="AI73" s="13">
        <v>2.7832519845105708E-4</v>
      </c>
      <c r="AJ73" s="13">
        <v>8.2848794758319855E-2</v>
      </c>
      <c r="AK73" s="13">
        <v>1.5473892389650246E-8</v>
      </c>
      <c r="AL73" s="13">
        <v>5.2705163955688477</v>
      </c>
      <c r="AM73">
        <v>5.1999998092651296</v>
      </c>
      <c r="AO73" s="13"/>
    </row>
    <row r="74" spans="2:41" s="2" customFormat="1" x14ac:dyDescent="0.25">
      <c r="O74" s="14">
        <v>44997</v>
      </c>
      <c r="P74" s="15">
        <v>1.3388594197749626E-5</v>
      </c>
      <c r="Q74" s="15">
        <v>98.665138244628906</v>
      </c>
      <c r="R74" s="15">
        <v>4.7674434426880907E-6</v>
      </c>
      <c r="S74" s="15">
        <v>1.3349274396896362</v>
      </c>
      <c r="T74" s="15">
        <v>0</v>
      </c>
      <c r="V74" s="14">
        <v>44997</v>
      </c>
      <c r="W74" s="13">
        <v>2.3474121917388402E-5</v>
      </c>
      <c r="X74" s="13">
        <v>186.9658203125</v>
      </c>
      <c r="Y74" s="13">
        <v>9.4091583378030919E-6</v>
      </c>
      <c r="Z74" s="13">
        <v>16.605894088745117</v>
      </c>
      <c r="AA74" s="13">
        <v>5.3808198572369292E-5</v>
      </c>
      <c r="AB74" s="13">
        <v>203.57179260253906</v>
      </c>
      <c r="AC74" s="24" t="e">
        <v>#N/A</v>
      </c>
      <c r="AD74">
        <v>327</v>
      </c>
      <c r="AF74" s="14">
        <v>44997</v>
      </c>
      <c r="AG74" s="13">
        <v>8.2209211882400268E-8</v>
      </c>
      <c r="AH74" s="13">
        <v>5.5309510231018066</v>
      </c>
      <c r="AI74" s="13">
        <v>2.1788483905993417E-8</v>
      </c>
      <c r="AJ74" s="13">
        <v>0.10601497441530228</v>
      </c>
      <c r="AK74" s="13">
        <v>0</v>
      </c>
      <c r="AL74" s="13">
        <v>5.6369681358337402</v>
      </c>
      <c r="AM74">
        <v>5.3000001907348597</v>
      </c>
      <c r="AO74" s="13"/>
    </row>
    <row r="75" spans="2:41" s="2" customFormat="1" x14ac:dyDescent="0.25">
      <c r="O75" s="14">
        <v>44998</v>
      </c>
      <c r="P75" s="15">
        <v>2.5493736757198349E-6</v>
      </c>
      <c r="Q75" s="15">
        <v>98.970161437988281</v>
      </c>
      <c r="R75" s="15">
        <v>0</v>
      </c>
      <c r="S75" s="15">
        <v>1.029988169670105</v>
      </c>
      <c r="T75" s="15">
        <v>0</v>
      </c>
      <c r="V75" s="14">
        <v>44998</v>
      </c>
      <c r="W75" s="13">
        <v>4.6367549657588825E-6</v>
      </c>
      <c r="X75" s="13">
        <v>190.7847900390625</v>
      </c>
      <c r="Y75" s="13">
        <v>1.1624946409938275E-6</v>
      </c>
      <c r="Z75" s="13">
        <v>12.833921432495117</v>
      </c>
      <c r="AA75" s="13">
        <v>1.9346727640368044E-5</v>
      </c>
      <c r="AB75" s="13">
        <v>203.61872863769531</v>
      </c>
      <c r="AC75" s="24" t="e">
        <v>#N/A</v>
      </c>
      <c r="AD75">
        <v>336</v>
      </c>
      <c r="AF75" s="14">
        <v>44998</v>
      </c>
      <c r="AG75" s="13">
        <v>0</v>
      </c>
      <c r="AH75" s="13">
        <v>5.9494233131408691</v>
      </c>
      <c r="AI75" s="13">
        <v>0</v>
      </c>
      <c r="AJ75" s="13">
        <v>8.6910746991634369E-2</v>
      </c>
      <c r="AK75" s="13">
        <v>0</v>
      </c>
      <c r="AL75" s="13">
        <v>6.0363397598266602</v>
      </c>
      <c r="AM75">
        <v>5.9299998283386204</v>
      </c>
      <c r="AO75" s="13"/>
    </row>
    <row r="76" spans="2:41" s="2" customFormat="1" x14ac:dyDescent="0.25">
      <c r="O76" s="14">
        <v>44999</v>
      </c>
      <c r="P76" s="15">
        <v>1.3719441085413564E-6</v>
      </c>
      <c r="Q76" s="15">
        <v>99.336570739746094</v>
      </c>
      <c r="R76" s="15">
        <v>0</v>
      </c>
      <c r="S76" s="15">
        <v>0.6635746955871582</v>
      </c>
      <c r="T76" s="15">
        <v>0</v>
      </c>
      <c r="V76" s="14">
        <v>44999</v>
      </c>
      <c r="W76" s="13">
        <v>2.4869682420103345E-6</v>
      </c>
      <c r="X76" s="13">
        <v>184.73495483398438</v>
      </c>
      <c r="Y76" s="13">
        <v>5.7855390878103208E-7</v>
      </c>
      <c r="Z76" s="13">
        <v>8.2226419448852539</v>
      </c>
      <c r="AA76" s="13">
        <v>1.1289420399407391E-5</v>
      </c>
      <c r="AB76" s="13">
        <v>192.95759582519531</v>
      </c>
      <c r="AC76" s="24" t="e">
        <v>#N/A</v>
      </c>
      <c r="AD76">
        <v>286</v>
      </c>
      <c r="AF76" s="14">
        <v>44999</v>
      </c>
      <c r="AG76" s="13">
        <v>0</v>
      </c>
      <c r="AH76" s="13">
        <v>5.6799025535583496</v>
      </c>
      <c r="AI76" s="13">
        <v>0</v>
      </c>
      <c r="AJ76" s="13">
        <v>6.484878808259964E-2</v>
      </c>
      <c r="AK76" s="13">
        <v>0</v>
      </c>
      <c r="AL76" s="13">
        <v>5.7447509765625</v>
      </c>
      <c r="AM76">
        <v>5.8699998855590803</v>
      </c>
      <c r="AO76" s="13"/>
    </row>
    <row r="77" spans="2:41" s="2" customFormat="1" x14ac:dyDescent="0.25">
      <c r="O77" s="14">
        <v>45000</v>
      </c>
      <c r="P77" s="15">
        <v>3.2458919463351776E-7</v>
      </c>
      <c r="Q77" s="15">
        <v>99.40618896484375</v>
      </c>
      <c r="R77" s="15">
        <v>0</v>
      </c>
      <c r="S77" s="15">
        <v>0.59389644861221313</v>
      </c>
      <c r="T77" s="15">
        <v>0</v>
      </c>
      <c r="V77" s="14">
        <v>45000</v>
      </c>
      <c r="W77" s="13">
        <v>6.6739289650286082E-7</v>
      </c>
      <c r="X77" s="13">
        <v>180.88140869140625</v>
      </c>
      <c r="Y77" s="13">
        <v>6.709492339496137E-8</v>
      </c>
      <c r="Z77" s="13">
        <v>7.3585958480834961</v>
      </c>
      <c r="AA77" s="13">
        <v>2.7878077162313275E-6</v>
      </c>
      <c r="AB77" s="13">
        <v>188.24000549316406</v>
      </c>
      <c r="AC77" s="24" t="e">
        <v>#N/A</v>
      </c>
      <c r="AD77">
        <v>257</v>
      </c>
      <c r="AF77" s="14">
        <v>45000</v>
      </c>
      <c r="AG77" s="13">
        <v>0</v>
      </c>
      <c r="AH77" s="13">
        <v>6.7954835891723633</v>
      </c>
      <c r="AI77" s="13">
        <v>0</v>
      </c>
      <c r="AJ77" s="13">
        <v>5.8712434023618698E-2</v>
      </c>
      <c r="AK77" s="13">
        <v>0</v>
      </c>
      <c r="AL77" s="13">
        <v>6.8541998863220215</v>
      </c>
      <c r="AM77">
        <v>6.7300000190734801</v>
      </c>
      <c r="AO77" s="13"/>
    </row>
    <row r="78" spans="2:41" s="2" customFormat="1" x14ac:dyDescent="0.25">
      <c r="O78" s="14">
        <v>45001</v>
      </c>
      <c r="P78" s="15">
        <v>9.1140051949878398E-8</v>
      </c>
      <c r="Q78" s="15">
        <v>99.466407775878906</v>
      </c>
      <c r="R78" s="15">
        <v>0</v>
      </c>
      <c r="S78" s="15">
        <v>0.53365570306777954</v>
      </c>
      <c r="T78" s="15">
        <v>0</v>
      </c>
      <c r="V78" s="14">
        <v>45001</v>
      </c>
      <c r="W78" s="13">
        <v>3.3190127624038723E-7</v>
      </c>
      <c r="X78" s="13">
        <v>166.74925231933594</v>
      </c>
      <c r="Y78" s="13">
        <v>2.2746285410768508E-10</v>
      </c>
      <c r="Z78" s="13">
        <v>6.6121354103088379</v>
      </c>
      <c r="AA78" s="13">
        <v>1.7241925434063887E-6</v>
      </c>
      <c r="AB78" s="13">
        <v>173.36140441894531</v>
      </c>
      <c r="AC78" s="24" t="e">
        <v>#N/A</v>
      </c>
      <c r="AD78">
        <v>232</v>
      </c>
      <c r="AF78" s="14">
        <v>45001</v>
      </c>
      <c r="AG78" s="13">
        <v>0</v>
      </c>
      <c r="AH78" s="13">
        <v>6.9143133163452148</v>
      </c>
      <c r="AI78" s="13">
        <v>0</v>
      </c>
      <c r="AJ78" s="13">
        <v>5.3247686475515366E-2</v>
      </c>
      <c r="AK78" s="13">
        <v>0</v>
      </c>
      <c r="AL78" s="13">
        <v>6.9675612449645996</v>
      </c>
      <c r="AM78">
        <v>6.8699998855590803</v>
      </c>
      <c r="AO78" s="13"/>
    </row>
    <row r="79" spans="2:41" s="2" customFormat="1" x14ac:dyDescent="0.25">
      <c r="O79" s="14">
        <v>45002</v>
      </c>
      <c r="P79" s="15">
        <v>3.9027026055293845E-9</v>
      </c>
      <c r="Q79" s="15">
        <v>99.504219055175781</v>
      </c>
      <c r="R79" s="15">
        <v>0</v>
      </c>
      <c r="S79" s="15">
        <v>0.49583801627159119</v>
      </c>
      <c r="T79" s="15">
        <v>0</v>
      </c>
      <c r="V79" s="14">
        <v>45002</v>
      </c>
      <c r="W79" s="13">
        <v>5.9821196884968231E-8</v>
      </c>
      <c r="X79" s="13">
        <v>155.68568420410156</v>
      </c>
      <c r="Y79" s="13">
        <v>0</v>
      </c>
      <c r="Z79" s="13">
        <v>6.1434922218322754</v>
      </c>
      <c r="AA79" s="13">
        <v>7.7689281852144632E-7</v>
      </c>
      <c r="AB79" s="13">
        <v>161.82916259765625</v>
      </c>
      <c r="AC79" s="24" t="e">
        <v>#N/A</v>
      </c>
      <c r="AD79">
        <v>124</v>
      </c>
      <c r="AF79" s="14">
        <v>45002</v>
      </c>
      <c r="AG79" s="13">
        <v>0</v>
      </c>
      <c r="AH79" s="13">
        <v>6.6853570938110352</v>
      </c>
      <c r="AI79" s="13">
        <v>0</v>
      </c>
      <c r="AJ79" s="13">
        <v>4.9783088266849518E-2</v>
      </c>
      <c r="AK79" s="13">
        <v>0</v>
      </c>
      <c r="AL79" s="13">
        <v>6.7351417541503906</v>
      </c>
      <c r="AM79">
        <v>6.5300002098083496</v>
      </c>
      <c r="AO79" s="13"/>
    </row>
    <row r="80" spans="2:41" s="2" customFormat="1" x14ac:dyDescent="0.25">
      <c r="O80" s="14">
        <v>45003</v>
      </c>
      <c r="P80" s="15">
        <v>0</v>
      </c>
      <c r="Q80" s="15">
        <v>99.539039611816406</v>
      </c>
      <c r="R80" s="15">
        <v>0</v>
      </c>
      <c r="S80" s="15">
        <v>0.46100494265556335</v>
      </c>
      <c r="T80" s="15">
        <v>0</v>
      </c>
      <c r="V80" s="14">
        <v>45003</v>
      </c>
      <c r="W80" s="13">
        <v>3.540030846238551E-8</v>
      </c>
      <c r="X80" s="13">
        <v>155.51754760742188</v>
      </c>
      <c r="Y80" s="13">
        <v>0</v>
      </c>
      <c r="Z80" s="13">
        <v>5.7119112014770508</v>
      </c>
      <c r="AA80" s="13">
        <v>8.6978297986206599E-7</v>
      </c>
      <c r="AB80" s="13">
        <v>161.22946166992188</v>
      </c>
      <c r="AC80" s="24" t="e">
        <v>#N/A</v>
      </c>
      <c r="AD80">
        <v>111</v>
      </c>
      <c r="AF80" s="14">
        <v>45003</v>
      </c>
      <c r="AG80" s="13">
        <v>0</v>
      </c>
      <c r="AH80" s="13">
        <v>6.2462162971496582</v>
      </c>
      <c r="AI80" s="13">
        <v>0</v>
      </c>
      <c r="AJ80" s="13">
        <v>4.6301774680614471E-2</v>
      </c>
      <c r="AK80" s="13">
        <v>0</v>
      </c>
      <c r="AL80" s="13">
        <v>6.2925195693969727</v>
      </c>
      <c r="AM80">
        <v>6.21000003814697</v>
      </c>
      <c r="AO80" s="13"/>
    </row>
    <row r="81" spans="15:41" s="2" customFormat="1" x14ac:dyDescent="0.25">
      <c r="O81" s="14">
        <v>45004</v>
      </c>
      <c r="P81" s="15">
        <v>0</v>
      </c>
      <c r="Q81" s="15">
        <v>99.560745239257813</v>
      </c>
      <c r="R81" s="15">
        <v>0</v>
      </c>
      <c r="S81" s="15">
        <v>0.43934106826782227</v>
      </c>
      <c r="T81" s="15">
        <v>0</v>
      </c>
      <c r="V81" s="14">
        <v>45004</v>
      </c>
      <c r="W81" s="13">
        <v>5.0802050566289836E-8</v>
      </c>
      <c r="X81" s="13">
        <v>158.181640625</v>
      </c>
      <c r="Y81" s="13">
        <v>0</v>
      </c>
      <c r="Z81" s="13">
        <v>5.4435076713562012</v>
      </c>
      <c r="AA81" s="13">
        <v>1.1361314591340488E-6</v>
      </c>
      <c r="AB81" s="13">
        <v>163.62515258789063</v>
      </c>
      <c r="AC81" s="24" t="e">
        <v>#N/A</v>
      </c>
      <c r="AD81">
        <v>69</v>
      </c>
      <c r="AF81" s="14">
        <v>45004</v>
      </c>
      <c r="AG81" s="13">
        <v>0</v>
      </c>
      <c r="AH81" s="13">
        <v>6.069371223449707</v>
      </c>
      <c r="AI81" s="13">
        <v>0</v>
      </c>
      <c r="AJ81" s="13">
        <v>4.407043382525444E-2</v>
      </c>
      <c r="AK81" s="13">
        <v>0</v>
      </c>
      <c r="AL81" s="13">
        <v>6.1134419441223145</v>
      </c>
      <c r="AM81">
        <v>5.9699997901916504</v>
      </c>
      <c r="AO81" s="13"/>
    </row>
    <row r="82" spans="15:41" s="2" customFormat="1" x14ac:dyDescent="0.25">
      <c r="O82" s="14">
        <v>45005</v>
      </c>
      <c r="P82" s="15">
        <v>0</v>
      </c>
      <c r="Q82" s="15">
        <v>99.565864562988281</v>
      </c>
      <c r="R82" s="15">
        <v>0</v>
      </c>
      <c r="S82" s="15">
        <v>0.43422845005989075</v>
      </c>
      <c r="T82" s="15">
        <v>0</v>
      </c>
      <c r="V82" s="14">
        <v>45005</v>
      </c>
      <c r="W82" s="13">
        <v>9.73253548863795E-8</v>
      </c>
      <c r="X82" s="13">
        <v>156.59721374511719</v>
      </c>
      <c r="Y82" s="13">
        <v>0</v>
      </c>
      <c r="Z82" s="13">
        <v>5.3801755905151367</v>
      </c>
      <c r="AA82" s="13">
        <v>1.8164124639952206E-6</v>
      </c>
      <c r="AB82" s="13">
        <v>161.97738647460938</v>
      </c>
      <c r="AC82" s="24" t="e">
        <v>#N/A</v>
      </c>
      <c r="AD82" t="e">
        <v>#N/A</v>
      </c>
      <c r="AF82" s="14">
        <v>45005</v>
      </c>
      <c r="AG82" s="13">
        <v>0</v>
      </c>
      <c r="AH82" s="13">
        <v>5.990664005279541</v>
      </c>
      <c r="AI82" s="13">
        <v>0</v>
      </c>
      <c r="AJ82" s="13">
        <v>4.3573882430791855E-2</v>
      </c>
      <c r="AK82" s="13">
        <v>0</v>
      </c>
      <c r="AL82" s="13">
        <v>6.034235954284668</v>
      </c>
      <c r="AM82">
        <v>5.9400000572204501</v>
      </c>
      <c r="AO82" s="13"/>
    </row>
    <row r="83" spans="15:41" s="2" customFormat="1" x14ac:dyDescent="0.25">
      <c r="O83" s="14">
        <v>45006</v>
      </c>
      <c r="P83" s="15">
        <v>2.4528596931361335E-9</v>
      </c>
      <c r="Q83" s="15">
        <v>99.559608459472656</v>
      </c>
      <c r="R83" s="15">
        <v>0</v>
      </c>
      <c r="S83" s="15">
        <v>0.44056001305580139</v>
      </c>
      <c r="T83" s="15">
        <v>0</v>
      </c>
      <c r="V83" s="14">
        <v>45006</v>
      </c>
      <c r="W83" s="13">
        <v>2.8003231022921682E-7</v>
      </c>
      <c r="X83" s="13">
        <v>154.95310974121094</v>
      </c>
      <c r="Y83" s="13">
        <v>0</v>
      </c>
      <c r="Z83" s="13">
        <v>5.4586753845214844</v>
      </c>
      <c r="AA83" s="13">
        <v>2.9193292903073598E-6</v>
      </c>
      <c r="AB83" s="13">
        <v>160.41178894042969</v>
      </c>
      <c r="AC83" s="24" t="e">
        <v>#N/A</v>
      </c>
      <c r="AD83">
        <v>104</v>
      </c>
      <c r="AF83" s="14">
        <v>45006</v>
      </c>
      <c r="AG83" s="13">
        <v>0</v>
      </c>
      <c r="AH83" s="13">
        <v>6.3490586280822754</v>
      </c>
      <c r="AI83" s="13">
        <v>0</v>
      </c>
      <c r="AJ83" s="13">
        <v>4.4211894273757935E-2</v>
      </c>
      <c r="AK83" s="13">
        <v>0</v>
      </c>
      <c r="AL83" s="13">
        <v>6.3932714462280273</v>
      </c>
      <c r="AM83">
        <v>5.6500000953674299</v>
      </c>
      <c r="AO83" s="13"/>
    </row>
    <row r="84" spans="15:41" s="2" customFormat="1" x14ac:dyDescent="0.25">
      <c r="O84" s="14">
        <v>45007</v>
      </c>
      <c r="P84" s="15">
        <v>1.4683941174098436E-8</v>
      </c>
      <c r="Q84" s="15">
        <v>99.549774169921875</v>
      </c>
      <c r="R84" s="15">
        <v>0</v>
      </c>
      <c r="S84" s="15">
        <v>0.45044434070587158</v>
      </c>
      <c r="T84" s="15">
        <v>0</v>
      </c>
      <c r="V84" s="14">
        <v>45007</v>
      </c>
      <c r="W84" s="13">
        <v>3.83379074264667E-7</v>
      </c>
      <c r="X84" s="13">
        <v>153.30343627929688</v>
      </c>
      <c r="Y84" s="13">
        <v>0</v>
      </c>
      <c r="Z84" s="13">
        <v>5.5811514854431152</v>
      </c>
      <c r="AA84" s="13">
        <v>3.4770150705298875E-6</v>
      </c>
      <c r="AB84" s="13">
        <v>158.88459777832031</v>
      </c>
      <c r="AC84" s="24" t="e">
        <v>#N/A</v>
      </c>
      <c r="AD84">
        <v>119</v>
      </c>
      <c r="AF84" s="14">
        <v>45007</v>
      </c>
      <c r="AG84" s="13">
        <v>0</v>
      </c>
      <c r="AH84" s="13">
        <v>5.9118423461914063</v>
      </c>
      <c r="AI84" s="13">
        <v>0</v>
      </c>
      <c r="AJ84" s="13">
        <v>4.5287422835826874E-2</v>
      </c>
      <c r="AK84" s="13">
        <v>0</v>
      </c>
      <c r="AL84" s="13">
        <v>5.9571304321289063</v>
      </c>
      <c r="AM84">
        <v>5.5</v>
      </c>
      <c r="AO84" s="13"/>
    </row>
    <row r="85" spans="15:41" s="2" customFormat="1" x14ac:dyDescent="0.25">
      <c r="O85" s="14">
        <v>45008</v>
      </c>
      <c r="P85" s="15">
        <v>3.7586652013033017E-8</v>
      </c>
      <c r="Q85" s="15">
        <v>99.549102783203125</v>
      </c>
      <c r="R85" s="15">
        <v>0</v>
      </c>
      <c r="S85" s="15">
        <v>0.4513208270072937</v>
      </c>
      <c r="T85" s="15">
        <v>0</v>
      </c>
      <c r="V85" s="14">
        <v>45008</v>
      </c>
      <c r="W85" s="13">
        <v>4.4178122493576666E-7</v>
      </c>
      <c r="X85" s="13">
        <v>151.62489318847656</v>
      </c>
      <c r="Y85" s="13">
        <v>0</v>
      </c>
      <c r="Z85" s="13">
        <v>5.5920529365539551</v>
      </c>
      <c r="AA85" s="13">
        <v>3.8866860450070817E-6</v>
      </c>
      <c r="AB85" s="13">
        <v>157.21694946289063</v>
      </c>
      <c r="AC85" s="24" t="e">
        <v>#N/A</v>
      </c>
      <c r="AD85">
        <v>161</v>
      </c>
      <c r="AF85" s="14">
        <v>45008</v>
      </c>
      <c r="AG85" s="13">
        <v>0</v>
      </c>
      <c r="AH85" s="13">
        <v>5.643040657043457</v>
      </c>
      <c r="AI85" s="13">
        <v>0</v>
      </c>
      <c r="AJ85" s="13">
        <v>4.5396808534860611E-2</v>
      </c>
      <c r="AK85" s="13">
        <v>0</v>
      </c>
      <c r="AL85" s="13">
        <v>5.6884417533874512</v>
      </c>
      <c r="AM85">
        <v>5.4699997901916504</v>
      </c>
      <c r="AO85" s="13"/>
    </row>
    <row r="86" spans="15:41" s="2" customFormat="1" x14ac:dyDescent="0.25">
      <c r="O86" s="14">
        <v>45009</v>
      </c>
      <c r="P86" s="15">
        <v>7.7507593232439831E-8</v>
      </c>
      <c r="Q86" s="15">
        <v>99.546539306640625</v>
      </c>
      <c r="R86" s="15">
        <v>0</v>
      </c>
      <c r="S86" s="15">
        <v>0.45384112000465393</v>
      </c>
      <c r="T86" s="15">
        <v>0</v>
      </c>
      <c r="V86" s="14">
        <v>45009</v>
      </c>
      <c r="W86" s="13">
        <v>5.6631211009516846E-7</v>
      </c>
      <c r="X86" s="13">
        <v>149.95433044433594</v>
      </c>
      <c r="Y86" s="13">
        <v>0</v>
      </c>
      <c r="Z86" s="13">
        <v>5.6233038902282715</v>
      </c>
      <c r="AA86" s="13">
        <v>4.5762876652588602E-6</v>
      </c>
      <c r="AB86" s="13">
        <v>155.57763671875</v>
      </c>
      <c r="AC86" s="24" t="e">
        <v>#N/A</v>
      </c>
      <c r="AD86">
        <v>130</v>
      </c>
      <c r="AF86" s="14">
        <v>45009</v>
      </c>
      <c r="AG86" s="13">
        <v>0</v>
      </c>
      <c r="AH86" s="13">
        <v>5.4870595932006836</v>
      </c>
      <c r="AI86" s="13">
        <v>0</v>
      </c>
      <c r="AJ86" s="13">
        <v>4.5773304998874664E-2</v>
      </c>
      <c r="AK86" s="13">
        <v>0</v>
      </c>
      <c r="AL86" s="13">
        <v>5.532844066619873</v>
      </c>
      <c r="AM86">
        <v>5.5199999809265101</v>
      </c>
      <c r="AO86" s="13"/>
    </row>
    <row r="87" spans="15:41" s="2" customFormat="1" x14ac:dyDescent="0.25">
      <c r="O87" s="14">
        <v>45010</v>
      </c>
      <c r="P87" s="15">
        <v>1.2677320171405881E-7</v>
      </c>
      <c r="Q87" s="15">
        <v>99.537483215332031</v>
      </c>
      <c r="R87" s="15">
        <v>0</v>
      </c>
      <c r="S87" s="15">
        <v>0.46284979581832886</v>
      </c>
      <c r="T87" s="15">
        <v>0</v>
      </c>
      <c r="V87" s="14">
        <v>45010</v>
      </c>
      <c r="W87" s="13">
        <v>6.1734277778668911E-7</v>
      </c>
      <c r="X87" s="13">
        <v>148.27925109863281</v>
      </c>
      <c r="Y87" s="13">
        <v>0</v>
      </c>
      <c r="Z87" s="13">
        <v>5.7349452972412109</v>
      </c>
      <c r="AA87" s="13">
        <v>4.9606751417741179E-6</v>
      </c>
      <c r="AB87" s="13">
        <v>154.01419067382813</v>
      </c>
      <c r="AC87" s="24" t="e">
        <v>#N/A</v>
      </c>
      <c r="AD87">
        <v>206</v>
      </c>
      <c r="AF87" s="14">
        <v>45010</v>
      </c>
      <c r="AG87" s="13">
        <v>0</v>
      </c>
      <c r="AH87" s="13">
        <v>5.4187459945678711</v>
      </c>
      <c r="AI87" s="13">
        <v>0</v>
      </c>
      <c r="AJ87" s="13">
        <v>4.672994464635849E-2</v>
      </c>
      <c r="AK87" s="13">
        <v>0</v>
      </c>
      <c r="AL87" s="13">
        <v>5.4654750823974609</v>
      </c>
      <c r="AM87">
        <v>5.4499998092651296</v>
      </c>
      <c r="AO87" s="13"/>
    </row>
    <row r="88" spans="15:41" s="2" customFormat="1" x14ac:dyDescent="0.25">
      <c r="O88" s="14">
        <v>45011</v>
      </c>
      <c r="P88" s="15">
        <v>1.6717957862510957E-7</v>
      </c>
      <c r="Q88" s="15">
        <v>99.528663635253906</v>
      </c>
      <c r="R88" s="15">
        <v>0</v>
      </c>
      <c r="S88" s="15">
        <v>0.47173970937728882</v>
      </c>
      <c r="T88" s="15">
        <v>0</v>
      </c>
      <c r="V88" s="14">
        <v>45011</v>
      </c>
      <c r="W88" s="13">
        <v>7.6875716104041203E-7</v>
      </c>
      <c r="X88" s="13">
        <v>146.59793090820313</v>
      </c>
      <c r="Y88" s="13">
        <v>0</v>
      </c>
      <c r="Z88" s="13">
        <v>5.8451151847839355</v>
      </c>
      <c r="AA88" s="13">
        <v>5.5154428082460072E-6</v>
      </c>
      <c r="AB88" s="13">
        <v>152.44305419921875</v>
      </c>
      <c r="AC88" s="24" t="e">
        <v>#N/A</v>
      </c>
      <c r="AD88">
        <v>169</v>
      </c>
      <c r="AF88" s="14">
        <v>45011</v>
      </c>
      <c r="AG88" s="13">
        <v>0</v>
      </c>
      <c r="AH88" s="13">
        <v>5.2808208465576172</v>
      </c>
      <c r="AI88" s="13">
        <v>0</v>
      </c>
      <c r="AJ88" s="13">
        <v>4.767024889588356E-2</v>
      </c>
      <c r="AK88" s="13">
        <v>0</v>
      </c>
      <c r="AL88" s="13">
        <v>5.3284912109375</v>
      </c>
      <c r="AM88">
        <v>5.3400001525878897</v>
      </c>
      <c r="AO88" s="13"/>
    </row>
    <row r="89" spans="15:41" s="2" customFormat="1" x14ac:dyDescent="0.25">
      <c r="O89" s="14">
        <v>45012</v>
      </c>
      <c r="P89" s="15">
        <v>1.2196231580219319E-7</v>
      </c>
      <c r="Q89" s="15">
        <v>99.531089782714844</v>
      </c>
      <c r="R89" s="15">
        <v>0</v>
      </c>
      <c r="S89" s="15">
        <v>0.46934521198272705</v>
      </c>
      <c r="T89" s="15">
        <v>0</v>
      </c>
      <c r="V89" s="14">
        <v>45012</v>
      </c>
      <c r="W89" s="13">
        <v>6.3958174223444075E-7</v>
      </c>
      <c r="X89" s="13">
        <v>144.93342590332031</v>
      </c>
      <c r="Y89" s="13">
        <v>0</v>
      </c>
      <c r="Z89" s="13">
        <v>5.8154101371765137</v>
      </c>
      <c r="AA89" s="13">
        <v>4.3040145101258531E-6</v>
      </c>
      <c r="AB89" s="13">
        <v>150.74884033203125</v>
      </c>
      <c r="AC89" s="24" t="e">
        <v>#N/A</v>
      </c>
      <c r="AD89">
        <v>90</v>
      </c>
      <c r="AF89" s="14">
        <v>45012</v>
      </c>
      <c r="AG89" s="13">
        <v>0</v>
      </c>
      <c r="AH89" s="13">
        <v>5.0471787452697754</v>
      </c>
      <c r="AI89" s="13">
        <v>0</v>
      </c>
      <c r="AJ89" s="13">
        <v>4.7397430986166E-2</v>
      </c>
      <c r="AK89" s="13">
        <v>0</v>
      </c>
      <c r="AL89" s="13">
        <v>5.094576358795166</v>
      </c>
      <c r="AM89">
        <v>5.1399998664855904</v>
      </c>
      <c r="AO89" s="13"/>
    </row>
    <row r="90" spans="15:41" s="2" customFormat="1" x14ac:dyDescent="0.25">
      <c r="O90" s="14">
        <v>45013</v>
      </c>
      <c r="P90" s="15">
        <v>7.4033778219018131E-8</v>
      </c>
      <c r="Q90" s="15">
        <v>99.537239074707031</v>
      </c>
      <c r="R90" s="15">
        <v>0</v>
      </c>
      <c r="S90" s="15">
        <v>0.463197261095047</v>
      </c>
      <c r="T90" s="15">
        <v>0</v>
      </c>
      <c r="V90" s="14">
        <v>45013</v>
      </c>
      <c r="W90" s="13">
        <v>3.7473998304449196E-7</v>
      </c>
      <c r="X90" s="13">
        <v>143.28811645507813</v>
      </c>
      <c r="Y90" s="13">
        <v>0</v>
      </c>
      <c r="Z90" s="13">
        <v>5.739171028137207</v>
      </c>
      <c r="AA90" s="13">
        <v>2.715299388000858E-6</v>
      </c>
      <c r="AB90" s="13">
        <v>149.02728271484375</v>
      </c>
      <c r="AC90" s="24" t="e">
        <v>#N/A</v>
      </c>
      <c r="AD90" t="e">
        <v>#N/A</v>
      </c>
      <c r="AF90" s="14">
        <v>45013</v>
      </c>
      <c r="AG90" s="13">
        <v>0</v>
      </c>
      <c r="AH90" s="13">
        <v>4.8458342552185059</v>
      </c>
      <c r="AI90" s="13">
        <v>0</v>
      </c>
      <c r="AJ90" s="13">
        <v>4.6708676964044571E-2</v>
      </c>
      <c r="AK90" s="13">
        <v>0</v>
      </c>
      <c r="AL90" s="13">
        <v>4.8925309181213379</v>
      </c>
      <c r="AM90">
        <v>4.9299998283386204</v>
      </c>
      <c r="AO90" s="13"/>
    </row>
    <row r="91" spans="15:41" s="2" customFormat="1" x14ac:dyDescent="0.25">
      <c r="O91" s="14">
        <v>45014</v>
      </c>
      <c r="P91" s="15">
        <v>6.5675038740664604E-8</v>
      </c>
      <c r="Q91" s="15">
        <v>99.540939331054688</v>
      </c>
      <c r="R91" s="15">
        <v>0</v>
      </c>
      <c r="S91" s="15">
        <v>0.459768146276474</v>
      </c>
      <c r="T91" s="15">
        <v>0</v>
      </c>
      <c r="V91" s="14">
        <v>45014</v>
      </c>
      <c r="W91" s="13">
        <v>3.4493695011406089E-7</v>
      </c>
      <c r="X91" s="13">
        <v>141.59982299804688</v>
      </c>
      <c r="Y91" s="13">
        <v>0</v>
      </c>
      <c r="Z91" s="13">
        <v>5.6966300010681152</v>
      </c>
      <c r="AA91" s="13">
        <v>2.6555919703241671E-6</v>
      </c>
      <c r="AB91" s="13">
        <v>147.29646301269531</v>
      </c>
      <c r="AC91" s="24" t="e">
        <v>#N/A</v>
      </c>
      <c r="AD91" t="e">
        <v>#N/A</v>
      </c>
      <c r="AF91" s="14">
        <v>45014</v>
      </c>
      <c r="AG91" s="13">
        <v>0</v>
      </c>
      <c r="AH91" s="13">
        <v>4.7310085296630859</v>
      </c>
      <c r="AI91" s="13">
        <v>0</v>
      </c>
      <c r="AJ91" s="13">
        <v>4.6363573521375656E-2</v>
      </c>
      <c r="AK91" s="13">
        <v>0</v>
      </c>
      <c r="AL91" s="13">
        <v>4.7773575782775879</v>
      </c>
      <c r="AM91">
        <v>4.9000000953674299</v>
      </c>
      <c r="AO91" s="13"/>
    </row>
    <row r="92" spans="15:41" s="2" customFormat="1" x14ac:dyDescent="0.25">
      <c r="O92" s="14">
        <v>45015</v>
      </c>
      <c r="P92" s="15">
        <v>8.8751100690842577E-8</v>
      </c>
      <c r="Q92" s="15">
        <v>99.533226013183594</v>
      </c>
      <c r="R92" s="15">
        <v>0</v>
      </c>
      <c r="S92" s="15">
        <v>0.46751821041107178</v>
      </c>
      <c r="T92" s="15">
        <v>0</v>
      </c>
      <c r="V92" s="14">
        <v>45015</v>
      </c>
      <c r="W92" s="13">
        <v>4.8427631327285781E-7</v>
      </c>
      <c r="X92" s="13">
        <v>139.95045471191406</v>
      </c>
      <c r="Y92" s="13">
        <v>0</v>
      </c>
      <c r="Z92" s="13">
        <v>5.792726993560791</v>
      </c>
      <c r="AA92" s="13">
        <v>3.8570401557080913E-6</v>
      </c>
      <c r="AB92" s="13">
        <v>145.74317932128906</v>
      </c>
      <c r="AC92" s="24" t="e">
        <v>#N/A</v>
      </c>
      <c r="AD92" t="e">
        <v>#N/A</v>
      </c>
      <c r="AF92" s="14">
        <v>45015</v>
      </c>
      <c r="AG92" s="13">
        <v>0</v>
      </c>
      <c r="AH92" s="13">
        <v>4.6078352928161621</v>
      </c>
      <c r="AI92" s="13">
        <v>0</v>
      </c>
      <c r="AJ92" s="13">
        <v>4.722108319401741E-2</v>
      </c>
      <c r="AK92" s="13">
        <v>0</v>
      </c>
      <c r="AL92" s="13">
        <v>4.6550593376159668</v>
      </c>
      <c r="AM92">
        <v>4.75</v>
      </c>
      <c r="AO92" s="13"/>
    </row>
    <row r="93" spans="15:41" s="2" customFormat="1" x14ac:dyDescent="0.25">
      <c r="O93" s="14">
        <v>45016</v>
      </c>
      <c r="P93" s="15">
        <v>1.5586005019940785E-7</v>
      </c>
      <c r="Q93" s="15">
        <v>99.522102355957031</v>
      </c>
      <c r="R93" s="15">
        <v>0</v>
      </c>
      <c r="S93" s="15">
        <v>0.47852197289466858</v>
      </c>
      <c r="T93" s="15">
        <v>0</v>
      </c>
      <c r="V93" s="14">
        <v>45016</v>
      </c>
      <c r="W93" s="13">
        <v>6.5528581671969732E-7</v>
      </c>
      <c r="X93" s="13">
        <v>138.40682983398438</v>
      </c>
      <c r="Y93" s="13">
        <v>0</v>
      </c>
      <c r="Z93" s="13">
        <v>5.9291062355041504</v>
      </c>
      <c r="AA93" s="13">
        <v>4.8620695451973006E-6</v>
      </c>
      <c r="AB93" s="13">
        <v>144.33595275878906</v>
      </c>
      <c r="AC93" s="24" t="e">
        <v>#N/A</v>
      </c>
      <c r="AD93" t="e">
        <v>#N/A</v>
      </c>
      <c r="AF93" s="14">
        <v>45016</v>
      </c>
      <c r="AG93" s="13">
        <v>0</v>
      </c>
      <c r="AH93" s="13">
        <v>4.5448923110961914</v>
      </c>
      <c r="AI93" s="13">
        <v>0</v>
      </c>
      <c r="AJ93" s="13">
        <v>4.8383802175521851E-2</v>
      </c>
      <c r="AK93" s="13">
        <v>0</v>
      </c>
      <c r="AL93" s="13">
        <v>4.5932798385620117</v>
      </c>
      <c r="AM93" s="16">
        <v>4.7300000190734801</v>
      </c>
      <c r="AO93" s="13"/>
    </row>
    <row r="94" spans="15:41" s="2" customFormat="1" x14ac:dyDescent="0.25">
      <c r="O94" s="14">
        <v>45017</v>
      </c>
      <c r="P94" s="15">
        <v>1.7845302124896989E-7</v>
      </c>
      <c r="Q94" s="15">
        <v>99.484062194824219</v>
      </c>
      <c r="R94" s="15">
        <v>0</v>
      </c>
      <c r="S94" s="15">
        <v>0.51644802093505859</v>
      </c>
      <c r="T94" s="15">
        <v>0</v>
      </c>
      <c r="V94" s="14">
        <v>45017</v>
      </c>
      <c r="W94" s="13">
        <v>6.6298792944508023E-7</v>
      </c>
      <c r="X94" s="13">
        <v>138.40200805664063</v>
      </c>
      <c r="Y94" s="13">
        <v>0</v>
      </c>
      <c r="Z94" s="13">
        <v>5.9469904899597168</v>
      </c>
      <c r="AA94" s="13">
        <v>4.7119842747633811E-6</v>
      </c>
      <c r="AB94" s="13">
        <v>144.3489990234375</v>
      </c>
      <c r="AC94" s="24" t="e">
        <v>#N/A</v>
      </c>
      <c r="AD94" t="e">
        <v>#N/A</v>
      </c>
      <c r="AF94" s="14">
        <v>45017</v>
      </c>
      <c r="AG94" s="13">
        <v>0</v>
      </c>
      <c r="AH94" s="13">
        <v>4.4499096870422363</v>
      </c>
      <c r="AI94" s="13">
        <v>0</v>
      </c>
      <c r="AJ94" s="13">
        <v>4.3002687394618988E-2</v>
      </c>
      <c r="AK94" s="13">
        <v>0</v>
      </c>
      <c r="AL94" s="13">
        <v>4.4929108619689941</v>
      </c>
      <c r="AM94" s="16">
        <v>4.4899997711181596</v>
      </c>
      <c r="AO94" s="13"/>
    </row>
    <row r="95" spans="15:41" s="2" customFormat="1" x14ac:dyDescent="0.25">
      <c r="O95" s="14">
        <v>45018</v>
      </c>
      <c r="P95" s="15">
        <v>1.8652224298421061E-7</v>
      </c>
      <c r="Q95" s="15">
        <v>99.470657348632813</v>
      </c>
      <c r="R95" s="15">
        <v>0</v>
      </c>
      <c r="S95" s="15">
        <v>0.52993947267532349</v>
      </c>
      <c r="T95" s="15">
        <v>0</v>
      </c>
      <c r="V95" s="14">
        <v>45018</v>
      </c>
      <c r="W95" s="13">
        <v>6.4840361346796271E-7</v>
      </c>
      <c r="X95" s="13">
        <v>140.20045471191406</v>
      </c>
      <c r="Y95" s="13">
        <v>0</v>
      </c>
      <c r="Z95" s="13">
        <v>5.7493677139282227</v>
      </c>
      <c r="AA95" s="13">
        <v>4.3534150790947024E-6</v>
      </c>
      <c r="AB95" s="13">
        <v>145.9498291015625</v>
      </c>
      <c r="AC95" s="24" t="e">
        <v>#N/A</v>
      </c>
      <c r="AD95" t="e">
        <v>#N/A</v>
      </c>
      <c r="AF95" s="14">
        <v>45018</v>
      </c>
      <c r="AG95" s="13">
        <v>0</v>
      </c>
      <c r="AH95" s="13">
        <v>4.4265308380126953</v>
      </c>
      <c r="AI95" s="13">
        <v>0</v>
      </c>
      <c r="AJ95" s="13">
        <v>3.7901714444160461E-2</v>
      </c>
      <c r="AK95" s="13">
        <v>0</v>
      </c>
      <c r="AL95" s="13">
        <v>4.4644370079040527</v>
      </c>
      <c r="AM95" s="16">
        <v>4.5599999427795401</v>
      </c>
      <c r="AO95" s="13"/>
    </row>
    <row r="96" spans="15:41" s="2" customFormat="1" x14ac:dyDescent="0.25">
      <c r="O96" s="14">
        <v>45019</v>
      </c>
      <c r="P96" s="15">
        <v>1.9110241566977493E-7</v>
      </c>
      <c r="Q96" s="15">
        <v>99.468467712402344</v>
      </c>
      <c r="R96" s="15">
        <v>0</v>
      </c>
      <c r="S96" s="15">
        <v>0.53227692842483521</v>
      </c>
      <c r="T96" s="15">
        <v>0</v>
      </c>
      <c r="V96" s="14">
        <v>45019</v>
      </c>
      <c r="W96" s="13">
        <v>6.7210419274488231E-7</v>
      </c>
      <c r="X96" s="13">
        <v>139.17439270019531</v>
      </c>
      <c r="Y96" s="13">
        <v>0</v>
      </c>
      <c r="Z96" s="13">
        <v>5.7742338180541992</v>
      </c>
      <c r="AA96" s="13">
        <v>4.3110126171086449E-6</v>
      </c>
      <c r="AB96" s="13">
        <v>144.94862365722656</v>
      </c>
      <c r="AC96" s="24" t="e">
        <v>#N/A</v>
      </c>
      <c r="AD96" t="e">
        <v>#N/A</v>
      </c>
      <c r="AF96" s="14">
        <v>45019</v>
      </c>
      <c r="AG96" s="13">
        <v>0</v>
      </c>
      <c r="AH96" s="13">
        <v>4.3584837913513184</v>
      </c>
      <c r="AI96" s="13">
        <v>0</v>
      </c>
      <c r="AJ96" s="13">
        <v>3.808283805847168E-2</v>
      </c>
      <c r="AK96" s="13">
        <v>0</v>
      </c>
      <c r="AL96" s="13">
        <v>4.3965640068054199</v>
      </c>
      <c r="AM96" s="16">
        <v>4.5199999809265101</v>
      </c>
      <c r="AO96" s="13"/>
    </row>
    <row r="97" spans="15:41" s="2" customFormat="1" x14ac:dyDescent="0.25">
      <c r="O97" s="14">
        <v>45020</v>
      </c>
      <c r="P97" s="15">
        <v>2.1613452361179952E-7</v>
      </c>
      <c r="Q97" s="15">
        <v>99.464035034179688</v>
      </c>
      <c r="R97" s="15">
        <v>0</v>
      </c>
      <c r="S97" s="15">
        <v>0.53660142421722412</v>
      </c>
      <c r="T97" s="15">
        <v>0</v>
      </c>
      <c r="V97" s="14">
        <v>45020</v>
      </c>
      <c r="W97" s="13">
        <v>7.3304852321598446E-7</v>
      </c>
      <c r="X97" s="13">
        <v>135.42864990234375</v>
      </c>
      <c r="Y97" s="13">
        <v>0</v>
      </c>
      <c r="Z97" s="13">
        <v>5.8230938911437988</v>
      </c>
      <c r="AA97" s="13">
        <v>4.6989362090243958E-6</v>
      </c>
      <c r="AB97" s="13">
        <v>141.25175476074219</v>
      </c>
      <c r="AC97" s="24" t="e">
        <v>#N/A</v>
      </c>
      <c r="AD97" t="e">
        <v>#N/A</v>
      </c>
      <c r="AF97" s="14">
        <v>45020</v>
      </c>
      <c r="AG97" s="13">
        <v>0</v>
      </c>
      <c r="AH97" s="13">
        <v>4.3132767677307129</v>
      </c>
      <c r="AI97" s="13">
        <v>0</v>
      </c>
      <c r="AJ97" s="13">
        <v>3.8467247039079666E-2</v>
      </c>
      <c r="AK97" s="13">
        <v>0</v>
      </c>
      <c r="AL97" s="13">
        <v>4.3517446517944336</v>
      </c>
      <c r="AM97" s="16">
        <v>4.4699997901916504</v>
      </c>
      <c r="AO97" s="13"/>
    </row>
    <row r="98" spans="15:41" s="2" customFormat="1" x14ac:dyDescent="0.25">
      <c r="O98" s="14">
        <v>45021</v>
      </c>
      <c r="P98" s="15">
        <v>2.6904547212325269E-7</v>
      </c>
      <c r="Q98" s="15">
        <v>99.454742431640625</v>
      </c>
      <c r="R98" s="15">
        <v>0</v>
      </c>
      <c r="S98" s="15">
        <v>0.5459255576133728</v>
      </c>
      <c r="T98" s="15">
        <v>0</v>
      </c>
      <c r="V98" s="14">
        <v>45021</v>
      </c>
      <c r="W98" s="13">
        <v>8.261197308456758E-7</v>
      </c>
      <c r="X98" s="13">
        <v>135.381591796875</v>
      </c>
      <c r="Y98" s="13">
        <v>0</v>
      </c>
      <c r="Z98" s="13">
        <v>5.9263801574707031</v>
      </c>
      <c r="AA98" s="13">
        <v>5.200569376029307E-6</v>
      </c>
      <c r="AB98" s="13">
        <v>141.3079833984375</v>
      </c>
      <c r="AC98" s="24" t="e">
        <v>#N/A</v>
      </c>
      <c r="AD98" t="e">
        <v>#N/A</v>
      </c>
      <c r="AF98" s="14">
        <v>45021</v>
      </c>
      <c r="AG98" s="13">
        <v>0</v>
      </c>
      <c r="AH98" s="13">
        <v>4.6413922309875488</v>
      </c>
      <c r="AI98" s="13">
        <v>0</v>
      </c>
      <c r="AJ98" s="13">
        <v>3.9216715842485428E-2</v>
      </c>
      <c r="AK98" s="13">
        <v>0</v>
      </c>
      <c r="AL98" s="13">
        <v>4.6806068420410156</v>
      </c>
      <c r="AM98">
        <v>4.3899998664855904</v>
      </c>
      <c r="AO98" s="13"/>
    </row>
    <row r="99" spans="15:41" s="2" customFormat="1" x14ac:dyDescent="0.25">
      <c r="O99" s="14">
        <v>45022</v>
      </c>
      <c r="P99" s="15">
        <v>3.9475338553529582E-7</v>
      </c>
      <c r="Q99" s="15">
        <v>99.437515258789063</v>
      </c>
      <c r="R99" s="15">
        <v>0</v>
      </c>
      <c r="S99" s="15">
        <v>0.56297999620437622</v>
      </c>
      <c r="T99" s="15">
        <v>0</v>
      </c>
      <c r="V99" s="14">
        <v>45022</v>
      </c>
      <c r="W99" s="13">
        <v>1.1175183090017526E-6</v>
      </c>
      <c r="X99" s="13">
        <v>137.03883361816406</v>
      </c>
      <c r="Y99" s="13">
        <v>1.4335799214393319E-10</v>
      </c>
      <c r="Z99" s="13">
        <v>6.1182894706726074</v>
      </c>
      <c r="AA99" s="13">
        <v>6.856904747110093E-6</v>
      </c>
      <c r="AB99" s="13">
        <v>143.15711975097656</v>
      </c>
      <c r="AC99" s="24" t="e">
        <v>#N/A</v>
      </c>
      <c r="AD99" t="e">
        <v>#N/A</v>
      </c>
      <c r="AF99" s="14">
        <v>45022</v>
      </c>
      <c r="AG99" s="13">
        <v>0</v>
      </c>
      <c r="AH99" s="13">
        <v>4.5843477249145508</v>
      </c>
      <c r="AI99" s="13">
        <v>0</v>
      </c>
      <c r="AJ99" s="13">
        <v>4.068182036280632E-2</v>
      </c>
      <c r="AK99" s="13">
        <v>0</v>
      </c>
      <c r="AL99" s="13">
        <v>4.6250333786010742</v>
      </c>
      <c r="AM99">
        <v>4.3299999237060502</v>
      </c>
      <c r="AO99" s="13"/>
    </row>
    <row r="100" spans="15:41" s="2" customFormat="1" x14ac:dyDescent="0.25">
      <c r="O100" s="14">
        <v>45023</v>
      </c>
      <c r="P100" s="15">
        <v>2.6909799544228008E-7</v>
      </c>
      <c r="Q100" s="15">
        <v>99.446121215820313</v>
      </c>
      <c r="R100" s="15">
        <v>0</v>
      </c>
      <c r="S100" s="15">
        <v>0.55456030368804932</v>
      </c>
      <c r="T100" s="15">
        <v>0</v>
      </c>
      <c r="V100" s="14">
        <v>45023</v>
      </c>
      <c r="W100" s="13">
        <v>8.1829000464495039E-7</v>
      </c>
      <c r="X100" s="13">
        <v>136.78915405273438</v>
      </c>
      <c r="Y100" s="13">
        <v>1.1149848822000763E-9</v>
      </c>
      <c r="Z100" s="13">
        <v>6.0182547569274902</v>
      </c>
      <c r="AA100" s="13">
        <v>5.0697385631792713E-6</v>
      </c>
      <c r="AB100" s="13">
        <v>142.80741882324219</v>
      </c>
      <c r="AC100" s="24" t="e">
        <v>#N/A</v>
      </c>
      <c r="AD100" t="e">
        <v>#N/A</v>
      </c>
      <c r="AF100" s="14">
        <v>45023</v>
      </c>
      <c r="AG100" s="13">
        <v>0</v>
      </c>
      <c r="AH100" s="13">
        <v>4.4474468231201172</v>
      </c>
      <c r="AI100" s="13">
        <v>0</v>
      </c>
      <c r="AJ100" s="13">
        <v>3.9738800376653671E-2</v>
      </c>
      <c r="AK100" s="13">
        <v>0</v>
      </c>
      <c r="AL100" s="13">
        <v>4.4871907234191895</v>
      </c>
      <c r="AM100">
        <v>4.2899999618530202</v>
      </c>
      <c r="AO100" s="13"/>
    </row>
    <row r="101" spans="15:41" s="2" customFormat="1" x14ac:dyDescent="0.25">
      <c r="O101" s="14">
        <v>45024</v>
      </c>
      <c r="P101" s="15">
        <v>2.5001108383548853E-7</v>
      </c>
      <c r="Q101" s="15">
        <v>99.441329956054688</v>
      </c>
      <c r="R101" s="15">
        <v>0</v>
      </c>
      <c r="S101" s="15">
        <v>0.55939465761184692</v>
      </c>
      <c r="T101" s="15">
        <v>0</v>
      </c>
      <c r="V101" s="14">
        <v>45024</v>
      </c>
      <c r="W101" s="13">
        <v>7.7667937148362398E-7</v>
      </c>
      <c r="X101" s="13">
        <v>135.40640258789063</v>
      </c>
      <c r="Y101" s="13">
        <v>4.4136402865824209E-11</v>
      </c>
      <c r="Z101" s="13">
        <v>6.0701737403869629</v>
      </c>
      <c r="AA101" s="13">
        <v>4.7618154894735198E-6</v>
      </c>
      <c r="AB101" s="13">
        <v>141.47659301757813</v>
      </c>
      <c r="AC101" s="24" t="e">
        <v>#N/A</v>
      </c>
      <c r="AD101" t="e">
        <v>#N/A</v>
      </c>
      <c r="AF101" s="14">
        <v>45024</v>
      </c>
      <c r="AG101" s="13">
        <v>0</v>
      </c>
      <c r="AH101" s="13">
        <v>4.2606678009033203</v>
      </c>
      <c r="AI101" s="13">
        <v>0</v>
      </c>
      <c r="AJ101" s="13">
        <v>4.0059231221675873E-2</v>
      </c>
      <c r="AK101" s="13">
        <v>0</v>
      </c>
      <c r="AL101" s="13">
        <v>4.3007283210754395</v>
      </c>
      <c r="AM101">
        <v>4.2199997901916504</v>
      </c>
      <c r="AO101" s="13"/>
    </row>
    <row r="102" spans="15:41" s="2" customFormat="1" x14ac:dyDescent="0.25">
      <c r="O102" s="14">
        <v>45025</v>
      </c>
      <c r="P102" s="15">
        <v>3.2948716466307815E-7</v>
      </c>
      <c r="Q102" s="15">
        <v>99.4281005859375</v>
      </c>
      <c r="R102" s="15">
        <v>0</v>
      </c>
      <c r="S102" s="15">
        <v>0.57284092903137207</v>
      </c>
      <c r="T102" s="15">
        <v>0</v>
      </c>
      <c r="V102" s="14">
        <v>45025</v>
      </c>
      <c r="W102" s="13">
        <v>9.8529426395543851E-7</v>
      </c>
      <c r="X102" s="13">
        <v>133.60018920898438</v>
      </c>
      <c r="Y102" s="13">
        <v>4.3495859691766725E-10</v>
      </c>
      <c r="Z102" s="13">
        <v>6.2201566696166992</v>
      </c>
      <c r="AA102" s="13">
        <v>6.1070072661095764E-6</v>
      </c>
      <c r="AB102" s="13">
        <v>139.82035827636719</v>
      </c>
      <c r="AC102" s="24" t="e">
        <v>#N/A</v>
      </c>
      <c r="AD102">
        <v>51</v>
      </c>
      <c r="AF102" s="14">
        <v>45025</v>
      </c>
      <c r="AG102" s="13">
        <v>0</v>
      </c>
      <c r="AH102" s="13">
        <v>4.1307530403137207</v>
      </c>
      <c r="AI102" s="13">
        <v>0</v>
      </c>
      <c r="AJ102" s="13">
        <v>4.1175458580255508E-2</v>
      </c>
      <c r="AK102" s="13">
        <v>0</v>
      </c>
      <c r="AL102" s="13">
        <v>4.1719341278076172</v>
      </c>
      <c r="AM102">
        <v>4.1100001335143999</v>
      </c>
      <c r="AO102" s="13"/>
    </row>
    <row r="103" spans="15:41" s="2" customFormat="1" x14ac:dyDescent="0.25">
      <c r="O103" s="14">
        <v>45026</v>
      </c>
      <c r="P103" s="15">
        <v>3.9348745417555619E-7</v>
      </c>
      <c r="Q103" s="15">
        <v>99.41680908203125</v>
      </c>
      <c r="R103" s="15">
        <v>0</v>
      </c>
      <c r="S103" s="15">
        <v>0.58430266380310059</v>
      </c>
      <c r="T103" s="15">
        <v>0</v>
      </c>
      <c r="V103" s="14">
        <v>45026</v>
      </c>
      <c r="W103" s="13">
        <v>1.1069886340919766E-6</v>
      </c>
      <c r="X103" s="13">
        <v>133.26568603515625</v>
      </c>
      <c r="Y103" s="13">
        <v>1.6042265293947366E-9</v>
      </c>
      <c r="Z103" s="13">
        <v>6.3492774963378906</v>
      </c>
      <c r="AA103" s="13">
        <v>7.1584081524633802E-6</v>
      </c>
      <c r="AB103" s="13">
        <v>139.61497497558594</v>
      </c>
      <c r="AC103" s="24" t="e">
        <v>#N/A</v>
      </c>
      <c r="AD103">
        <v>90</v>
      </c>
      <c r="AF103" s="14">
        <v>45026</v>
      </c>
      <c r="AG103" s="13">
        <v>0</v>
      </c>
      <c r="AH103" s="13">
        <v>3.974571704864502</v>
      </c>
      <c r="AI103" s="13">
        <v>0</v>
      </c>
      <c r="AJ103" s="13">
        <v>4.2165782302618027E-2</v>
      </c>
      <c r="AK103" s="13">
        <v>0</v>
      </c>
      <c r="AL103" s="13">
        <v>4.0167374610900879</v>
      </c>
      <c r="AM103">
        <v>3.9800000190734801</v>
      </c>
      <c r="AO103" s="13"/>
    </row>
    <row r="104" spans="15:41" s="2" customFormat="1" x14ac:dyDescent="0.25">
      <c r="O104" s="14">
        <v>45027</v>
      </c>
      <c r="P104" s="15">
        <v>4.0815825741447043E-7</v>
      </c>
      <c r="Q104" s="15">
        <v>99.41058349609375</v>
      </c>
      <c r="R104" s="15">
        <v>0</v>
      </c>
      <c r="S104" s="15">
        <v>0.59034186601638794</v>
      </c>
      <c r="T104" s="15">
        <v>0</v>
      </c>
      <c r="V104" s="14">
        <v>45027</v>
      </c>
      <c r="W104" s="13">
        <v>1.1550246199476533E-6</v>
      </c>
      <c r="X104" s="13">
        <v>133.247314453125</v>
      </c>
      <c r="Y104" s="13">
        <v>2.7046738182434638E-9</v>
      </c>
      <c r="Z104" s="13">
        <v>6.4136877059936523</v>
      </c>
      <c r="AA104" s="13">
        <v>7.1334675340040121E-6</v>
      </c>
      <c r="AB104" s="13">
        <v>139.6610107421875</v>
      </c>
      <c r="AC104" s="24" t="e">
        <v>#N/A</v>
      </c>
      <c r="AD104" t="e">
        <v>#N/A</v>
      </c>
      <c r="AF104" s="14">
        <v>45027</v>
      </c>
      <c r="AG104" s="13">
        <v>0</v>
      </c>
      <c r="AH104" s="13">
        <v>3.8911488056182861</v>
      </c>
      <c r="AI104" s="13">
        <v>0</v>
      </c>
      <c r="AJ104" s="13">
        <v>4.2560074478387833E-2</v>
      </c>
      <c r="AK104" s="13">
        <v>0</v>
      </c>
      <c r="AL104" s="13">
        <v>3.9337096214294434</v>
      </c>
      <c r="AM104">
        <v>3.88000011444091</v>
      </c>
      <c r="AO104" s="13"/>
    </row>
    <row r="105" spans="15:41" s="2" customFormat="1" x14ac:dyDescent="0.25">
      <c r="O105" s="14">
        <v>45028</v>
      </c>
      <c r="P105" s="15">
        <v>4.105550601707364E-7</v>
      </c>
      <c r="Q105" s="15">
        <v>99.406463623046875</v>
      </c>
      <c r="R105" s="15">
        <v>0</v>
      </c>
      <c r="S105" s="15">
        <v>0.59461414813995361</v>
      </c>
      <c r="T105" s="15">
        <v>0</v>
      </c>
      <c r="V105" s="14">
        <v>45028</v>
      </c>
      <c r="W105" s="13">
        <v>1.1623365026025567E-6</v>
      </c>
      <c r="X105" s="13">
        <v>130.82049560546875</v>
      </c>
      <c r="Y105" s="13">
        <v>5.1877488971285857E-9</v>
      </c>
      <c r="Z105" s="13">
        <v>6.4599361419677734</v>
      </c>
      <c r="AA105" s="13">
        <v>7.3847909334290307E-6</v>
      </c>
      <c r="AB105" s="13">
        <v>137.28042602539063</v>
      </c>
      <c r="AC105" s="24" t="e">
        <v>#N/A</v>
      </c>
      <c r="AD105" t="e">
        <v>#N/A</v>
      </c>
      <c r="AF105" s="14">
        <v>45028</v>
      </c>
      <c r="AG105" s="13">
        <v>0</v>
      </c>
      <c r="AH105" s="13">
        <v>3.8307638168334961</v>
      </c>
      <c r="AI105" s="13">
        <v>0</v>
      </c>
      <c r="AJ105" s="13">
        <v>4.2881239205598831E-2</v>
      </c>
      <c r="AK105" s="13">
        <v>0</v>
      </c>
      <c r="AL105" s="13">
        <v>3.8736476898193359</v>
      </c>
      <c r="AM105">
        <v>3.8399999141693102</v>
      </c>
      <c r="AO105" s="13"/>
    </row>
    <row r="106" spans="15:41" s="2" customFormat="1" x14ac:dyDescent="0.25">
      <c r="O106" s="14">
        <v>45029</v>
      </c>
      <c r="P106" s="15">
        <v>3.5652701058097591E-7</v>
      </c>
      <c r="Q106" s="15">
        <v>99.403709411621094</v>
      </c>
      <c r="R106" s="15">
        <v>0</v>
      </c>
      <c r="S106" s="15">
        <v>0.59721773862838745</v>
      </c>
      <c r="T106" s="15">
        <v>0</v>
      </c>
      <c r="V106" s="14">
        <v>45029</v>
      </c>
      <c r="W106" s="13">
        <v>1.1104946224804735E-6</v>
      </c>
      <c r="X106" s="13">
        <v>129.45188903808594</v>
      </c>
      <c r="Y106" s="13">
        <v>5.4080095956976493E-9</v>
      </c>
      <c r="Z106" s="13">
        <v>6.4841127395629883</v>
      </c>
      <c r="AA106" s="13">
        <v>6.659799055341864E-6</v>
      </c>
      <c r="AB106" s="13">
        <v>135.93600463867188</v>
      </c>
      <c r="AC106" s="24" t="e">
        <v>#N/A</v>
      </c>
      <c r="AD106" t="e">
        <v>#N/A</v>
      </c>
      <c r="AF106" s="14">
        <v>45029</v>
      </c>
      <c r="AG106" s="13">
        <v>0</v>
      </c>
      <c r="AH106" s="13">
        <v>3.7948591709136963</v>
      </c>
      <c r="AI106" s="13">
        <v>0</v>
      </c>
      <c r="AJ106" s="13">
        <v>4.2963482439517975E-2</v>
      </c>
      <c r="AK106" s="13">
        <v>0</v>
      </c>
      <c r="AL106" s="13">
        <v>3.83782958984375</v>
      </c>
      <c r="AM106">
        <v>3.8099999427795401</v>
      </c>
      <c r="AO106" s="13"/>
    </row>
    <row r="107" spans="15:41" s="2" customFormat="1" x14ac:dyDescent="0.25">
      <c r="O107" s="14">
        <v>45030</v>
      </c>
      <c r="P107" s="15">
        <v>3.6436946970752615E-7</v>
      </c>
      <c r="Q107" s="15">
        <v>99.398063659667969</v>
      </c>
      <c r="R107" s="15">
        <v>0</v>
      </c>
      <c r="S107" s="15">
        <v>0.60289758443832397</v>
      </c>
      <c r="T107" s="15">
        <v>0</v>
      </c>
      <c r="V107" s="14">
        <v>45030</v>
      </c>
      <c r="W107" s="13">
        <v>1.0883843515330227E-6</v>
      </c>
      <c r="X107" s="13">
        <v>127.63323974609375</v>
      </c>
      <c r="Y107" s="13">
        <v>3.0768900760591578E-9</v>
      </c>
      <c r="Z107" s="13">
        <v>6.542365550994873</v>
      </c>
      <c r="AA107" s="13">
        <v>6.1405639826261904E-6</v>
      </c>
      <c r="AB107" s="13">
        <v>134.17561340332031</v>
      </c>
      <c r="AC107" s="24" t="e">
        <v>#N/A</v>
      </c>
      <c r="AD107" t="e">
        <v>#N/A</v>
      </c>
      <c r="AF107" s="14">
        <v>45030</v>
      </c>
      <c r="AG107" s="13">
        <v>0</v>
      </c>
      <c r="AH107" s="13">
        <v>3.7564198970794678</v>
      </c>
      <c r="AI107" s="13">
        <v>0</v>
      </c>
      <c r="AJ107" s="13">
        <v>4.326813668012619E-2</v>
      </c>
      <c r="AK107" s="13">
        <v>0</v>
      </c>
      <c r="AL107" s="13">
        <v>3.7996983528137207</v>
      </c>
      <c r="AM107">
        <v>3.7899999618530198</v>
      </c>
      <c r="AO107" s="13"/>
    </row>
    <row r="108" spans="15:41" s="2" customFormat="1" x14ac:dyDescent="0.25">
      <c r="O108" s="14">
        <v>45031</v>
      </c>
      <c r="P108" s="15">
        <v>4.1329960254188336E-7</v>
      </c>
      <c r="Q108" s="15">
        <v>99.390769958496094</v>
      </c>
      <c r="R108" s="15">
        <v>0</v>
      </c>
      <c r="S108" s="15">
        <v>0.61018413305282593</v>
      </c>
      <c r="T108" s="15">
        <v>0</v>
      </c>
      <c r="V108" s="14">
        <v>45031</v>
      </c>
      <c r="W108" s="13">
        <v>1.1442025424912572E-6</v>
      </c>
      <c r="X108" s="13">
        <v>125.66136169433594</v>
      </c>
      <c r="Y108" s="13">
        <v>3.5554994504138904E-9</v>
      </c>
      <c r="Z108" s="13">
        <v>6.6210579872131348</v>
      </c>
      <c r="AA108" s="13">
        <v>6.5803546931419987E-6</v>
      </c>
      <c r="AB108" s="13">
        <v>132.28242492675781</v>
      </c>
      <c r="AC108" s="24" t="e">
        <v>#N/A</v>
      </c>
      <c r="AD108" t="e">
        <v>#N/A</v>
      </c>
      <c r="AF108" s="14">
        <v>45031</v>
      </c>
      <c r="AG108" s="13">
        <v>0</v>
      </c>
      <c r="AH108" s="13">
        <v>3.7408671379089355</v>
      </c>
      <c r="AI108" s="13">
        <v>0</v>
      </c>
      <c r="AJ108" s="13">
        <v>4.3790966272354126E-2</v>
      </c>
      <c r="AK108" s="13">
        <v>0</v>
      </c>
      <c r="AL108" s="13">
        <v>3.7846550941467285</v>
      </c>
      <c r="AM108">
        <v>3.75</v>
      </c>
      <c r="AO108" s="13"/>
    </row>
    <row r="109" spans="15:41" s="2" customFormat="1" x14ac:dyDescent="0.25">
      <c r="O109" s="14">
        <v>45032</v>
      </c>
      <c r="P109" s="15">
        <v>3.4166521345468936E-7</v>
      </c>
      <c r="Q109" s="15">
        <v>99.388961791992188</v>
      </c>
      <c r="R109" s="15">
        <v>0</v>
      </c>
      <c r="S109" s="15">
        <v>0.61199545860290527</v>
      </c>
      <c r="T109" s="15">
        <v>0</v>
      </c>
      <c r="V109" s="14">
        <v>45032</v>
      </c>
      <c r="W109" s="13">
        <v>9.9476073955884203E-7</v>
      </c>
      <c r="X109" s="13">
        <v>122.11570739746094</v>
      </c>
      <c r="Y109" s="13">
        <v>1.3981789059869243E-9</v>
      </c>
      <c r="Z109" s="13">
        <v>6.6364712715148926</v>
      </c>
      <c r="AA109" s="13">
        <v>5.675728516507661E-6</v>
      </c>
      <c r="AB109" s="13">
        <v>128.75218200683594</v>
      </c>
      <c r="AC109" s="24" t="e">
        <v>#N/A</v>
      </c>
      <c r="AD109" t="e">
        <v>#N/A</v>
      </c>
      <c r="AF109" s="14">
        <v>45032</v>
      </c>
      <c r="AG109" s="13">
        <v>0</v>
      </c>
      <c r="AH109" s="13">
        <v>3.6990578174591064</v>
      </c>
      <c r="AI109" s="13">
        <v>0</v>
      </c>
      <c r="AJ109" s="13">
        <v>4.3784357607364655E-2</v>
      </c>
      <c r="AK109" s="13">
        <v>0</v>
      </c>
      <c r="AL109" s="13">
        <v>3.7428452968597412</v>
      </c>
      <c r="AM109">
        <v>3.7200000286102202</v>
      </c>
      <c r="AO109" s="13"/>
    </row>
    <row r="110" spans="15:41" s="2" customFormat="1" x14ac:dyDescent="0.25">
      <c r="O110" s="14">
        <v>45033</v>
      </c>
      <c r="P110" s="15">
        <v>3.1116783816287352E-7</v>
      </c>
      <c r="Q110" s="15">
        <v>99.39129638671875</v>
      </c>
      <c r="R110" s="15">
        <v>0</v>
      </c>
      <c r="S110" s="15">
        <v>0.60965794324874878</v>
      </c>
      <c r="T110" s="15">
        <v>0</v>
      </c>
      <c r="V110" s="14">
        <v>45033</v>
      </c>
      <c r="W110" s="13">
        <v>8.8157770505858934E-7</v>
      </c>
      <c r="X110" s="13">
        <v>118.19784545898438</v>
      </c>
      <c r="Y110" s="13">
        <v>1.1470391303447514E-9</v>
      </c>
      <c r="Z110" s="13">
        <v>6.6080102920532227</v>
      </c>
      <c r="AA110" s="13">
        <v>4.952239578415174E-6</v>
      </c>
      <c r="AB110" s="13">
        <v>124.80585479736328</v>
      </c>
      <c r="AC110" s="24" t="e">
        <v>#N/A</v>
      </c>
      <c r="AD110" t="e">
        <v>#N/A</v>
      </c>
      <c r="AF110" s="14">
        <v>45033</v>
      </c>
      <c r="AG110" s="13">
        <v>0</v>
      </c>
      <c r="AH110" s="13">
        <v>3.6422064304351807</v>
      </c>
      <c r="AI110" s="13">
        <v>0</v>
      </c>
      <c r="AJ110" s="13">
        <v>4.3505769222974777E-2</v>
      </c>
      <c r="AK110" s="13">
        <v>0</v>
      </c>
      <c r="AL110" s="13">
        <v>3.6857130527496338</v>
      </c>
      <c r="AM110">
        <v>3.6900000572204501</v>
      </c>
      <c r="AO110" s="13"/>
    </row>
    <row r="111" spans="15:41" s="2" customFormat="1" x14ac:dyDescent="0.25">
      <c r="O111" s="14">
        <v>45034</v>
      </c>
      <c r="P111" s="15">
        <v>3.4522304304118734E-7</v>
      </c>
      <c r="Q111" s="15">
        <v>99.388252258300781</v>
      </c>
      <c r="R111" s="15">
        <v>0</v>
      </c>
      <c r="S111" s="15">
        <v>0.61275112628936768</v>
      </c>
      <c r="T111" s="15">
        <v>0</v>
      </c>
      <c r="V111" s="14">
        <v>45034</v>
      </c>
      <c r="W111" s="13">
        <v>9.3448505822379957E-7</v>
      </c>
      <c r="X111" s="13">
        <v>115.81196594238281</v>
      </c>
      <c r="Y111" s="13">
        <v>2.3049131492314245E-9</v>
      </c>
      <c r="Z111" s="13">
        <v>6.6419806480407715</v>
      </c>
      <c r="AA111" s="13">
        <v>5.4518914112122729E-6</v>
      </c>
      <c r="AB111" s="13">
        <v>122.45395660400391</v>
      </c>
      <c r="AC111" s="24" t="e">
        <v>#N/A</v>
      </c>
      <c r="AD111" t="e">
        <v>#N/A</v>
      </c>
      <c r="AF111" s="14">
        <v>45034</v>
      </c>
      <c r="AG111" s="13">
        <v>0</v>
      </c>
      <c r="AH111" s="13">
        <v>3.5685083866119385</v>
      </c>
      <c r="AI111" s="13">
        <v>0</v>
      </c>
      <c r="AJ111" s="13">
        <v>4.3736446648836136E-2</v>
      </c>
      <c r="AK111" s="13">
        <v>0</v>
      </c>
      <c r="AL111" s="13">
        <v>3.6122422218322754</v>
      </c>
      <c r="AM111">
        <v>3.5899999141693102</v>
      </c>
      <c r="AO111" s="13"/>
    </row>
    <row r="112" spans="15:41" s="2" customFormat="1" x14ac:dyDescent="0.25">
      <c r="O112" s="14">
        <v>45035</v>
      </c>
      <c r="P112" s="15">
        <v>4.2963580426658154E-7</v>
      </c>
      <c r="Q112" s="15">
        <v>99.371749877929688</v>
      </c>
      <c r="R112" s="15">
        <v>0</v>
      </c>
      <c r="S112" s="15">
        <v>0.62922364473342896</v>
      </c>
      <c r="T112" s="15">
        <v>0</v>
      </c>
      <c r="V112" s="14">
        <v>45035</v>
      </c>
      <c r="W112" s="13">
        <v>1.1851159342768369E-6</v>
      </c>
      <c r="X112" s="13">
        <v>114.58380126953125</v>
      </c>
      <c r="Y112" s="13">
        <v>3.5784850638265198E-9</v>
      </c>
      <c r="Z112" s="13">
        <v>6.8239855766296387</v>
      </c>
      <c r="AA112" s="13">
        <v>6.4066680351970717E-6</v>
      </c>
      <c r="AB112" s="13">
        <v>121.40779876708984</v>
      </c>
      <c r="AC112" s="24" t="e">
        <v>#N/A</v>
      </c>
      <c r="AD112" t="e">
        <v>#N/A</v>
      </c>
      <c r="AF112" s="14">
        <v>45035</v>
      </c>
      <c r="AG112" s="13">
        <v>0</v>
      </c>
      <c r="AH112" s="13">
        <v>3.5195813179016113</v>
      </c>
      <c r="AI112" s="13">
        <v>0</v>
      </c>
      <c r="AJ112" s="13">
        <v>4.5038074254989624E-2</v>
      </c>
      <c r="AK112" s="13">
        <v>0</v>
      </c>
      <c r="AL112" s="13">
        <v>3.5646193027496338</v>
      </c>
      <c r="AM112">
        <v>3.7799999713897701</v>
      </c>
      <c r="AO112" s="13"/>
    </row>
    <row r="113" spans="15:41" s="2" customFormat="1" x14ac:dyDescent="0.25">
      <c r="O113" s="14">
        <v>45036</v>
      </c>
      <c r="P113" s="15">
        <v>6.3856373344606254E-7</v>
      </c>
      <c r="Q113" s="15">
        <v>99.348808288574219</v>
      </c>
      <c r="R113" s="15">
        <v>0</v>
      </c>
      <c r="S113" s="15">
        <v>0.65217238664627075</v>
      </c>
      <c r="T113" s="15">
        <v>0</v>
      </c>
      <c r="V113" s="14">
        <v>45036</v>
      </c>
      <c r="W113" s="13">
        <v>1.6472798733957461E-6</v>
      </c>
      <c r="X113" s="13">
        <v>112.86299896240234</v>
      </c>
      <c r="Y113" s="13">
        <v>1.6012480230642723E-8</v>
      </c>
      <c r="Z113" s="13">
        <v>7.0790529251098633</v>
      </c>
      <c r="AA113" s="13">
        <v>9.0641724455053918E-6</v>
      </c>
      <c r="AB113" s="13">
        <v>119.94206237792969</v>
      </c>
      <c r="AC113" s="24" t="e">
        <v>#N/A</v>
      </c>
      <c r="AD113" t="e">
        <v>#N/A</v>
      </c>
      <c r="AF113" s="14">
        <v>45036</v>
      </c>
      <c r="AG113" s="13">
        <v>0</v>
      </c>
      <c r="AH113" s="13">
        <v>3.4801607131958008</v>
      </c>
      <c r="AI113" s="13">
        <v>0</v>
      </c>
      <c r="AJ113" s="13">
        <v>4.6919412910938263E-2</v>
      </c>
      <c r="AK113" s="13">
        <v>0</v>
      </c>
      <c r="AL113" s="13">
        <v>3.5270793437957764</v>
      </c>
      <c r="AM113">
        <v>4.13000011444091</v>
      </c>
      <c r="AO113" s="13"/>
    </row>
    <row r="114" spans="15:41" s="2" customFormat="1" x14ac:dyDescent="0.25">
      <c r="O114" s="14">
        <v>45037</v>
      </c>
      <c r="P114" s="15">
        <v>6.9049735884618713E-7</v>
      </c>
      <c r="Q114" s="15">
        <v>99.3380126953125</v>
      </c>
      <c r="R114" s="15">
        <v>0</v>
      </c>
      <c r="S114" s="15">
        <v>0.66294145584106445</v>
      </c>
      <c r="T114" s="15">
        <v>0</v>
      </c>
      <c r="V114" s="14">
        <v>45037</v>
      </c>
      <c r="W114" s="13">
        <v>1.7333546793452115E-6</v>
      </c>
      <c r="X114" s="13">
        <v>110.83811950683594</v>
      </c>
      <c r="Y114" s="13">
        <v>3.7397626329038758E-8</v>
      </c>
      <c r="Z114" s="13">
        <v>7.1945018768310547</v>
      </c>
      <c r="AA114" s="13">
        <v>9.3208400357980281E-6</v>
      </c>
      <c r="AB114" s="13">
        <v>118.03263854980469</v>
      </c>
      <c r="AC114" s="24" t="e">
        <v>#N/A</v>
      </c>
      <c r="AD114" t="e">
        <v>#N/A</v>
      </c>
      <c r="AF114" s="14">
        <v>45037</v>
      </c>
      <c r="AG114" s="13">
        <v>0</v>
      </c>
      <c r="AH114" s="13">
        <v>3.4252305030822754</v>
      </c>
      <c r="AI114" s="13">
        <v>0</v>
      </c>
      <c r="AJ114" s="13">
        <v>4.7684431076049805E-2</v>
      </c>
      <c r="AK114" s="13">
        <v>0</v>
      </c>
      <c r="AL114" s="13">
        <v>3.4729125499725342</v>
      </c>
      <c r="AM114">
        <v>4.0300002098083496</v>
      </c>
      <c r="AO114" s="13"/>
    </row>
    <row r="115" spans="15:41" s="2" customFormat="1" x14ac:dyDescent="0.25">
      <c r="O115" s="14">
        <v>45038</v>
      </c>
      <c r="P115" s="15">
        <v>5.7322262136949576E-7</v>
      </c>
      <c r="Q115" s="15">
        <v>99.3458251953125</v>
      </c>
      <c r="R115" s="15">
        <v>0</v>
      </c>
      <c r="S115" s="15">
        <v>0.65508931875228882</v>
      </c>
      <c r="T115" s="15">
        <v>0</v>
      </c>
      <c r="V115" s="14">
        <v>45038</v>
      </c>
      <c r="W115" s="13">
        <v>1.5291381032511708E-6</v>
      </c>
      <c r="X115" s="13">
        <v>109.59162902832031</v>
      </c>
      <c r="Y115" s="13">
        <v>3.0004134288219575E-8</v>
      </c>
      <c r="Z115" s="13">
        <v>7.1048092842102051</v>
      </c>
      <c r="AA115" s="13">
        <v>8.1180533015867695E-6</v>
      </c>
      <c r="AB115" s="13">
        <v>116.69644165039063</v>
      </c>
      <c r="AC115" s="24" t="e">
        <v>#N/A</v>
      </c>
      <c r="AD115" t="e">
        <v>#N/A</v>
      </c>
      <c r="AF115" s="14">
        <v>45038</v>
      </c>
      <c r="AG115" s="13">
        <v>0</v>
      </c>
      <c r="AH115" s="13">
        <v>3.9151852130889893</v>
      </c>
      <c r="AI115" s="13">
        <v>0</v>
      </c>
      <c r="AJ115" s="13">
        <v>4.6963673084974289E-2</v>
      </c>
      <c r="AK115" s="13">
        <v>0</v>
      </c>
      <c r="AL115" s="13">
        <v>3.9621529579162598</v>
      </c>
      <c r="AM115">
        <v>3.88000011444091</v>
      </c>
      <c r="AO115" s="13"/>
    </row>
    <row r="116" spans="15:41" s="2" customFormat="1" x14ac:dyDescent="0.25">
      <c r="O116" s="14">
        <v>45039</v>
      </c>
      <c r="P116" s="15">
        <v>5.4790848480479326E-7</v>
      </c>
      <c r="Q116" s="15">
        <v>99.360191345214844</v>
      </c>
      <c r="R116" s="15">
        <v>0</v>
      </c>
      <c r="S116" s="15">
        <v>0.6406484842300415</v>
      </c>
      <c r="T116" s="15">
        <v>0</v>
      </c>
      <c r="V116" s="14">
        <v>45039</v>
      </c>
      <c r="W116" s="13">
        <v>1.4466226048170938E-6</v>
      </c>
      <c r="X116" s="13">
        <v>106.91896057128906</v>
      </c>
      <c r="Y116" s="13">
        <v>1.3163430345741745E-8</v>
      </c>
      <c r="Z116" s="13">
        <v>6.9466910362243652</v>
      </c>
      <c r="AA116" s="13">
        <v>8.2424294305383228E-6</v>
      </c>
      <c r="AB116" s="13">
        <v>113.86566162109375</v>
      </c>
      <c r="AC116" s="24" t="e">
        <v>#N/A</v>
      </c>
      <c r="AD116" t="e">
        <v>#N/A</v>
      </c>
      <c r="AF116" s="14">
        <v>45039</v>
      </c>
      <c r="AG116" s="13">
        <v>0</v>
      </c>
      <c r="AH116" s="13">
        <v>3.9374179840087891</v>
      </c>
      <c r="AI116" s="13">
        <v>0</v>
      </c>
      <c r="AJ116" s="13">
        <v>4.5900963246822357E-2</v>
      </c>
      <c r="AK116" s="13">
        <v>0</v>
      </c>
      <c r="AL116" s="13">
        <v>3.983323335647583</v>
      </c>
      <c r="AM116">
        <v>3.8199999332427899</v>
      </c>
      <c r="AO116" s="13"/>
    </row>
    <row r="117" spans="15:41" s="2" customFormat="1" x14ac:dyDescent="0.25">
      <c r="O117" s="14">
        <v>45040</v>
      </c>
      <c r="P117" s="15">
        <v>4.857155317949946E-7</v>
      </c>
      <c r="Q117" s="15">
        <v>99.364112854003906</v>
      </c>
      <c r="R117" s="15">
        <v>0</v>
      </c>
      <c r="S117" s="15">
        <v>0.6369701623916626</v>
      </c>
      <c r="T117" s="15">
        <v>0</v>
      </c>
      <c r="V117" s="14">
        <v>45040</v>
      </c>
      <c r="W117" s="13">
        <v>1.3915270073994179E-6</v>
      </c>
      <c r="X117" s="13">
        <v>103.81735992431641</v>
      </c>
      <c r="Y117" s="13">
        <v>5.8124154378447201E-9</v>
      </c>
      <c r="Z117" s="13">
        <v>6.9060678482055664</v>
      </c>
      <c r="AA117" s="13">
        <v>8.0870231613516808E-6</v>
      </c>
      <c r="AB117" s="13">
        <v>110.72343444824219</v>
      </c>
      <c r="AC117" s="24" t="e">
        <v>#N/A</v>
      </c>
      <c r="AD117">
        <v>95</v>
      </c>
      <c r="AF117" s="14">
        <v>45040</v>
      </c>
      <c r="AG117" s="13">
        <v>0</v>
      </c>
      <c r="AH117" s="13">
        <v>3.8114087581634521</v>
      </c>
      <c r="AI117" s="13">
        <v>0</v>
      </c>
      <c r="AJ117" s="13">
        <v>4.561445489525795E-2</v>
      </c>
      <c r="AK117" s="13">
        <v>0</v>
      </c>
      <c r="AL117" s="13">
        <v>3.8570337295532227</v>
      </c>
      <c r="AM117">
        <v>3.7300000190734801</v>
      </c>
      <c r="AO117" s="13"/>
    </row>
    <row r="118" spans="15:41" s="2" customFormat="1" x14ac:dyDescent="0.25">
      <c r="O118" s="14">
        <v>45041</v>
      </c>
      <c r="P118" s="15">
        <v>4.473956778383581E-7</v>
      </c>
      <c r="Q118" s="15">
        <v>99.360908508300781</v>
      </c>
      <c r="R118" s="15">
        <v>0</v>
      </c>
      <c r="S118" s="15">
        <v>0.64000385999679565</v>
      </c>
      <c r="T118" s="15">
        <v>0</v>
      </c>
      <c r="V118" s="14">
        <v>45041</v>
      </c>
      <c r="W118" s="13">
        <v>1.3694024119104142E-6</v>
      </c>
      <c r="X118" s="13">
        <v>102.53236389160156</v>
      </c>
      <c r="Y118" s="13">
        <v>9.6922230241602847E-9</v>
      </c>
      <c r="Z118" s="13">
        <v>6.9386477470397949</v>
      </c>
      <c r="AA118" s="13">
        <v>8.4507328210747801E-6</v>
      </c>
      <c r="AB118" s="13">
        <v>109.47102355957031</v>
      </c>
      <c r="AC118" s="24" t="e">
        <v>#N/A</v>
      </c>
      <c r="AD118">
        <v>93</v>
      </c>
      <c r="AF118" s="14">
        <v>45041</v>
      </c>
      <c r="AG118" s="13">
        <v>0</v>
      </c>
      <c r="AH118" s="13">
        <v>3.7527472972869873</v>
      </c>
      <c r="AI118" s="13">
        <v>0</v>
      </c>
      <c r="AJ118" s="13">
        <v>4.5826997607946396E-2</v>
      </c>
      <c r="AK118" s="13">
        <v>0</v>
      </c>
      <c r="AL118" s="13">
        <v>3.7985866069793701</v>
      </c>
      <c r="AM118">
        <v>3.70000004768371</v>
      </c>
      <c r="AO118" s="13"/>
    </row>
    <row r="119" spans="15:41" s="2" customFormat="1" x14ac:dyDescent="0.25">
      <c r="O119" s="14">
        <v>45042</v>
      </c>
      <c r="P119" s="15">
        <v>3.8682065905959462E-7</v>
      </c>
      <c r="Q119" s="15">
        <v>99.362136840820313</v>
      </c>
      <c r="R119" s="15">
        <v>0</v>
      </c>
      <c r="S119" s="15">
        <v>0.63864105939865112</v>
      </c>
      <c r="T119" s="15">
        <v>0</v>
      </c>
      <c r="V119" s="14">
        <v>45042</v>
      </c>
      <c r="W119" s="13">
        <v>1.1432206292738556E-6</v>
      </c>
      <c r="X119" s="13">
        <v>102.38724517822266</v>
      </c>
      <c r="Y119" s="13">
        <v>4.2232026764565944E-9</v>
      </c>
      <c r="Z119" s="13">
        <v>6.9203877449035645</v>
      </c>
      <c r="AA119" s="13">
        <v>7.0758665060566273E-6</v>
      </c>
      <c r="AB119" s="13">
        <v>109.30764770507813</v>
      </c>
      <c r="AC119" s="24" t="e">
        <v>#N/A</v>
      </c>
      <c r="AD119">
        <v>100</v>
      </c>
      <c r="AF119" s="14">
        <v>45042</v>
      </c>
      <c r="AG119" s="13">
        <v>0</v>
      </c>
      <c r="AH119" s="13">
        <v>3.7290382385253906</v>
      </c>
      <c r="AI119" s="13">
        <v>0</v>
      </c>
      <c r="AJ119" s="13">
        <v>4.5622389763593674E-2</v>
      </c>
      <c r="AK119" s="13">
        <v>0</v>
      </c>
      <c r="AL119" s="13">
        <v>3.7746672630310059</v>
      </c>
      <c r="AM119">
        <v>3.6800000667571999</v>
      </c>
      <c r="AO119" s="13"/>
    </row>
    <row r="120" spans="15:41" s="2" customFormat="1" x14ac:dyDescent="0.25">
      <c r="O120" s="14">
        <v>45043</v>
      </c>
      <c r="P120" s="15">
        <v>3.8568293803109555E-7</v>
      </c>
      <c r="Q120" s="15">
        <v>99.358749389648438</v>
      </c>
      <c r="R120" s="15">
        <v>0</v>
      </c>
      <c r="S120" s="15">
        <v>0.64217418432235718</v>
      </c>
      <c r="T120" s="15">
        <v>0</v>
      </c>
      <c r="V120" s="14">
        <v>45043</v>
      </c>
      <c r="W120" s="13">
        <v>1.1051575938836322E-6</v>
      </c>
      <c r="X120" s="13">
        <v>101.46624755859375</v>
      </c>
      <c r="Y120" s="13">
        <v>4.4125854081755733E-9</v>
      </c>
      <c r="Z120" s="13">
        <v>6.9568114280700684</v>
      </c>
      <c r="AA120" s="13">
        <v>6.5996546254609711E-6</v>
      </c>
      <c r="AB120" s="13">
        <v>108.42307281494141</v>
      </c>
      <c r="AC120" s="24" t="e">
        <v>#N/A</v>
      </c>
      <c r="AD120">
        <v>77</v>
      </c>
      <c r="AF120" s="14">
        <v>45043</v>
      </c>
      <c r="AG120" s="13">
        <v>0</v>
      </c>
      <c r="AH120" s="13">
        <v>3.7089095115661621</v>
      </c>
      <c r="AI120" s="13">
        <v>0</v>
      </c>
      <c r="AJ120" s="13">
        <v>4.5811284333467484E-2</v>
      </c>
      <c r="AK120" s="13">
        <v>0</v>
      </c>
      <c r="AL120" s="13">
        <v>3.7547283172607422</v>
      </c>
      <c r="AM120">
        <v>3.67000007629394</v>
      </c>
      <c r="AO120" s="13"/>
    </row>
    <row r="121" spans="15:41" s="2" customFormat="1" x14ac:dyDescent="0.25">
      <c r="O121" s="14">
        <v>45044</v>
      </c>
      <c r="P121" s="15">
        <v>3.0720724453203729E-7</v>
      </c>
      <c r="Q121" s="15">
        <v>99.358245849609375</v>
      </c>
      <c r="R121" s="15">
        <v>0</v>
      </c>
      <c r="S121" s="15">
        <v>0.64270401000976563</v>
      </c>
      <c r="T121" s="15">
        <v>0</v>
      </c>
      <c r="V121" s="14">
        <v>45044</v>
      </c>
      <c r="W121" s="13">
        <v>9.207127504851087E-7</v>
      </c>
      <c r="X121" s="13">
        <v>99.565940856933594</v>
      </c>
      <c r="Y121" s="13">
        <v>1.0359830771022871E-9</v>
      </c>
      <c r="Z121" s="13">
        <v>6.959813117980957</v>
      </c>
      <c r="AA121" s="13">
        <v>5.577966476266738E-6</v>
      </c>
      <c r="AB121" s="13">
        <v>106.5257568359375</v>
      </c>
      <c r="AC121" s="24" t="e">
        <v>#N/A</v>
      </c>
      <c r="AD121">
        <v>102</v>
      </c>
      <c r="AF121" s="14">
        <v>45044</v>
      </c>
      <c r="AG121" s="13">
        <v>0</v>
      </c>
      <c r="AH121" s="13">
        <v>3.706758975982666</v>
      </c>
      <c r="AI121" s="13">
        <v>0</v>
      </c>
      <c r="AJ121" s="13">
        <v>4.5746039599180222E-2</v>
      </c>
      <c r="AK121" s="13">
        <v>0</v>
      </c>
      <c r="AL121" s="13">
        <v>3.7525026798248291</v>
      </c>
      <c r="AM121">
        <v>3.67000007629394</v>
      </c>
      <c r="AO121" s="13"/>
    </row>
    <row r="122" spans="15:41" s="2" customFormat="1" x14ac:dyDescent="0.25">
      <c r="O122" s="14">
        <v>45045</v>
      </c>
      <c r="P122" s="15">
        <v>2.8284048880777846E-7</v>
      </c>
      <c r="Q122" s="15">
        <v>99.359230041503906</v>
      </c>
      <c r="R122" s="15">
        <v>0</v>
      </c>
      <c r="S122" s="15">
        <v>0.64172428846359253</v>
      </c>
      <c r="T122" s="15">
        <v>0</v>
      </c>
      <c r="V122" s="14">
        <v>45045</v>
      </c>
      <c r="W122" s="13">
        <v>7.9774042660574196E-7</v>
      </c>
      <c r="X122" s="13">
        <v>98.476104736328125</v>
      </c>
      <c r="Y122" s="13">
        <v>2.492703821133091E-9</v>
      </c>
      <c r="Z122" s="13">
        <v>6.9473872184753418</v>
      </c>
      <c r="AA122" s="13">
        <v>4.8726610657467972E-6</v>
      </c>
      <c r="AB122" s="13">
        <v>105.42350006103516</v>
      </c>
      <c r="AC122" s="24" t="e">
        <v>#N/A</v>
      </c>
      <c r="AD122">
        <v>108</v>
      </c>
      <c r="AF122" s="14">
        <v>45045</v>
      </c>
      <c r="AG122" s="13">
        <v>0</v>
      </c>
      <c r="AH122" s="13">
        <v>3.6975111961364746</v>
      </c>
      <c r="AI122" s="13">
        <v>0</v>
      </c>
      <c r="AJ122" s="13">
        <v>4.5607376843690872E-2</v>
      </c>
      <c r="AK122" s="13">
        <v>0</v>
      </c>
      <c r="AL122" s="13">
        <v>3.7431159019470215</v>
      </c>
      <c r="AM122">
        <v>3.66000008583068</v>
      </c>
      <c r="AO122" s="13"/>
    </row>
    <row r="123" spans="15:41" s="2" customFormat="1" x14ac:dyDescent="0.25">
      <c r="O123" s="14">
        <v>45046</v>
      </c>
      <c r="P123" s="15">
        <v>2.0733506289616344E-7</v>
      </c>
      <c r="Q123" s="15">
        <v>99.364433288574219</v>
      </c>
      <c r="R123" s="15">
        <v>0</v>
      </c>
      <c r="S123" s="15">
        <v>0.63660848140716553</v>
      </c>
      <c r="T123" s="15">
        <v>0</v>
      </c>
      <c r="V123" s="14">
        <v>45046</v>
      </c>
      <c r="W123" s="13">
        <v>6.659509494966187E-7</v>
      </c>
      <c r="X123" s="13">
        <v>96.588813781738281</v>
      </c>
      <c r="Y123" s="13">
        <v>2.0811241618901022E-9</v>
      </c>
      <c r="Z123" s="13">
        <v>6.8901786804199219</v>
      </c>
      <c r="AA123" s="13">
        <v>3.992433448729571E-6</v>
      </c>
      <c r="AB123" s="13">
        <v>103.47899627685547</v>
      </c>
      <c r="AC123" s="24" t="e">
        <v>#N/A</v>
      </c>
      <c r="AD123">
        <v>127</v>
      </c>
      <c r="AF123" s="14">
        <v>45046</v>
      </c>
      <c r="AG123" s="13">
        <v>0</v>
      </c>
      <c r="AH123" s="13">
        <v>3.6785557270050049</v>
      </c>
      <c r="AI123" s="13">
        <v>0</v>
      </c>
      <c r="AJ123" s="13">
        <v>4.5155659317970276E-2</v>
      </c>
      <c r="AK123" s="13">
        <v>0</v>
      </c>
      <c r="AL123" s="13">
        <v>3.7237069606781006</v>
      </c>
      <c r="AM123">
        <v>3.7200000286102202</v>
      </c>
      <c r="AO123" s="13"/>
    </row>
    <row r="124" spans="15:41" s="2" customFormat="1" x14ac:dyDescent="0.25">
      <c r="O124" s="14">
        <v>45047</v>
      </c>
      <c r="P124" s="15">
        <v>2.2173541935899266E-7</v>
      </c>
      <c r="Q124" s="15">
        <v>99.045494079589844</v>
      </c>
      <c r="R124" s="15">
        <v>0</v>
      </c>
      <c r="S124" s="15">
        <v>0.95545387268066406</v>
      </c>
      <c r="T124" s="15">
        <v>0</v>
      </c>
      <c r="V124" s="14">
        <v>45047</v>
      </c>
      <c r="W124" s="13">
        <v>7.0852360067874542E-7</v>
      </c>
      <c r="X124" s="13">
        <v>94.310310363769531</v>
      </c>
      <c r="Y124" s="13">
        <v>1.6921890277910023E-10</v>
      </c>
      <c r="Z124" s="13">
        <v>8.9206008911132813</v>
      </c>
      <c r="AA124" s="13">
        <v>4.5249216782394797E-6</v>
      </c>
      <c r="AB124" s="13">
        <v>103.23091888427734</v>
      </c>
      <c r="AC124" s="24" t="e">
        <v>#N/A</v>
      </c>
      <c r="AD124">
        <v>121</v>
      </c>
      <c r="AF124" s="14">
        <v>45047</v>
      </c>
      <c r="AG124" s="13">
        <v>0</v>
      </c>
      <c r="AH124" s="13">
        <v>3.6106498241424561</v>
      </c>
      <c r="AI124" s="13">
        <v>0</v>
      </c>
      <c r="AJ124" s="13">
        <v>6.7427411675453186E-2</v>
      </c>
      <c r="AK124" s="13">
        <v>0</v>
      </c>
      <c r="AL124" s="13">
        <v>3.6780719757080078</v>
      </c>
      <c r="AM124">
        <v>3.7200000286102202</v>
      </c>
      <c r="AO124" s="13"/>
    </row>
    <row r="125" spans="15:41" s="2" customFormat="1" x14ac:dyDescent="0.25">
      <c r="O125" s="14">
        <v>45048</v>
      </c>
      <c r="P125" s="15">
        <v>3.2547535511184833E-7</v>
      </c>
      <c r="Q125" s="15">
        <v>98.8450927734375</v>
      </c>
      <c r="R125" s="15">
        <v>0</v>
      </c>
      <c r="S125" s="15">
        <v>1.1558359861373901</v>
      </c>
      <c r="T125" s="15">
        <v>0</v>
      </c>
      <c r="V125" s="14">
        <v>45048</v>
      </c>
      <c r="W125" s="13">
        <v>9.9311944268265506E-7</v>
      </c>
      <c r="X125" s="13">
        <v>93.919609069824219</v>
      </c>
      <c r="Y125" s="13">
        <v>2.1032158653566668E-11</v>
      </c>
      <c r="Z125" s="13">
        <v>9.9182395935058594</v>
      </c>
      <c r="AA125" s="13">
        <v>6.1288437791517936E-6</v>
      </c>
      <c r="AB125" s="13">
        <v>103.83785247802734</v>
      </c>
      <c r="AC125" s="24" t="e">
        <v>#N/A</v>
      </c>
      <c r="AD125">
        <v>78</v>
      </c>
      <c r="AF125" s="14">
        <v>45048</v>
      </c>
      <c r="AG125" s="13">
        <v>0</v>
      </c>
      <c r="AH125" s="13">
        <v>3.5268285274505615</v>
      </c>
      <c r="AI125" s="13">
        <v>0</v>
      </c>
      <c r="AJ125" s="13">
        <v>8.1338085234165192E-2</v>
      </c>
      <c r="AK125" s="13">
        <v>0</v>
      </c>
      <c r="AL125" s="13">
        <v>3.608165979385376</v>
      </c>
      <c r="AM125">
        <v>3.6800000667571999</v>
      </c>
    </row>
    <row r="126" spans="15:41" s="2" customFormat="1" x14ac:dyDescent="0.25">
      <c r="O126" s="14">
        <v>45049</v>
      </c>
      <c r="P126" s="15">
        <v>3.9890579728307785E-7</v>
      </c>
      <c r="Q126" s="15">
        <v>98.8358154296875</v>
      </c>
      <c r="R126" s="15">
        <v>0</v>
      </c>
      <c r="S126" s="15">
        <v>1.1651787757873535</v>
      </c>
      <c r="T126" s="15">
        <v>0</v>
      </c>
      <c r="V126" s="14">
        <v>45049</v>
      </c>
      <c r="W126" s="13">
        <v>1.18099819701456E-6</v>
      </c>
      <c r="X126" s="13">
        <v>91.259559631347656</v>
      </c>
      <c r="Y126" s="13">
        <v>1.6549046204586415E-12</v>
      </c>
      <c r="Z126" s="13">
        <v>10.003321647644043</v>
      </c>
      <c r="AA126" s="13">
        <v>7.1702315835864283E-6</v>
      </c>
      <c r="AB126" s="13">
        <v>101.26289367675781</v>
      </c>
      <c r="AC126" s="24" t="e">
        <v>#N/A</v>
      </c>
      <c r="AD126">
        <v>77</v>
      </c>
      <c r="AF126" s="14">
        <v>45049</v>
      </c>
      <c r="AG126" s="13">
        <v>0</v>
      </c>
      <c r="AH126" s="13">
        <v>3.5021204948425293</v>
      </c>
      <c r="AI126" s="13">
        <v>0</v>
      </c>
      <c r="AJ126" s="13">
        <v>8.199041336774826E-2</v>
      </c>
      <c r="AK126" s="13">
        <v>0</v>
      </c>
      <c r="AL126" s="13">
        <v>3.5841124057769775</v>
      </c>
      <c r="AM126">
        <v>3.6199998855590798</v>
      </c>
    </row>
    <row r="127" spans="15:41" s="2" customFormat="1" x14ac:dyDescent="0.25">
      <c r="O127" s="14">
        <v>45050</v>
      </c>
      <c r="P127" s="15">
        <v>4.1617147417127853E-7</v>
      </c>
      <c r="Q127" s="15">
        <v>98.790634155273438</v>
      </c>
      <c r="R127" s="15">
        <v>0</v>
      </c>
      <c r="S127" s="15">
        <v>1.2103805541992188</v>
      </c>
      <c r="T127" s="15">
        <v>0</v>
      </c>
      <c r="V127" s="14">
        <v>45050</v>
      </c>
      <c r="W127" s="13">
        <v>1.2023622275592061E-6</v>
      </c>
      <c r="X127" s="13">
        <v>90.071327209472656</v>
      </c>
      <c r="Y127" s="13">
        <v>1.6570027572271329E-9</v>
      </c>
      <c r="Z127" s="13">
        <v>10.390500068664551</v>
      </c>
      <c r="AA127" s="13">
        <v>7.2679763434280176E-6</v>
      </c>
      <c r="AB127" s="13">
        <v>100.46183776855469</v>
      </c>
      <c r="AC127" s="24" t="e">
        <v>#N/A</v>
      </c>
      <c r="AD127">
        <v>113</v>
      </c>
      <c r="AF127" s="14">
        <v>45050</v>
      </c>
      <c r="AG127" s="13">
        <v>0</v>
      </c>
      <c r="AH127" s="13">
        <v>3.5067424774169922</v>
      </c>
      <c r="AI127" s="13">
        <v>0</v>
      </c>
      <c r="AJ127" s="13">
        <v>8.5272572934627533E-2</v>
      </c>
      <c r="AK127" s="13">
        <v>0</v>
      </c>
      <c r="AL127" s="13">
        <v>3.5920135974884033</v>
      </c>
      <c r="AM127">
        <v>3.5899999141693102</v>
      </c>
    </row>
    <row r="128" spans="15:41" s="2" customFormat="1" x14ac:dyDescent="0.25">
      <c r="O128" s="14">
        <v>45051</v>
      </c>
      <c r="P128" s="15">
        <v>4.7638710043429455E-7</v>
      </c>
      <c r="Q128" s="15">
        <v>98.795768737792969</v>
      </c>
      <c r="R128" s="15">
        <v>0</v>
      </c>
      <c r="S128" s="15">
        <v>1.2052656412124634</v>
      </c>
      <c r="T128" s="15">
        <v>0</v>
      </c>
      <c r="V128" s="14">
        <v>45051</v>
      </c>
      <c r="W128" s="13">
        <v>1.353803554593469E-6</v>
      </c>
      <c r="X128" s="13">
        <v>88.263099670410156</v>
      </c>
      <c r="Y128" s="13">
        <v>2.9705671256152755E-9</v>
      </c>
      <c r="Z128" s="13">
        <v>10.353500366210938</v>
      </c>
      <c r="AA128" s="13">
        <v>7.8073489930829965E-6</v>
      </c>
      <c r="AB128" s="13">
        <v>98.616615295410156</v>
      </c>
      <c r="AC128" s="24" t="e">
        <v>#N/A</v>
      </c>
      <c r="AD128">
        <v>90</v>
      </c>
      <c r="AF128" s="14">
        <v>45051</v>
      </c>
      <c r="AG128" s="13">
        <v>0</v>
      </c>
      <c r="AH128" s="13">
        <v>3.4138760566711426</v>
      </c>
      <c r="AI128" s="13">
        <v>0</v>
      </c>
      <c r="AJ128" s="13">
        <v>8.4896132349967957E-2</v>
      </c>
      <c r="AK128" s="13">
        <v>0</v>
      </c>
      <c r="AL128" s="13">
        <v>3.4987685680389404</v>
      </c>
      <c r="AM128">
        <v>3.5399999618530198</v>
      </c>
    </row>
    <row r="129" spans="15:39" s="2" customFormat="1" x14ac:dyDescent="0.25">
      <c r="O129" s="14">
        <v>45052</v>
      </c>
      <c r="P129" s="15">
        <v>5.3044300329929683E-7</v>
      </c>
      <c r="Q129" s="15">
        <v>98.847709655761719</v>
      </c>
      <c r="R129" s="15">
        <v>0</v>
      </c>
      <c r="S129" s="15">
        <v>1.1533203125</v>
      </c>
      <c r="T129" s="15">
        <v>0</v>
      </c>
      <c r="V129" s="14">
        <v>45052</v>
      </c>
      <c r="W129" s="13">
        <v>1.5701052689109929E-6</v>
      </c>
      <c r="X129" s="13">
        <v>87.179428100585938</v>
      </c>
      <c r="Y129" s="13">
        <v>3.3316711611774963E-9</v>
      </c>
      <c r="Z129" s="13">
        <v>9.9228544235229492</v>
      </c>
      <c r="AA129" s="13">
        <v>9.0135008576908149E-6</v>
      </c>
      <c r="AB129" s="13">
        <v>97.102294921875</v>
      </c>
      <c r="AC129" s="24" t="e">
        <v>#N/A</v>
      </c>
      <c r="AD129">
        <v>67</v>
      </c>
      <c r="AF129" s="14">
        <v>45052</v>
      </c>
      <c r="AG129" s="13">
        <v>0</v>
      </c>
      <c r="AH129" s="13">
        <v>3.3065793514251709</v>
      </c>
      <c r="AI129" s="13">
        <v>0</v>
      </c>
      <c r="AJ129" s="13">
        <v>8.1229455769062042E-2</v>
      </c>
      <c r="AK129" s="13">
        <v>0</v>
      </c>
      <c r="AL129" s="13">
        <v>3.3878052234649658</v>
      </c>
      <c r="AM129">
        <v>3.4300000667571999</v>
      </c>
    </row>
    <row r="130" spans="15:39" s="2" customFormat="1" x14ac:dyDescent="0.25">
      <c r="O130" s="14">
        <v>45053</v>
      </c>
      <c r="P130" s="15">
        <v>5.8939065183949424E-7</v>
      </c>
      <c r="Q130" s="15">
        <v>98.85272216796875</v>
      </c>
      <c r="R130" s="15">
        <v>0</v>
      </c>
      <c r="S130" s="15">
        <v>1.1481633186340332</v>
      </c>
      <c r="T130" s="15">
        <v>0</v>
      </c>
      <c r="V130" s="14">
        <v>45053</v>
      </c>
      <c r="W130" s="13">
        <v>1.7492583310740883E-6</v>
      </c>
      <c r="X130" s="13">
        <v>86.220687866210938</v>
      </c>
      <c r="Y130" s="13">
        <v>1.2555229744748431E-8</v>
      </c>
      <c r="Z130" s="13">
        <v>9.8861522674560547</v>
      </c>
      <c r="AA130" s="13">
        <v>1.0019428373198025E-5</v>
      </c>
      <c r="AB130" s="13">
        <v>96.106849670410156</v>
      </c>
      <c r="AC130" s="24" t="e">
        <v>#N/A</v>
      </c>
      <c r="AD130">
        <v>69</v>
      </c>
      <c r="AF130" s="14">
        <v>45053</v>
      </c>
      <c r="AG130" s="13">
        <v>0</v>
      </c>
      <c r="AH130" s="13">
        <v>3.2157895565032959</v>
      </c>
      <c r="AI130" s="13">
        <v>0</v>
      </c>
      <c r="AJ130" s="13">
        <v>8.0915741622447968E-2</v>
      </c>
      <c r="AK130" s="13">
        <v>0</v>
      </c>
      <c r="AL130" s="13">
        <v>3.2967028617858887</v>
      </c>
      <c r="AM130">
        <v>3.3900001049041699</v>
      </c>
    </row>
    <row r="131" spans="15:39" s="2" customFormat="1" x14ac:dyDescent="0.25">
      <c r="O131" s="14">
        <v>45054</v>
      </c>
      <c r="P131" s="15">
        <v>5.3355529416876379E-7</v>
      </c>
      <c r="Q131" s="15">
        <v>98.867897033691406</v>
      </c>
      <c r="R131" s="15">
        <v>0</v>
      </c>
      <c r="S131" s="15">
        <v>1.1329729557037354</v>
      </c>
      <c r="T131" s="15">
        <v>0</v>
      </c>
      <c r="V131" s="14">
        <v>45054</v>
      </c>
      <c r="W131" s="13">
        <v>1.6180176771740662E-6</v>
      </c>
      <c r="X131" s="13">
        <v>86.957893371582031</v>
      </c>
      <c r="Y131" s="13">
        <v>1.0534855654498188E-8</v>
      </c>
      <c r="Z131" s="13">
        <v>9.7463159561157227</v>
      </c>
      <c r="AA131" s="13">
        <v>9.536258403386455E-6</v>
      </c>
      <c r="AB131" s="13">
        <v>96.7042236328125</v>
      </c>
      <c r="AC131" s="24" t="e">
        <v>#N/A</v>
      </c>
      <c r="AD131">
        <v>75</v>
      </c>
      <c r="AF131" s="14">
        <v>45054</v>
      </c>
      <c r="AG131" s="13">
        <v>0</v>
      </c>
      <c r="AH131" s="13">
        <v>3.1782469749450684</v>
      </c>
      <c r="AI131" s="13">
        <v>0</v>
      </c>
      <c r="AJ131" s="13">
        <v>7.9779386520385742E-2</v>
      </c>
      <c r="AK131" s="13">
        <v>0</v>
      </c>
      <c r="AL131" s="13">
        <v>3.2580265998840332</v>
      </c>
      <c r="AM131">
        <v>3.3199999332427899</v>
      </c>
    </row>
    <row r="132" spans="15:39" s="2" customFormat="1" x14ac:dyDescent="0.25">
      <c r="O132" s="14">
        <v>45055</v>
      </c>
      <c r="P132" s="15">
        <v>3.656409433006047E-7</v>
      </c>
      <c r="Q132" s="15">
        <v>98.873443603515625</v>
      </c>
      <c r="R132" s="15">
        <v>0</v>
      </c>
      <c r="S132" s="15">
        <v>1.1274486780166626</v>
      </c>
      <c r="T132" s="15">
        <v>0</v>
      </c>
      <c r="V132" s="14">
        <v>45055</v>
      </c>
      <c r="W132" s="13">
        <v>1.4069785265746759E-6</v>
      </c>
      <c r="X132" s="13">
        <v>87.046279907226563</v>
      </c>
      <c r="Y132" s="13">
        <v>1.261446724853954E-9</v>
      </c>
      <c r="Z132" s="13">
        <v>9.6855792999267578</v>
      </c>
      <c r="AA132" s="13">
        <v>8.7773996710893698E-6</v>
      </c>
      <c r="AB132" s="13">
        <v>96.73187255859375</v>
      </c>
      <c r="AC132" s="24" t="e">
        <v>#N/A</v>
      </c>
      <c r="AD132">
        <v>79</v>
      </c>
      <c r="AF132" s="14">
        <v>45055</v>
      </c>
      <c r="AG132" s="13">
        <v>0</v>
      </c>
      <c r="AH132" s="13">
        <v>3.1142985820770264</v>
      </c>
      <c r="AI132" s="13">
        <v>0</v>
      </c>
      <c r="AJ132" s="13">
        <v>7.927028089761734E-2</v>
      </c>
      <c r="AK132" s="13">
        <v>0</v>
      </c>
      <c r="AL132" s="13">
        <v>3.1935720443725586</v>
      </c>
      <c r="AM132">
        <v>3.46000003814697</v>
      </c>
    </row>
    <row r="133" spans="15:39" s="2" customFormat="1" x14ac:dyDescent="0.25">
      <c r="O133" s="14">
        <v>45056</v>
      </c>
      <c r="P133" s="15">
        <v>3.6586718010767072E-7</v>
      </c>
      <c r="Q133" s="15">
        <v>98.839569091796875</v>
      </c>
      <c r="R133" s="15">
        <v>0</v>
      </c>
      <c r="S133" s="15">
        <v>1.1613181829452515</v>
      </c>
      <c r="T133" s="15">
        <v>0</v>
      </c>
      <c r="V133" s="14">
        <v>45056</v>
      </c>
      <c r="W133" s="13">
        <v>1.436921820641146E-6</v>
      </c>
      <c r="X133" s="13">
        <v>86.166091918945313</v>
      </c>
      <c r="Y133" s="13">
        <v>9.5743979411366809E-10</v>
      </c>
      <c r="Z133" s="13">
        <v>9.9762077331542969</v>
      </c>
      <c r="AA133" s="13">
        <v>9.6113417384913191E-6</v>
      </c>
      <c r="AB133" s="13">
        <v>96.142311096191406</v>
      </c>
      <c r="AC133" s="24" t="e">
        <v>#N/A</v>
      </c>
      <c r="AD133">
        <v>87</v>
      </c>
      <c r="AF133" s="14">
        <v>45056</v>
      </c>
      <c r="AG133" s="13">
        <v>0</v>
      </c>
      <c r="AH133" s="13">
        <v>3.1139712333679199</v>
      </c>
      <c r="AI133" s="13">
        <v>0</v>
      </c>
      <c r="AJ133" s="13">
        <v>8.176751434803009E-2</v>
      </c>
      <c r="AK133" s="13">
        <v>0</v>
      </c>
      <c r="AL133" s="13">
        <v>3.1957316398620605</v>
      </c>
      <c r="AM133">
        <v>3.5</v>
      </c>
    </row>
    <row r="134" spans="15:39" s="2" customFormat="1" x14ac:dyDescent="0.25">
      <c r="O134" s="14">
        <v>45057</v>
      </c>
      <c r="P134" s="15">
        <v>3.7620026205331669E-7</v>
      </c>
      <c r="Q134" s="15">
        <v>98.800209045410156</v>
      </c>
      <c r="R134" s="15">
        <v>0</v>
      </c>
      <c r="S134" s="15">
        <v>1.2006568908691406</v>
      </c>
      <c r="T134" s="15">
        <v>0</v>
      </c>
      <c r="V134" s="14">
        <v>45057</v>
      </c>
      <c r="W134" s="13">
        <v>1.498438791713852E-6</v>
      </c>
      <c r="X134" s="13">
        <v>85.149444580078125</v>
      </c>
      <c r="Y134" s="13">
        <v>3.8817385417111439E-10</v>
      </c>
      <c r="Z134" s="13">
        <v>10.310251235961914</v>
      </c>
      <c r="AA134" s="13">
        <v>1.0054370250145439E-5</v>
      </c>
      <c r="AB134" s="13">
        <v>95.459709167480469</v>
      </c>
      <c r="AC134" s="24" t="e">
        <v>#N/A</v>
      </c>
      <c r="AD134">
        <v>70</v>
      </c>
      <c r="AF134" s="14">
        <v>45057</v>
      </c>
      <c r="AG134" s="13">
        <v>0</v>
      </c>
      <c r="AH134" s="13">
        <v>3.113938570022583</v>
      </c>
      <c r="AI134" s="13">
        <v>0</v>
      </c>
      <c r="AJ134" s="13">
        <v>8.4581740200519562E-2</v>
      </c>
      <c r="AK134" s="13">
        <v>0</v>
      </c>
      <c r="AL134" s="13">
        <v>3.1985206604003906</v>
      </c>
      <c r="AM134">
        <v>3.4400000572204501</v>
      </c>
    </row>
    <row r="135" spans="15:39" s="2" customFormat="1" x14ac:dyDescent="0.25">
      <c r="O135" s="14">
        <v>45058</v>
      </c>
      <c r="P135" s="15">
        <v>4.1263240291300463E-7</v>
      </c>
      <c r="Q135" s="15">
        <v>98.803665161132813</v>
      </c>
      <c r="R135" s="15">
        <v>0</v>
      </c>
      <c r="S135" s="15">
        <v>1.1972465515136719</v>
      </c>
      <c r="T135" s="15">
        <v>0</v>
      </c>
      <c r="V135" s="14">
        <v>45058</v>
      </c>
      <c r="W135" s="13">
        <v>1.511714458501956E-6</v>
      </c>
      <c r="X135" s="13">
        <v>84.162971496582031</v>
      </c>
      <c r="Y135" s="13">
        <v>2.7491751097841188E-9</v>
      </c>
      <c r="Z135" s="13">
        <v>10.279913902282715</v>
      </c>
      <c r="AA135" s="13">
        <v>1.0235806257696822E-5</v>
      </c>
      <c r="AB135" s="13">
        <v>94.442893981933594</v>
      </c>
      <c r="AC135" s="24" t="e">
        <v>#N/A</v>
      </c>
      <c r="AD135">
        <v>82</v>
      </c>
      <c r="AF135" s="14">
        <v>45058</v>
      </c>
      <c r="AG135" s="13">
        <v>0</v>
      </c>
      <c r="AH135" s="13">
        <v>3.1231534481048584</v>
      </c>
      <c r="AI135" s="13">
        <v>0</v>
      </c>
      <c r="AJ135" s="13">
        <v>8.4329262375831604E-2</v>
      </c>
      <c r="AK135" s="13">
        <v>0</v>
      </c>
      <c r="AL135" s="13">
        <v>3.2074809074401855</v>
      </c>
      <c r="AM135">
        <v>3.4300000667571999</v>
      </c>
    </row>
    <row r="136" spans="15:39" s="2" customFormat="1" x14ac:dyDescent="0.25">
      <c r="O136" s="14">
        <v>45059</v>
      </c>
      <c r="P136" s="15">
        <v>7.7456587632696028E-7</v>
      </c>
      <c r="Q136" s="15">
        <v>98.781837463378906</v>
      </c>
      <c r="R136" s="15">
        <v>0</v>
      </c>
      <c r="S136" s="15">
        <v>1.2190719842910767</v>
      </c>
      <c r="T136" s="15">
        <v>0</v>
      </c>
      <c r="V136" s="14">
        <v>45059</v>
      </c>
      <c r="W136" s="13">
        <v>2.1885789465159178E-6</v>
      </c>
      <c r="X136" s="13">
        <v>84.052230834960938</v>
      </c>
      <c r="Y136" s="13">
        <v>3.1389035370921192E-8</v>
      </c>
      <c r="Z136" s="13">
        <v>10.484964370727539</v>
      </c>
      <c r="AA136" s="13">
        <v>1.3733694686379749E-5</v>
      </c>
      <c r="AB136" s="13">
        <v>94.537208557128906</v>
      </c>
      <c r="AC136" s="24" t="e">
        <v>#N/A</v>
      </c>
      <c r="AD136">
        <v>122</v>
      </c>
      <c r="AF136" s="14">
        <v>45059</v>
      </c>
      <c r="AG136" s="13">
        <v>0</v>
      </c>
      <c r="AH136" s="13">
        <v>3.1584274768829346</v>
      </c>
      <c r="AI136" s="13">
        <v>0</v>
      </c>
      <c r="AJ136" s="13">
        <v>8.5979737341403961E-2</v>
      </c>
      <c r="AK136" s="13">
        <v>0</v>
      </c>
      <c r="AL136" s="13">
        <v>3.24440598487854</v>
      </c>
      <c r="AM136">
        <v>3.4300000667571999</v>
      </c>
    </row>
    <row r="137" spans="15:39" s="2" customFormat="1" x14ac:dyDescent="0.25">
      <c r="O137" s="14">
        <v>45060</v>
      </c>
      <c r="P137" s="15">
        <v>7.8653516766280518E-7</v>
      </c>
      <c r="Q137" s="15">
        <v>98.780624389648438</v>
      </c>
      <c r="R137" s="15">
        <v>0</v>
      </c>
      <c r="S137" s="15">
        <v>1.2205381393432617</v>
      </c>
      <c r="T137" s="15">
        <v>0</v>
      </c>
      <c r="V137" s="14">
        <v>45060</v>
      </c>
      <c r="W137" s="13">
        <v>2.0743109416798688E-6</v>
      </c>
      <c r="X137" s="13">
        <v>84.904258728027344</v>
      </c>
      <c r="Y137" s="13">
        <v>4.5734132925190352E-8</v>
      </c>
      <c r="Z137" s="13">
        <v>10.487793922424316</v>
      </c>
      <c r="AA137" s="13">
        <v>1.2263059034012258E-5</v>
      </c>
      <c r="AB137" s="13">
        <v>95.392066955566406</v>
      </c>
      <c r="AC137" s="24" t="e">
        <v>#N/A</v>
      </c>
      <c r="AD137">
        <v>122</v>
      </c>
      <c r="AF137" s="14">
        <v>45060</v>
      </c>
      <c r="AG137" s="13">
        <v>0</v>
      </c>
      <c r="AH137" s="13">
        <v>3.1624541282653809</v>
      </c>
      <c r="AI137" s="13">
        <v>0</v>
      </c>
      <c r="AJ137" s="13">
        <v>8.5797853767871857E-2</v>
      </c>
      <c r="AK137" s="13">
        <v>0</v>
      </c>
      <c r="AL137" s="13">
        <v>3.2482466697692871</v>
      </c>
      <c r="AM137">
        <v>3.42000007629394</v>
      </c>
    </row>
    <row r="138" spans="15:39" s="2" customFormat="1" x14ac:dyDescent="0.25">
      <c r="O138" s="14">
        <v>45061</v>
      </c>
      <c r="P138" s="15">
        <v>7.8195466812758241E-7</v>
      </c>
      <c r="Q138" s="15">
        <v>98.77899169921875</v>
      </c>
      <c r="R138" s="15">
        <v>0</v>
      </c>
      <c r="S138" s="15">
        <v>1.222104549407959</v>
      </c>
      <c r="T138" s="15">
        <v>0</v>
      </c>
      <c r="V138" s="14">
        <v>45061</v>
      </c>
      <c r="W138" s="13">
        <v>2.1021342035965063E-6</v>
      </c>
      <c r="X138" s="13">
        <v>86.685638427734375</v>
      </c>
      <c r="Y138" s="13">
        <v>4.5705533580076008E-8</v>
      </c>
      <c r="Z138" s="13">
        <v>10.497696876525879</v>
      </c>
      <c r="AA138" s="13">
        <v>1.2748634617310017E-5</v>
      </c>
      <c r="AB138" s="13">
        <v>97.183349609375</v>
      </c>
      <c r="AC138" s="24" t="e">
        <v>#N/A</v>
      </c>
      <c r="AD138">
        <v>120</v>
      </c>
      <c r="AF138" s="14">
        <v>45061</v>
      </c>
      <c r="AG138" s="13">
        <v>0</v>
      </c>
      <c r="AH138" s="13">
        <v>3.1707484722137451</v>
      </c>
      <c r="AI138" s="13">
        <v>0</v>
      </c>
      <c r="AJ138" s="13">
        <v>8.5859358310699463E-2</v>
      </c>
      <c r="AK138" s="13">
        <v>0</v>
      </c>
      <c r="AL138" s="13">
        <v>3.2566041946411133</v>
      </c>
      <c r="AM138">
        <v>3.45000004768371</v>
      </c>
    </row>
    <row r="139" spans="15:39" s="2" customFormat="1" x14ac:dyDescent="0.25">
      <c r="O139" s="14">
        <v>45062</v>
      </c>
      <c r="P139" s="15">
        <v>1.1595370779104996E-6</v>
      </c>
      <c r="Q139" s="15">
        <v>98.754638671875</v>
      </c>
      <c r="R139" s="15">
        <v>0</v>
      </c>
      <c r="S139" s="15">
        <v>1.2464091777801514</v>
      </c>
      <c r="T139" s="15">
        <v>0</v>
      </c>
      <c r="V139" s="14">
        <v>45062</v>
      </c>
      <c r="W139" s="13">
        <v>2.93843572762853E-6</v>
      </c>
      <c r="X139" s="13">
        <v>89.402847290039063</v>
      </c>
      <c r="Y139" s="13">
        <v>1.0426666818830199E-7</v>
      </c>
      <c r="Z139" s="13">
        <v>10.728320121765137</v>
      </c>
      <c r="AA139" s="13">
        <v>1.7722799384500831E-5</v>
      </c>
      <c r="AB139" s="13">
        <v>100.13118743896484</v>
      </c>
      <c r="AC139" s="24" t="e">
        <v>#N/A</v>
      </c>
      <c r="AD139" t="e">
        <v>#N/A</v>
      </c>
      <c r="AF139" s="14">
        <v>45062</v>
      </c>
      <c r="AG139" s="13">
        <v>0</v>
      </c>
      <c r="AH139" s="13">
        <v>3.1961910724639893</v>
      </c>
      <c r="AI139" s="13">
        <v>0</v>
      </c>
      <c r="AJ139" s="13">
        <v>8.7736994028091431E-2</v>
      </c>
      <c r="AK139" s="13">
        <v>0</v>
      </c>
      <c r="AL139" s="13">
        <v>3.2839217185974121</v>
      </c>
      <c r="AM139" t="e">
        <v>#N/A</v>
      </c>
    </row>
    <row r="140" spans="15:39" s="2" customFormat="1" x14ac:dyDescent="0.25">
      <c r="O140" s="14">
        <v>45063</v>
      </c>
      <c r="P140" s="15">
        <v>1.3844470458934666E-6</v>
      </c>
      <c r="Q140" s="15">
        <v>98.730354309082031</v>
      </c>
      <c r="R140" s="15">
        <v>0</v>
      </c>
      <c r="S140" s="15">
        <v>1.2707089185714722</v>
      </c>
      <c r="T140" s="15">
        <v>0</v>
      </c>
      <c r="V140" s="14">
        <v>45063</v>
      </c>
      <c r="W140" s="13">
        <v>3.5008479244424962E-6</v>
      </c>
      <c r="X140" s="13">
        <v>88.597442626953125</v>
      </c>
      <c r="Y140" s="13">
        <v>1.401218696628348E-7</v>
      </c>
      <c r="Z140" s="13">
        <v>10.943265914916992</v>
      </c>
      <c r="AA140" s="13">
        <v>2.115152710757684E-5</v>
      </c>
      <c r="AB140" s="13">
        <v>99.540733337402344</v>
      </c>
      <c r="AC140" s="24" t="e">
        <v>#N/A</v>
      </c>
      <c r="AD140">
        <v>84</v>
      </c>
      <c r="AF140" s="14">
        <v>45063</v>
      </c>
      <c r="AG140" s="13">
        <v>0</v>
      </c>
      <c r="AH140" s="13">
        <v>3.2277076244354248</v>
      </c>
      <c r="AI140" s="13">
        <v>0</v>
      </c>
      <c r="AJ140" s="13">
        <v>8.9573144912719727E-2</v>
      </c>
      <c r="AK140" s="13">
        <v>0</v>
      </c>
      <c r="AL140" s="13">
        <v>3.3172776699066162</v>
      </c>
      <c r="AM140" t="e">
        <v>#N/A</v>
      </c>
    </row>
    <row r="141" spans="15:39" s="2" customFormat="1" x14ac:dyDescent="0.25">
      <c r="O141" s="14">
        <v>45064</v>
      </c>
      <c r="P141" s="15">
        <v>1.7438106851841439E-6</v>
      </c>
      <c r="Q141" s="15">
        <v>98.720237731933594</v>
      </c>
      <c r="R141" s="15">
        <v>0</v>
      </c>
      <c r="S141" s="15">
        <v>1.2808560132980347</v>
      </c>
      <c r="T141" s="15">
        <v>0</v>
      </c>
      <c r="V141" s="14">
        <v>45064</v>
      </c>
      <c r="W141" s="13">
        <v>4.4389271351974458E-6</v>
      </c>
      <c r="X141" s="13">
        <v>86.965118408203125</v>
      </c>
      <c r="Y141" s="13">
        <v>2.4545045107515762E-7</v>
      </c>
      <c r="Z141" s="13">
        <v>11.042393684387207</v>
      </c>
      <c r="AA141" s="13">
        <v>2.6072899345308542E-5</v>
      </c>
      <c r="AB141" s="13">
        <v>98.007545471191406</v>
      </c>
      <c r="AC141" s="24" t="e">
        <v>#N/A</v>
      </c>
      <c r="AD141">
        <v>73</v>
      </c>
      <c r="AF141" s="14">
        <v>45064</v>
      </c>
      <c r="AG141" s="13">
        <v>0</v>
      </c>
      <c r="AH141" s="13">
        <v>3.261523962020874</v>
      </c>
      <c r="AI141" s="13">
        <v>0</v>
      </c>
      <c r="AJ141" s="13">
        <v>9.0257838368415833E-2</v>
      </c>
      <c r="AK141" s="13">
        <v>0</v>
      </c>
      <c r="AL141" s="13">
        <v>3.3517796993255615</v>
      </c>
      <c r="AM141" t="e">
        <v>#N/A</v>
      </c>
    </row>
    <row r="142" spans="15:39" s="2" customFormat="1" x14ac:dyDescent="0.25">
      <c r="O142" s="14">
        <v>45065</v>
      </c>
      <c r="P142" s="15">
        <v>1.3290353990669246E-6</v>
      </c>
      <c r="Q142" s="15">
        <v>98.739242553710938</v>
      </c>
      <c r="R142" s="15">
        <v>0</v>
      </c>
      <c r="S142" s="15">
        <v>1.261863112449646</v>
      </c>
      <c r="T142" s="15">
        <v>0</v>
      </c>
      <c r="V142" s="14">
        <v>45065</v>
      </c>
      <c r="W142" s="13">
        <v>3.3954252103285398E-6</v>
      </c>
      <c r="X142" s="13">
        <v>85.349685668945313</v>
      </c>
      <c r="Y142" s="13">
        <v>1.7633601601119153E-7</v>
      </c>
      <c r="Z142" s="13">
        <v>10.842127799987793</v>
      </c>
      <c r="AA142" s="13">
        <v>1.9389628505450673E-5</v>
      </c>
      <c r="AB142" s="13">
        <v>96.19183349609375</v>
      </c>
      <c r="AC142" s="24" t="e">
        <v>#N/A</v>
      </c>
      <c r="AD142" t="e">
        <v>#N/A</v>
      </c>
      <c r="AF142" s="14">
        <v>45065</v>
      </c>
      <c r="AG142" s="13">
        <v>0</v>
      </c>
      <c r="AH142" s="13">
        <v>3.2949011325836182</v>
      </c>
      <c r="AI142" s="13">
        <v>0</v>
      </c>
      <c r="AJ142" s="13">
        <v>8.8643662631511688E-2</v>
      </c>
      <c r="AK142" s="13">
        <v>0</v>
      </c>
      <c r="AL142" s="13">
        <v>3.3835370540618896</v>
      </c>
      <c r="AM142" t="e">
        <v>#N/A</v>
      </c>
    </row>
    <row r="143" spans="15:39" s="2" customFormat="1" x14ac:dyDescent="0.25">
      <c r="O143" s="14">
        <v>45066</v>
      </c>
      <c r="P143" s="15">
        <v>1.3459122101266985E-6</v>
      </c>
      <c r="Q143" s="15">
        <v>98.733161926269531</v>
      </c>
      <c r="R143" s="15">
        <v>0</v>
      </c>
      <c r="S143" s="15">
        <v>1.2679083347320557</v>
      </c>
      <c r="T143" s="15">
        <v>0</v>
      </c>
      <c r="V143" s="14">
        <v>45066</v>
      </c>
      <c r="W143" s="13">
        <v>3.4750773920677602E-6</v>
      </c>
      <c r="X143" s="13">
        <v>83.691940307617188</v>
      </c>
      <c r="Y143" s="13">
        <v>1.5025808863811108E-7</v>
      </c>
      <c r="Z143" s="13">
        <v>10.890295028686523</v>
      </c>
      <c r="AA143" s="13">
        <v>2.0933759515173733E-5</v>
      </c>
      <c r="AB143" s="13">
        <v>94.582260131835938</v>
      </c>
      <c r="AC143" s="24" t="e">
        <v>#N/A</v>
      </c>
      <c r="AD143" t="e">
        <v>#N/A</v>
      </c>
      <c r="AF143" s="14">
        <v>45066</v>
      </c>
      <c r="AG143" s="13">
        <v>0</v>
      </c>
      <c r="AH143" s="13">
        <v>3.328749418258667</v>
      </c>
      <c r="AI143" s="13">
        <v>0</v>
      </c>
      <c r="AJ143" s="13">
        <v>8.9095480740070343E-2</v>
      </c>
      <c r="AK143" s="13">
        <v>0</v>
      </c>
      <c r="AL143" s="13">
        <v>3.4178409576416016</v>
      </c>
      <c r="AM143" t="e">
        <v>#N/A</v>
      </c>
    </row>
    <row r="144" spans="15:39" s="2" customFormat="1" x14ac:dyDescent="0.25">
      <c r="O144" s="14">
        <v>45067</v>
      </c>
      <c r="P144" s="15">
        <v>1.2546282732728287E-6</v>
      </c>
      <c r="Q144" s="15">
        <v>98.778160095214844</v>
      </c>
      <c r="R144" s="15">
        <v>0</v>
      </c>
      <c r="S144" s="15">
        <v>1.2227967977523804</v>
      </c>
      <c r="T144" s="15">
        <v>0</v>
      </c>
      <c r="V144" s="14">
        <v>45067</v>
      </c>
      <c r="W144" s="13">
        <v>3.2581765481154434E-6</v>
      </c>
      <c r="X144" s="13">
        <v>82.0206298828125</v>
      </c>
      <c r="Y144" s="13">
        <v>9.6358590440104308E-8</v>
      </c>
      <c r="Z144" s="13">
        <v>10.492998123168945</v>
      </c>
      <c r="AA144" s="13">
        <v>1.8703627574723214E-5</v>
      </c>
      <c r="AB144" s="13">
        <v>92.513648986816406</v>
      </c>
      <c r="AC144" s="24" t="e">
        <v>#N/A</v>
      </c>
      <c r="AD144">
        <v>89</v>
      </c>
      <c r="AF144" s="14">
        <v>45067</v>
      </c>
      <c r="AG144" s="13">
        <v>0</v>
      </c>
      <c r="AH144" s="13">
        <v>3.365234375</v>
      </c>
      <c r="AI144" s="13">
        <v>0</v>
      </c>
      <c r="AJ144" s="13">
        <v>8.5814528167247772E-2</v>
      </c>
      <c r="AK144" s="13">
        <v>0</v>
      </c>
      <c r="AL144" s="13">
        <v>3.4510469436645508</v>
      </c>
      <c r="AM144" t="e">
        <v>#N/A</v>
      </c>
    </row>
    <row r="145" spans="15:39" s="2" customFormat="1" x14ac:dyDescent="0.25">
      <c r="O145" s="14">
        <v>45068</v>
      </c>
      <c r="P145" s="15">
        <v>1.0862740964512341E-6</v>
      </c>
      <c r="Q145" s="15">
        <v>98.720649719238281</v>
      </c>
      <c r="R145" s="15">
        <v>0</v>
      </c>
      <c r="S145" s="15">
        <v>1.2802398204803467</v>
      </c>
      <c r="T145" s="15">
        <v>0</v>
      </c>
      <c r="V145" s="14">
        <v>45068</v>
      </c>
      <c r="W145" s="13">
        <v>3.1655870316171786E-6</v>
      </c>
      <c r="X145" s="13">
        <v>80.39666748046875</v>
      </c>
      <c r="Y145" s="13">
        <v>5.3076728789847039E-8</v>
      </c>
      <c r="Z145" s="13">
        <v>10.976348876953125</v>
      </c>
      <c r="AA145" s="13">
        <v>1.7184864191222005E-5</v>
      </c>
      <c r="AB145" s="13">
        <v>91.373039245605469</v>
      </c>
      <c r="AC145" s="24" t="e">
        <v>#N/A</v>
      </c>
      <c r="AD145">
        <v>65</v>
      </c>
      <c r="AF145" s="14">
        <v>45068</v>
      </c>
      <c r="AG145" s="13">
        <v>0</v>
      </c>
      <c r="AH145" s="13">
        <v>3.3956367969512939</v>
      </c>
      <c r="AI145" s="13">
        <v>0</v>
      </c>
      <c r="AJ145" s="13">
        <v>8.9950747787952423E-2</v>
      </c>
      <c r="AK145" s="13">
        <v>0</v>
      </c>
      <c r="AL145" s="13">
        <v>3.4855811595916748</v>
      </c>
      <c r="AM145" t="e">
        <v>#N/A</v>
      </c>
    </row>
    <row r="146" spans="15:39" s="2" customFormat="1" x14ac:dyDescent="0.25">
      <c r="O146" s="14">
        <v>45069</v>
      </c>
      <c r="P146" s="15">
        <v>6.054796699572762E-7</v>
      </c>
      <c r="Q146" s="15">
        <v>98.793663024902344</v>
      </c>
      <c r="R146" s="15">
        <v>0</v>
      </c>
      <c r="S146" s="15">
        <v>1.2078931331634521</v>
      </c>
      <c r="T146" s="15">
        <v>0</v>
      </c>
      <c r="V146" s="14">
        <v>45069</v>
      </c>
      <c r="W146" s="13">
        <v>1.9225851701776264E-6</v>
      </c>
      <c r="X146" s="13">
        <v>78.695228576660156</v>
      </c>
      <c r="Y146" s="13">
        <v>1.5078937209977994E-8</v>
      </c>
      <c r="Z146" s="13">
        <v>10.333521842956543</v>
      </c>
      <c r="AA146" s="13">
        <v>1.0542736163188238E-5</v>
      </c>
      <c r="AB146" s="13">
        <v>89.028762817382813</v>
      </c>
      <c r="AC146" s="24" t="e">
        <v>#N/A</v>
      </c>
      <c r="AD146" t="e">
        <v>#N/A</v>
      </c>
      <c r="AF146" s="14">
        <v>45069</v>
      </c>
      <c r="AG146" s="13">
        <v>0</v>
      </c>
      <c r="AH146" s="13">
        <v>3.4337689876556396</v>
      </c>
      <c r="AI146" s="13">
        <v>0</v>
      </c>
      <c r="AJ146" s="13">
        <v>8.4642820060253143E-2</v>
      </c>
      <c r="AK146" s="13">
        <v>0</v>
      </c>
      <c r="AL146" s="13">
        <v>3.5184118747711182</v>
      </c>
      <c r="AM146" t="e">
        <v>#N/A</v>
      </c>
    </row>
    <row r="147" spans="15:39" s="2" customFormat="1" x14ac:dyDescent="0.25">
      <c r="O147" s="14">
        <v>45070</v>
      </c>
      <c r="P147" s="15">
        <v>4.4436637836042792E-7</v>
      </c>
      <c r="Q147" s="15">
        <v>98.893424987792969</v>
      </c>
      <c r="R147" s="15">
        <v>0</v>
      </c>
      <c r="S147" s="15">
        <v>1.10822594165802</v>
      </c>
      <c r="T147" s="15">
        <v>0</v>
      </c>
      <c r="V147" s="14">
        <v>45070</v>
      </c>
      <c r="W147" s="13">
        <v>1.6159384585989756E-6</v>
      </c>
      <c r="X147" s="13">
        <v>76.991279602050781</v>
      </c>
      <c r="Y147" s="13">
        <v>9.7032168966393328E-9</v>
      </c>
      <c r="Z147" s="13">
        <v>9.477238655090332</v>
      </c>
      <c r="AA147" s="13">
        <v>9.1594738478306681E-6</v>
      </c>
      <c r="AB147" s="13">
        <v>86.468521118164063</v>
      </c>
      <c r="AC147" s="24" t="e">
        <v>#N/A</v>
      </c>
      <c r="AD147">
        <v>73</v>
      </c>
      <c r="AF147" s="14">
        <v>45070</v>
      </c>
      <c r="AG147" s="13">
        <v>0</v>
      </c>
      <c r="AH147" s="13">
        <v>3.4739398956298828</v>
      </c>
      <c r="AI147" s="13">
        <v>0</v>
      </c>
      <c r="AJ147" s="13">
        <v>7.7401570975780487E-2</v>
      </c>
      <c r="AK147" s="13">
        <v>0</v>
      </c>
      <c r="AL147" s="13">
        <v>3.5513463020324707</v>
      </c>
      <c r="AM147">
        <v>3.42000007629394</v>
      </c>
    </row>
    <row r="148" spans="15:39" s="2" customFormat="1" x14ac:dyDescent="0.25">
      <c r="O148" s="14">
        <v>45071</v>
      </c>
      <c r="P148" s="15">
        <v>3.7809022046531027E-7</v>
      </c>
      <c r="Q148" s="15">
        <v>98.908126831054688</v>
      </c>
      <c r="R148" s="15">
        <v>0</v>
      </c>
      <c r="S148" s="15">
        <v>1.0935904979705811</v>
      </c>
      <c r="T148" s="15">
        <v>0</v>
      </c>
      <c r="V148" s="14">
        <v>45071</v>
      </c>
      <c r="W148" s="13">
        <v>1.5011896721262019E-6</v>
      </c>
      <c r="X148" s="13">
        <v>75.328407287597656</v>
      </c>
      <c r="Y148" s="13">
        <v>5.5918407682042925E-9</v>
      </c>
      <c r="Z148" s="13">
        <v>9.3503799438476563</v>
      </c>
      <c r="AA148" s="13">
        <v>8.6334048319258727E-6</v>
      </c>
      <c r="AB148" s="13">
        <v>84.678794860839844</v>
      </c>
      <c r="AC148" s="24" t="e">
        <v>#N/A</v>
      </c>
      <c r="AD148">
        <v>83</v>
      </c>
      <c r="AF148" s="14">
        <v>45071</v>
      </c>
      <c r="AG148" s="13">
        <v>0</v>
      </c>
      <c r="AH148" s="13">
        <v>3.5066511631011963</v>
      </c>
      <c r="AI148" s="13">
        <v>0</v>
      </c>
      <c r="AJ148" s="13">
        <v>7.6335467398166656E-2</v>
      </c>
      <c r="AK148" s="13">
        <v>0</v>
      </c>
      <c r="AL148" s="13">
        <v>3.5829877853393555</v>
      </c>
      <c r="AM148">
        <v>3.3499999046325599</v>
      </c>
    </row>
    <row r="149" spans="15:39" s="2" customFormat="1" x14ac:dyDescent="0.25">
      <c r="O149" s="14">
        <v>45072</v>
      </c>
      <c r="P149" s="15">
        <v>3.022838370725367E-7</v>
      </c>
      <c r="Q149" s="15">
        <v>98.90399169921875</v>
      </c>
      <c r="R149" s="15">
        <v>0</v>
      </c>
      <c r="S149" s="15">
        <v>1.0976121425628662</v>
      </c>
      <c r="T149" s="15">
        <v>0</v>
      </c>
      <c r="V149" s="14">
        <v>45072</v>
      </c>
      <c r="W149" s="13">
        <v>1.2480996929298271E-6</v>
      </c>
      <c r="X149" s="13">
        <v>73.373275756835938</v>
      </c>
      <c r="Y149" s="13">
        <v>2.6559705545992074E-9</v>
      </c>
      <c r="Z149" s="13">
        <v>9.3788928985595703</v>
      </c>
      <c r="AA149" s="13">
        <v>7.2535822255304083E-6</v>
      </c>
      <c r="AB149" s="13">
        <v>82.752182006835938</v>
      </c>
      <c r="AC149" s="24" t="e">
        <v>#N/A</v>
      </c>
      <c r="AD149">
        <v>74</v>
      </c>
      <c r="AF149" s="14">
        <v>45072</v>
      </c>
      <c r="AG149" s="13">
        <v>0</v>
      </c>
      <c r="AH149" s="13">
        <v>3.3825480937957764</v>
      </c>
      <c r="AI149" s="13">
        <v>0</v>
      </c>
      <c r="AJ149" s="13">
        <v>7.6615028083324432E-2</v>
      </c>
      <c r="AK149" s="13">
        <v>0</v>
      </c>
      <c r="AL149" s="13">
        <v>3.4591631889343262</v>
      </c>
      <c r="AM149">
        <v>3.3199999332427899</v>
      </c>
    </row>
    <row r="150" spans="15:39" s="2" customFormat="1" x14ac:dyDescent="0.25">
      <c r="O150" s="14">
        <v>45073</v>
      </c>
      <c r="P150" s="15">
        <v>3.0133489303807437E-7</v>
      </c>
      <c r="Q150" s="15">
        <v>98.917106628417969</v>
      </c>
      <c r="R150" s="15">
        <v>0</v>
      </c>
      <c r="S150" s="15">
        <v>1.0844918489456177</v>
      </c>
      <c r="T150" s="15">
        <v>0</v>
      </c>
      <c r="V150" s="14">
        <v>45073</v>
      </c>
      <c r="W150" s="13">
        <v>1.15614000151254E-6</v>
      </c>
      <c r="X150" s="13">
        <v>72.308326721191406</v>
      </c>
      <c r="Y150" s="13">
        <v>1.7517634010033589E-9</v>
      </c>
      <c r="Z150" s="13">
        <v>9.2655782699584961</v>
      </c>
      <c r="AA150" s="13">
        <v>7.1918070716492366E-6</v>
      </c>
      <c r="AB150" s="13">
        <v>81.57391357421875</v>
      </c>
      <c r="AC150" s="24" t="e">
        <v>#N/A</v>
      </c>
      <c r="AD150">
        <v>76</v>
      </c>
      <c r="AF150" s="14">
        <v>45073</v>
      </c>
      <c r="AG150" s="13">
        <v>0</v>
      </c>
      <c r="AH150" s="13">
        <v>3.2901146411895752</v>
      </c>
      <c r="AI150" s="13">
        <v>0</v>
      </c>
      <c r="AJ150" s="13">
        <v>7.5681492686271667E-2</v>
      </c>
      <c r="AK150" s="13">
        <v>0</v>
      </c>
      <c r="AL150" s="13">
        <v>3.3657915592193604</v>
      </c>
      <c r="AM150">
        <v>3.2200000286102202</v>
      </c>
    </row>
    <row r="151" spans="15:39" s="2" customFormat="1" x14ac:dyDescent="0.25">
      <c r="O151" s="14">
        <v>45074</v>
      </c>
      <c r="P151" s="15">
        <v>2.3262184356553917E-7</v>
      </c>
      <c r="Q151" s="15">
        <v>98.927215576171875</v>
      </c>
      <c r="R151" s="15">
        <v>0</v>
      </c>
      <c r="S151" s="15">
        <v>1.0744848251342773</v>
      </c>
      <c r="T151" s="15">
        <v>0</v>
      </c>
      <c r="V151" s="14">
        <v>45074</v>
      </c>
      <c r="W151" s="13">
        <v>9.0431234411880723E-7</v>
      </c>
      <c r="X151" s="13">
        <v>71.330833435058594</v>
      </c>
      <c r="Y151" s="13">
        <v>4.4138001586979669E-10</v>
      </c>
      <c r="Z151" s="13">
        <v>9.1746759414672852</v>
      </c>
      <c r="AA151" s="13">
        <v>5.6825765568646602E-6</v>
      </c>
      <c r="AB151" s="13">
        <v>80.505516052246094</v>
      </c>
      <c r="AC151" s="24" t="e">
        <v>#N/A</v>
      </c>
      <c r="AD151">
        <v>88</v>
      </c>
      <c r="AF151" s="14">
        <v>45074</v>
      </c>
      <c r="AG151" s="13">
        <v>0</v>
      </c>
      <c r="AH151" s="13">
        <v>3.2106282711029053</v>
      </c>
      <c r="AI151" s="13">
        <v>0</v>
      </c>
      <c r="AJ151" s="13">
        <v>7.4930593371391296E-2</v>
      </c>
      <c r="AK151" s="13">
        <v>0</v>
      </c>
      <c r="AL151" s="13">
        <v>3.2855589389801025</v>
      </c>
      <c r="AM151">
        <v>3.1800000667571999</v>
      </c>
    </row>
    <row r="152" spans="15:39" s="2" customFormat="1" x14ac:dyDescent="0.25">
      <c r="O152" s="14">
        <v>45075</v>
      </c>
      <c r="P152" s="15">
        <v>1.8990282057984587E-7</v>
      </c>
      <c r="Q152" s="15">
        <v>98.935783386230469</v>
      </c>
      <c r="R152" s="15">
        <v>0</v>
      </c>
      <c r="S152" s="15">
        <v>1.065718412399292</v>
      </c>
      <c r="T152" s="15">
        <v>0</v>
      </c>
      <c r="V152" s="14">
        <v>45075</v>
      </c>
      <c r="W152" s="13">
        <v>8.5052118947714916E-7</v>
      </c>
      <c r="X152" s="13">
        <v>71.248146057128906</v>
      </c>
      <c r="Y152" s="13">
        <v>6.5657090875248514E-10</v>
      </c>
      <c r="Z152" s="13">
        <v>9.0996685028076172</v>
      </c>
      <c r="AA152" s="13">
        <v>5.6685275922063738E-6</v>
      </c>
      <c r="AB152" s="13">
        <v>80.347824096679688</v>
      </c>
      <c r="AC152" s="24" t="e">
        <v>#N/A</v>
      </c>
      <c r="AD152">
        <v>97</v>
      </c>
      <c r="AF152" s="14">
        <v>45075</v>
      </c>
      <c r="AG152" s="13">
        <v>0</v>
      </c>
      <c r="AH152" s="13">
        <v>3.1596448421478271</v>
      </c>
      <c r="AI152" s="13">
        <v>0</v>
      </c>
      <c r="AJ152" s="13">
        <v>7.4301272630691528E-2</v>
      </c>
      <c r="AK152" s="13">
        <v>0</v>
      </c>
      <c r="AL152" s="13">
        <v>3.233942985534668</v>
      </c>
      <c r="AM152">
        <v>3.1500000953674299</v>
      </c>
    </row>
    <row r="153" spans="15:39" s="2" customFormat="1" x14ac:dyDescent="0.25">
      <c r="O153" s="14">
        <v>45076</v>
      </c>
      <c r="P153" s="15">
        <v>9.787139987338378E-8</v>
      </c>
      <c r="Q153" s="15">
        <v>98.938980102539063</v>
      </c>
      <c r="R153" s="15">
        <v>0</v>
      </c>
      <c r="S153" s="15">
        <v>1.06255042552948</v>
      </c>
      <c r="T153" s="15">
        <v>0</v>
      </c>
      <c r="V153" s="14">
        <v>45076</v>
      </c>
      <c r="W153" s="13">
        <v>6.2975868786452338E-7</v>
      </c>
      <c r="X153" s="13">
        <v>70.363967895507813</v>
      </c>
      <c r="Y153" s="13">
        <v>3.4978603347113335E-11</v>
      </c>
      <c r="Z153" s="13">
        <v>9.0689353942871094</v>
      </c>
      <c r="AA153" s="13">
        <v>4.5651927393919323E-6</v>
      </c>
      <c r="AB153" s="13">
        <v>79.432907104492188</v>
      </c>
      <c r="AC153" s="24" t="e">
        <v>#N/A</v>
      </c>
      <c r="AD153">
        <v>83</v>
      </c>
      <c r="AF153" s="14">
        <v>45076</v>
      </c>
      <c r="AG153" s="13">
        <v>0</v>
      </c>
      <c r="AH153" s="13">
        <v>3.1106853485107422</v>
      </c>
      <c r="AI153" s="13">
        <v>0</v>
      </c>
      <c r="AJ153" s="13">
        <v>7.4055306613445282E-2</v>
      </c>
      <c r="AK153" s="13">
        <v>0</v>
      </c>
      <c r="AL153" s="13">
        <v>3.1847419738769531</v>
      </c>
      <c r="AM153">
        <v>3.1400001049041699</v>
      </c>
    </row>
    <row r="154" spans="15:39" s="2" customFormat="1" x14ac:dyDescent="0.25">
      <c r="O154" s="14">
        <v>45077</v>
      </c>
      <c r="P154" s="15">
        <v>1.3468613246914174E-7</v>
      </c>
      <c r="Q154" s="15">
        <v>98.937049865722656</v>
      </c>
      <c r="R154" s="15">
        <v>0</v>
      </c>
      <c r="S154" s="15">
        <v>1.0644609928131104</v>
      </c>
      <c r="T154" s="15">
        <v>0</v>
      </c>
      <c r="V154" s="14">
        <v>45077</v>
      </c>
      <c r="W154" s="13">
        <v>7.8004234183026711E-7</v>
      </c>
      <c r="X154" s="13">
        <v>71.183952331542969</v>
      </c>
      <c r="Y154" s="13">
        <v>1.0814188954044734E-11</v>
      </c>
      <c r="Z154" s="13">
        <v>9.0877094268798828</v>
      </c>
      <c r="AA154" s="13">
        <v>5.3975841183273587E-6</v>
      </c>
      <c r="AB154" s="13">
        <v>80.27166748046875</v>
      </c>
      <c r="AC154" s="24" t="e">
        <v>#N/A</v>
      </c>
      <c r="AD154">
        <v>99</v>
      </c>
      <c r="AF154" s="14">
        <v>45077</v>
      </c>
      <c r="AG154" s="13">
        <v>0</v>
      </c>
      <c r="AH154" s="13">
        <v>3.0792341232299805</v>
      </c>
      <c r="AI154" s="13">
        <v>0</v>
      </c>
      <c r="AJ154" s="13">
        <v>7.4214048683643341E-2</v>
      </c>
      <c r="AK154" s="13">
        <v>0</v>
      </c>
      <c r="AL154" s="13">
        <v>3.1534500122070313</v>
      </c>
      <c r="AM154">
        <v>3.13000011444091</v>
      </c>
    </row>
    <row r="155" spans="15:39" s="2" customFormat="1" x14ac:dyDescent="0.25">
      <c r="P155" s="3"/>
      <c r="Q155" s="3"/>
      <c r="R155" s="3"/>
      <c r="S155" s="3"/>
      <c r="T155" s="3"/>
      <c r="W155" s="3"/>
      <c r="AC155" s="22"/>
      <c r="AD155">
        <v>417</v>
      </c>
      <c r="AG155" s="3"/>
      <c r="AH155" s="3"/>
      <c r="AI155" s="3"/>
      <c r="AJ155" s="3"/>
      <c r="AM155">
        <v>2.6</v>
      </c>
    </row>
    <row r="156" spans="15:39" s="2" customFormat="1" x14ac:dyDescent="0.25">
      <c r="P156" s="3"/>
      <c r="Q156" s="3"/>
      <c r="R156" s="3"/>
      <c r="S156" s="3"/>
      <c r="T156" s="3"/>
      <c r="W156" s="3"/>
      <c r="X156" s="3"/>
      <c r="Y156" s="3"/>
      <c r="Z156" s="3"/>
      <c r="AA156" s="21"/>
      <c r="AB156" s="3"/>
      <c r="AC156" s="22"/>
      <c r="AD156">
        <v>459</v>
      </c>
      <c r="AG156" s="3"/>
      <c r="AH156" s="3"/>
      <c r="AI156" s="3"/>
      <c r="AJ156" s="3"/>
      <c r="AM156">
        <v>2.67</v>
      </c>
    </row>
    <row r="157" spans="15:39" s="2" customFormat="1" x14ac:dyDescent="0.25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 s="22"/>
      <c r="AD157">
        <v>464</v>
      </c>
      <c r="AG157" s="3"/>
      <c r="AH157" s="3"/>
      <c r="AI157" s="3"/>
      <c r="AJ157" s="3"/>
      <c r="AM157">
        <v>2.62</v>
      </c>
    </row>
    <row r="158" spans="15:39" s="2" customFormat="1" x14ac:dyDescent="0.25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22"/>
      <c r="AD158" s="16" t="e">
        <v>#N/A</v>
      </c>
      <c r="AG158" s="3"/>
      <c r="AH158" s="3"/>
      <c r="AI158" s="3"/>
      <c r="AJ158" s="3"/>
      <c r="AM158" s="16" t="e">
        <v>#N/A</v>
      </c>
    </row>
    <row r="159" spans="15:39" s="2" customFormat="1" x14ac:dyDescent="0.25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22"/>
      <c r="AD159" s="4"/>
      <c r="AG159" s="3"/>
      <c r="AH159" s="3"/>
      <c r="AI159" s="3"/>
      <c r="AJ159" s="3"/>
      <c r="AM159" s="16" t="e">
        <v>#N/A</v>
      </c>
    </row>
    <row r="160" spans="15:39" s="2" customFormat="1" x14ac:dyDescent="0.25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22"/>
      <c r="AD160" s="4"/>
      <c r="AG160" s="3"/>
      <c r="AH160" s="3"/>
      <c r="AI160" s="3"/>
      <c r="AJ160" s="3"/>
      <c r="AM160" s="16" t="e">
        <v>#N/A</v>
      </c>
    </row>
    <row r="161" spans="16:39" s="2" customFormat="1" x14ac:dyDescent="0.25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22"/>
      <c r="AD161" s="4"/>
      <c r="AG161" s="3"/>
      <c r="AH161" s="3"/>
      <c r="AI161" s="3"/>
      <c r="AJ161" s="3"/>
      <c r="AM161" s="5"/>
    </row>
    <row r="162" spans="16:39" s="2" customFormat="1" x14ac:dyDescent="0.25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22"/>
      <c r="AD162" s="4"/>
      <c r="AG162" s="3"/>
      <c r="AH162" s="3"/>
      <c r="AI162" s="3"/>
      <c r="AJ162" s="3"/>
      <c r="AM162" s="5"/>
    </row>
    <row r="163" spans="16:39" s="2" customFormat="1" x14ac:dyDescent="0.25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22"/>
      <c r="AD163" s="4"/>
      <c r="AG163" s="3"/>
      <c r="AH163" s="3"/>
      <c r="AI163" s="3"/>
      <c r="AJ163" s="3"/>
      <c r="AM163" s="5"/>
    </row>
    <row r="164" spans="16:39" s="2" customFormat="1" x14ac:dyDescent="0.25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22"/>
      <c r="AD164" s="4"/>
      <c r="AG164" s="3"/>
      <c r="AH164" s="3"/>
      <c r="AI164" s="3"/>
      <c r="AJ164" s="3"/>
      <c r="AM164" s="5"/>
    </row>
    <row r="165" spans="16:39" s="2" customFormat="1" x14ac:dyDescent="0.25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22"/>
      <c r="AD165" s="4"/>
      <c r="AG165" s="3"/>
      <c r="AH165" s="3"/>
      <c r="AI165" s="3"/>
      <c r="AJ165" s="3"/>
      <c r="AM165" s="5"/>
    </row>
    <row r="166" spans="16:39" s="2" customFormat="1" x14ac:dyDescent="0.25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22"/>
      <c r="AD166" s="4"/>
      <c r="AG166" s="3"/>
      <c r="AH166" s="3"/>
      <c r="AI166" s="3"/>
      <c r="AJ166" s="3"/>
      <c r="AM166" s="5"/>
    </row>
    <row r="167" spans="16:39" s="2" customFormat="1" x14ac:dyDescent="0.25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22"/>
      <c r="AD167" s="4"/>
      <c r="AG167" s="3"/>
      <c r="AH167" s="3"/>
      <c r="AI167" s="3"/>
      <c r="AJ167" s="3"/>
      <c r="AM167" s="5"/>
    </row>
    <row r="168" spans="16:39" s="2" customFormat="1" x14ac:dyDescent="0.25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22"/>
      <c r="AD168" s="4"/>
      <c r="AG168" s="3"/>
      <c r="AH168" s="3"/>
      <c r="AI168" s="3"/>
      <c r="AJ168" s="3"/>
      <c r="AM168" s="5"/>
    </row>
    <row r="169" spans="16:39" s="2" customFormat="1" x14ac:dyDescent="0.25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22"/>
      <c r="AD169" s="4"/>
      <c r="AG169" s="3"/>
      <c r="AH169" s="3"/>
      <c r="AI169" s="3"/>
      <c r="AJ169" s="3"/>
      <c r="AM169" s="5"/>
    </row>
    <row r="170" spans="16:39" s="2" customFormat="1" x14ac:dyDescent="0.25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22"/>
      <c r="AD170" s="4"/>
      <c r="AG170" s="3"/>
      <c r="AH170" s="3"/>
      <c r="AI170" s="3"/>
      <c r="AJ170" s="3"/>
      <c r="AM170" s="5"/>
    </row>
    <row r="171" spans="16:39" s="2" customFormat="1" x14ac:dyDescent="0.25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22"/>
      <c r="AD171" s="4"/>
      <c r="AG171" s="3"/>
      <c r="AH171" s="3"/>
      <c r="AI171" s="3"/>
      <c r="AJ171" s="3"/>
      <c r="AM171" s="5"/>
    </row>
    <row r="172" spans="16:39" s="2" customFormat="1" x14ac:dyDescent="0.25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22"/>
      <c r="AD172" s="4"/>
      <c r="AG172" s="3"/>
      <c r="AH172" s="3"/>
      <c r="AI172" s="3"/>
      <c r="AJ172" s="3"/>
      <c r="AM172" s="5"/>
    </row>
    <row r="173" spans="16:39" s="2" customFormat="1" x14ac:dyDescent="0.25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22"/>
      <c r="AD173" s="4"/>
      <c r="AG173" s="3"/>
      <c r="AH173" s="3"/>
      <c r="AI173" s="3"/>
      <c r="AJ173" s="3"/>
      <c r="AM173" s="5"/>
    </row>
    <row r="174" spans="16:39" s="2" customFormat="1" x14ac:dyDescent="0.25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22"/>
      <c r="AD174" s="4"/>
      <c r="AG174" s="3"/>
      <c r="AH174" s="3"/>
      <c r="AI174" s="3"/>
      <c r="AJ174" s="3"/>
      <c r="AM174" s="5"/>
    </row>
    <row r="175" spans="16:39" s="2" customFormat="1" x14ac:dyDescent="0.25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22"/>
      <c r="AD175" s="4"/>
      <c r="AG175" s="3"/>
      <c r="AH175" s="3"/>
      <c r="AI175" s="3"/>
      <c r="AJ175" s="3"/>
      <c r="AM175" s="5"/>
    </row>
    <row r="176" spans="16:39" s="2" customFormat="1" x14ac:dyDescent="0.25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22"/>
      <c r="AD176" s="4"/>
      <c r="AG176" s="3"/>
      <c r="AH176" s="3"/>
      <c r="AI176" s="3"/>
      <c r="AJ176" s="3"/>
      <c r="AM176" s="5"/>
    </row>
    <row r="177" spans="16:39" s="2" customFormat="1" x14ac:dyDescent="0.25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22"/>
      <c r="AD177" s="4"/>
      <c r="AG177" s="3"/>
      <c r="AH177" s="3"/>
      <c r="AI177" s="3"/>
      <c r="AJ177" s="3"/>
      <c r="AM177" s="5"/>
    </row>
    <row r="178" spans="16:39" s="2" customFormat="1" x14ac:dyDescent="0.25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22"/>
      <c r="AD178" s="4"/>
      <c r="AG178" s="3"/>
      <c r="AH178" s="3"/>
      <c r="AI178" s="3"/>
      <c r="AJ178" s="3"/>
      <c r="AM178" s="5"/>
    </row>
    <row r="179" spans="16:39" s="2" customFormat="1" x14ac:dyDescent="0.25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22"/>
      <c r="AD179" s="4"/>
      <c r="AG179" s="3"/>
      <c r="AH179" s="3"/>
      <c r="AI179" s="3"/>
      <c r="AJ179" s="3"/>
      <c r="AM179" s="5"/>
    </row>
    <row r="180" spans="16:39" s="2" customFormat="1" x14ac:dyDescent="0.25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22"/>
      <c r="AD180" s="4"/>
      <c r="AG180" s="3"/>
      <c r="AH180" s="3"/>
      <c r="AI180" s="3"/>
      <c r="AJ180" s="3"/>
      <c r="AM180" s="5"/>
    </row>
    <row r="181" spans="16:39" s="2" customFormat="1" x14ac:dyDescent="0.25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22"/>
      <c r="AD181" s="4"/>
      <c r="AG181" s="3"/>
      <c r="AH181" s="3"/>
      <c r="AI181" s="3"/>
      <c r="AJ181" s="3"/>
      <c r="AM181" s="5"/>
    </row>
    <row r="182" spans="16:39" s="2" customFormat="1" x14ac:dyDescent="0.25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22"/>
      <c r="AD182" s="4"/>
      <c r="AG182" s="3"/>
      <c r="AH182" s="3"/>
      <c r="AI182" s="3"/>
      <c r="AJ182" s="3"/>
      <c r="AM182" s="5"/>
    </row>
    <row r="183" spans="16:39" s="2" customFormat="1" x14ac:dyDescent="0.25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22"/>
      <c r="AD183" s="4"/>
      <c r="AG183" s="3"/>
      <c r="AH183" s="3"/>
      <c r="AI183" s="3"/>
      <c r="AJ183" s="3"/>
      <c r="AM183" s="5"/>
    </row>
    <row r="184" spans="16:39" s="2" customFormat="1" x14ac:dyDescent="0.25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22"/>
      <c r="AD184" s="4"/>
      <c r="AG184" s="3"/>
      <c r="AH184" s="3"/>
      <c r="AI184" s="3"/>
      <c r="AJ184" s="3"/>
      <c r="AM184" s="5"/>
    </row>
    <row r="185" spans="16:39" s="2" customFormat="1" x14ac:dyDescent="0.25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22"/>
      <c r="AD185" s="4"/>
      <c r="AG185" s="3"/>
      <c r="AH185" s="3"/>
      <c r="AI185" s="3"/>
      <c r="AJ185" s="3"/>
      <c r="AM185" s="5"/>
    </row>
    <row r="186" spans="16:39" s="2" customFormat="1" x14ac:dyDescent="0.25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22"/>
      <c r="AD186" s="4"/>
      <c r="AG186" s="3"/>
      <c r="AH186" s="3"/>
      <c r="AI186" s="3"/>
      <c r="AJ186" s="3"/>
      <c r="AM186" s="5"/>
    </row>
    <row r="187" spans="16:39" s="2" customFormat="1" x14ac:dyDescent="0.25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22"/>
      <c r="AD187" s="4"/>
      <c r="AG187" s="3"/>
      <c r="AH187" s="3"/>
      <c r="AI187" s="3"/>
      <c r="AJ187" s="3"/>
      <c r="AM187" s="5"/>
    </row>
    <row r="188" spans="16:39" s="2" customFormat="1" x14ac:dyDescent="0.25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22"/>
      <c r="AD188" s="4"/>
      <c r="AG188" s="3"/>
      <c r="AH188" s="3"/>
      <c r="AI188" s="3"/>
      <c r="AJ188" s="3"/>
      <c r="AM188" s="5"/>
    </row>
    <row r="189" spans="16:39" s="2" customFormat="1" x14ac:dyDescent="0.25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22"/>
      <c r="AD189" s="4"/>
      <c r="AG189" s="3"/>
      <c r="AH189" s="3"/>
      <c r="AI189" s="3"/>
      <c r="AJ189" s="3"/>
      <c r="AM189" s="5"/>
    </row>
    <row r="190" spans="16:39" s="2" customFormat="1" x14ac:dyDescent="0.25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22"/>
      <c r="AD190" s="4"/>
      <c r="AG190" s="3"/>
      <c r="AH190" s="3"/>
      <c r="AI190" s="3"/>
      <c r="AJ190" s="3"/>
      <c r="AM190" s="5"/>
    </row>
    <row r="191" spans="16:39" s="2" customFormat="1" x14ac:dyDescent="0.25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22"/>
      <c r="AD191" s="4"/>
      <c r="AG191" s="3"/>
      <c r="AH191" s="3"/>
      <c r="AI191" s="3"/>
      <c r="AJ191" s="3"/>
      <c r="AM191" s="5"/>
    </row>
    <row r="192" spans="16:39" s="2" customFormat="1" x14ac:dyDescent="0.25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22"/>
      <c r="AD192" s="4"/>
      <c r="AG192" s="3"/>
      <c r="AH192" s="3"/>
      <c r="AI192" s="3"/>
      <c r="AJ192" s="3"/>
      <c r="AM192" s="5"/>
    </row>
    <row r="193" spans="16:39" s="2" customFormat="1" x14ac:dyDescent="0.25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22"/>
      <c r="AD193" s="4"/>
      <c r="AG193" s="3"/>
      <c r="AH193" s="3"/>
      <c r="AI193" s="3"/>
      <c r="AJ193" s="3"/>
      <c r="AM193" s="5"/>
    </row>
    <row r="194" spans="16:39" s="2" customFormat="1" x14ac:dyDescent="0.25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22"/>
      <c r="AD194" s="4"/>
      <c r="AG194" s="3"/>
      <c r="AH194" s="3"/>
      <c r="AI194" s="3"/>
      <c r="AJ194" s="3"/>
      <c r="AM194" s="5"/>
    </row>
    <row r="195" spans="16:39" s="2" customFormat="1" x14ac:dyDescent="0.25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22"/>
      <c r="AD195" s="4"/>
      <c r="AG195" s="3"/>
      <c r="AH195" s="3"/>
      <c r="AI195" s="3"/>
      <c r="AJ195" s="3"/>
      <c r="AM195" s="5"/>
    </row>
    <row r="196" spans="16:39" s="2" customFormat="1" x14ac:dyDescent="0.25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22"/>
      <c r="AD196" s="4"/>
      <c r="AG196" s="3"/>
      <c r="AH196" s="3"/>
      <c r="AI196" s="3"/>
      <c r="AJ196" s="3"/>
      <c r="AM196" s="5"/>
    </row>
    <row r="197" spans="16:39" s="2" customFormat="1" x14ac:dyDescent="0.25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22"/>
      <c r="AD197" s="4"/>
      <c r="AG197" s="3"/>
      <c r="AH197" s="3"/>
      <c r="AI197" s="3"/>
      <c r="AJ197" s="3"/>
      <c r="AM197" s="5"/>
    </row>
    <row r="198" spans="16:39" s="2" customFormat="1" x14ac:dyDescent="0.25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22"/>
      <c r="AD198" s="4"/>
      <c r="AG198" s="3"/>
      <c r="AH198" s="3"/>
      <c r="AI198" s="3"/>
      <c r="AJ198" s="3"/>
      <c r="AM198" s="5"/>
    </row>
    <row r="199" spans="16:39" s="2" customFormat="1" x14ac:dyDescent="0.25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22"/>
      <c r="AD199" s="4"/>
      <c r="AG199" s="3"/>
      <c r="AH199" s="3"/>
      <c r="AI199" s="3"/>
      <c r="AJ199" s="3"/>
      <c r="AM199" s="5"/>
    </row>
    <row r="200" spans="16:39" s="2" customFormat="1" x14ac:dyDescent="0.25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22"/>
      <c r="AD200" s="4"/>
      <c r="AG200" s="3"/>
      <c r="AH200" s="3"/>
      <c r="AI200" s="3"/>
      <c r="AJ200" s="3"/>
      <c r="AM200" s="5"/>
    </row>
    <row r="201" spans="16:39" s="2" customFormat="1" x14ac:dyDescent="0.25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22"/>
      <c r="AD201" s="4"/>
      <c r="AG201" s="3"/>
      <c r="AH201" s="3"/>
      <c r="AI201" s="3"/>
      <c r="AJ201" s="3"/>
      <c r="AM201" s="5"/>
    </row>
    <row r="202" spans="16:39" s="2" customFormat="1" x14ac:dyDescent="0.25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22"/>
      <c r="AD202" s="4"/>
      <c r="AG202" s="3"/>
      <c r="AH202" s="3"/>
      <c r="AI202" s="3"/>
      <c r="AJ202" s="3"/>
      <c r="AM202" s="5"/>
    </row>
    <row r="203" spans="16:39" s="2" customFormat="1" x14ac:dyDescent="0.25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22"/>
      <c r="AD203" s="4"/>
      <c r="AG203" s="3"/>
      <c r="AH203" s="3"/>
      <c r="AI203" s="3"/>
      <c r="AJ203" s="3"/>
      <c r="AM203" s="5"/>
    </row>
    <row r="204" spans="16:39" s="2" customFormat="1" x14ac:dyDescent="0.25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22"/>
      <c r="AD204" s="4"/>
      <c r="AG204" s="3"/>
      <c r="AH204" s="3"/>
      <c r="AI204" s="3"/>
      <c r="AJ204" s="3"/>
      <c r="AM204" s="5"/>
    </row>
    <row r="205" spans="16:39" s="2" customFormat="1" x14ac:dyDescent="0.25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22"/>
      <c r="AD205" s="4"/>
      <c r="AG205" s="3"/>
      <c r="AH205" s="3"/>
      <c r="AI205" s="3"/>
      <c r="AJ205" s="3"/>
      <c r="AM205" s="5"/>
    </row>
    <row r="206" spans="16:39" s="2" customFormat="1" x14ac:dyDescent="0.25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22"/>
      <c r="AD206" s="4"/>
      <c r="AG206" s="3"/>
      <c r="AH206" s="3"/>
      <c r="AI206" s="3"/>
      <c r="AJ206" s="3"/>
      <c r="AM206" s="5"/>
    </row>
    <row r="207" spans="16:39" s="2" customFormat="1" x14ac:dyDescent="0.25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22"/>
      <c r="AD207" s="4"/>
      <c r="AG207" s="3"/>
      <c r="AH207" s="3"/>
      <c r="AI207" s="3"/>
      <c r="AJ207" s="3"/>
      <c r="AM207" s="5"/>
    </row>
    <row r="208" spans="16:39" s="2" customFormat="1" x14ac:dyDescent="0.25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22"/>
      <c r="AD208" s="4"/>
      <c r="AG208" s="3"/>
      <c r="AH208" s="3"/>
      <c r="AI208" s="3"/>
      <c r="AJ208" s="3"/>
      <c r="AM208" s="5"/>
    </row>
    <row r="209" spans="16:39" s="2" customFormat="1" x14ac:dyDescent="0.25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22"/>
      <c r="AD209" s="4"/>
      <c r="AG209" s="3"/>
      <c r="AH209" s="3"/>
      <c r="AI209" s="3"/>
      <c r="AJ209" s="3"/>
      <c r="AM209" s="5"/>
    </row>
    <row r="210" spans="16:39" s="2" customFormat="1" x14ac:dyDescent="0.25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22"/>
      <c r="AD210" s="4"/>
      <c r="AG210" s="3"/>
      <c r="AH210" s="3"/>
      <c r="AI210" s="3"/>
      <c r="AJ210" s="3"/>
      <c r="AM210" s="5"/>
    </row>
    <row r="211" spans="16:39" s="2" customFormat="1" x14ac:dyDescent="0.25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22"/>
      <c r="AD211" s="4"/>
      <c r="AG211" s="3"/>
      <c r="AH211" s="3"/>
      <c r="AI211" s="3"/>
      <c r="AJ211" s="3"/>
      <c r="AM211" s="5"/>
    </row>
    <row r="212" spans="16:39" s="2" customFormat="1" x14ac:dyDescent="0.25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22"/>
      <c r="AD212" s="4"/>
      <c r="AG212" s="3"/>
      <c r="AH212" s="3"/>
      <c r="AI212" s="3"/>
      <c r="AJ212" s="3"/>
      <c r="AM212" s="5"/>
    </row>
    <row r="213" spans="16:39" s="2" customFormat="1" x14ac:dyDescent="0.25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22"/>
      <c r="AD213" s="4"/>
      <c r="AG213" s="3"/>
      <c r="AH213" s="3"/>
      <c r="AI213" s="3"/>
      <c r="AJ213" s="3"/>
      <c r="AM213" s="5"/>
    </row>
    <row r="214" spans="16:39" s="2" customFormat="1" x14ac:dyDescent="0.25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22"/>
      <c r="AD214" s="4"/>
      <c r="AG214" s="3"/>
      <c r="AH214" s="3"/>
      <c r="AI214" s="3"/>
      <c r="AJ214" s="3"/>
      <c r="AM214" s="5"/>
    </row>
    <row r="215" spans="16:39" s="2" customFormat="1" x14ac:dyDescent="0.25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22"/>
      <c r="AD215" s="4"/>
      <c r="AG215" s="3"/>
      <c r="AH215" s="3"/>
      <c r="AI215" s="3"/>
      <c r="AJ215" s="3"/>
      <c r="AM215" s="5"/>
    </row>
    <row r="216" spans="16:39" s="2" customFormat="1" x14ac:dyDescent="0.25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22"/>
      <c r="AD216" s="4"/>
      <c r="AG216" s="3"/>
      <c r="AH216" s="3"/>
      <c r="AI216" s="3"/>
      <c r="AJ216" s="3"/>
      <c r="AM216" s="5"/>
    </row>
    <row r="217" spans="16:39" s="2" customFormat="1" x14ac:dyDescent="0.25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22"/>
      <c r="AD217" s="4"/>
      <c r="AG217" s="3"/>
      <c r="AH217" s="3"/>
      <c r="AI217" s="3"/>
      <c r="AJ217" s="3"/>
      <c r="AM217" s="5"/>
    </row>
    <row r="218" spans="16:39" s="2" customFormat="1" x14ac:dyDescent="0.25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22"/>
      <c r="AD218" s="4"/>
      <c r="AG218" s="3"/>
      <c r="AH218" s="3"/>
      <c r="AI218" s="3"/>
      <c r="AJ218" s="3"/>
      <c r="AM218" s="5"/>
    </row>
    <row r="219" spans="16:39" s="2" customFormat="1" x14ac:dyDescent="0.25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22"/>
      <c r="AD219" s="4"/>
      <c r="AG219" s="3"/>
      <c r="AH219" s="3"/>
      <c r="AI219" s="3"/>
      <c r="AJ219" s="3"/>
      <c r="AM219" s="5"/>
    </row>
    <row r="220" spans="16:39" s="2" customFormat="1" x14ac:dyDescent="0.25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22"/>
      <c r="AD220" s="4"/>
      <c r="AG220" s="3"/>
      <c r="AH220" s="3"/>
      <c r="AI220" s="3"/>
      <c r="AJ220" s="3"/>
      <c r="AM220" s="5"/>
    </row>
    <row r="221" spans="16:39" s="2" customFormat="1" x14ac:dyDescent="0.25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22"/>
      <c r="AD221" s="4"/>
      <c r="AG221" s="3"/>
      <c r="AH221" s="3"/>
      <c r="AI221" s="3"/>
      <c r="AJ221" s="3"/>
      <c r="AM221" s="5"/>
    </row>
    <row r="222" spans="16:39" s="2" customFormat="1" x14ac:dyDescent="0.25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22"/>
      <c r="AD222" s="4"/>
      <c r="AG222" s="3"/>
      <c r="AH222" s="3"/>
      <c r="AI222" s="3"/>
      <c r="AJ222" s="3"/>
      <c r="AM222" s="5"/>
    </row>
    <row r="223" spans="16:39" s="2" customFormat="1" x14ac:dyDescent="0.25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22"/>
      <c r="AD223" s="4"/>
      <c r="AG223" s="3"/>
      <c r="AH223" s="3"/>
      <c r="AI223" s="3"/>
      <c r="AJ223" s="3"/>
      <c r="AM223" s="5"/>
    </row>
    <row r="224" spans="16:39" s="2" customFormat="1" x14ac:dyDescent="0.25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22"/>
      <c r="AD224" s="4"/>
      <c r="AG224" s="3"/>
      <c r="AH224" s="3"/>
      <c r="AI224" s="3"/>
      <c r="AJ224" s="3"/>
      <c r="AM224" s="5"/>
    </row>
    <row r="225" spans="16:39" s="2" customFormat="1" x14ac:dyDescent="0.25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22"/>
      <c r="AD225" s="4"/>
      <c r="AG225" s="3"/>
      <c r="AH225" s="3"/>
      <c r="AI225" s="3"/>
      <c r="AJ225" s="3"/>
      <c r="AM225" s="5"/>
    </row>
    <row r="226" spans="16:39" s="2" customFormat="1" x14ac:dyDescent="0.25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22"/>
      <c r="AD226" s="4"/>
      <c r="AG226" s="3"/>
      <c r="AH226" s="3"/>
      <c r="AI226" s="3"/>
      <c r="AJ226" s="3"/>
      <c r="AM226" s="5"/>
    </row>
    <row r="227" spans="16:39" s="2" customFormat="1" x14ac:dyDescent="0.25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22"/>
      <c r="AD227" s="4"/>
      <c r="AG227" s="3"/>
      <c r="AH227" s="3"/>
      <c r="AI227" s="3"/>
      <c r="AJ227" s="3"/>
      <c r="AM227" s="5"/>
    </row>
    <row r="228" spans="16:39" s="2" customFormat="1" x14ac:dyDescent="0.25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22"/>
      <c r="AD228" s="4"/>
      <c r="AG228" s="3"/>
      <c r="AH228" s="3"/>
      <c r="AI228" s="3"/>
      <c r="AJ228" s="3"/>
      <c r="AM228" s="5"/>
    </row>
    <row r="229" spans="16:39" s="2" customFormat="1" x14ac:dyDescent="0.25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22"/>
      <c r="AD229" s="4"/>
      <c r="AG229" s="3"/>
      <c r="AH229" s="3"/>
      <c r="AI229" s="3"/>
      <c r="AJ229" s="3"/>
      <c r="AM229" s="5"/>
    </row>
    <row r="230" spans="16:39" s="2" customFormat="1" x14ac:dyDescent="0.25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22"/>
      <c r="AD230" s="4"/>
      <c r="AG230" s="3"/>
      <c r="AH230" s="3"/>
      <c r="AI230" s="3"/>
      <c r="AJ230" s="3"/>
      <c r="AM230" s="5"/>
    </row>
    <row r="231" spans="16:39" s="2" customFormat="1" x14ac:dyDescent="0.25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22"/>
      <c r="AD231" s="4"/>
      <c r="AG231" s="3"/>
      <c r="AH231" s="3"/>
      <c r="AI231" s="3"/>
      <c r="AJ231" s="3"/>
      <c r="AM231" s="5"/>
    </row>
    <row r="232" spans="16:39" s="2" customFormat="1" x14ac:dyDescent="0.25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22"/>
      <c r="AD232" s="4"/>
      <c r="AG232" s="3"/>
      <c r="AH232" s="3"/>
      <c r="AI232" s="3"/>
      <c r="AJ232" s="3"/>
      <c r="AM232" s="5"/>
    </row>
    <row r="233" spans="16:39" s="2" customFormat="1" x14ac:dyDescent="0.25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22"/>
      <c r="AD233" s="4"/>
      <c r="AG233" s="3"/>
      <c r="AH233" s="3"/>
      <c r="AI233" s="3"/>
      <c r="AJ233" s="3"/>
      <c r="AM233" s="5"/>
    </row>
    <row r="234" spans="16:39" s="2" customFormat="1" x14ac:dyDescent="0.25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22"/>
      <c r="AD234" s="4"/>
      <c r="AG234" s="3"/>
      <c r="AH234" s="3"/>
      <c r="AI234" s="3"/>
      <c r="AJ234" s="3"/>
      <c r="AM234" s="5"/>
    </row>
    <row r="235" spans="16:39" s="2" customFormat="1" x14ac:dyDescent="0.25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22"/>
      <c r="AD235" s="4"/>
      <c r="AG235" s="3"/>
      <c r="AH235" s="3"/>
      <c r="AI235" s="3"/>
      <c r="AJ235" s="3"/>
      <c r="AM235" s="5"/>
    </row>
    <row r="236" spans="16:39" s="2" customFormat="1" x14ac:dyDescent="0.25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22"/>
      <c r="AD236" s="4"/>
      <c r="AG236" s="3"/>
      <c r="AH236" s="3"/>
      <c r="AI236" s="3"/>
      <c r="AJ236" s="3"/>
      <c r="AM236" s="5"/>
    </row>
    <row r="237" spans="16:39" s="2" customFormat="1" x14ac:dyDescent="0.25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22"/>
      <c r="AD237" s="4"/>
      <c r="AG237" s="3"/>
      <c r="AH237" s="3"/>
      <c r="AI237" s="3"/>
      <c r="AJ237" s="3"/>
      <c r="AM237" s="5"/>
    </row>
    <row r="238" spans="16:39" s="2" customFormat="1" x14ac:dyDescent="0.25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22"/>
      <c r="AD238" s="4"/>
      <c r="AG238" s="3"/>
      <c r="AH238" s="3"/>
      <c r="AI238" s="3"/>
      <c r="AJ238" s="3"/>
      <c r="AM238" s="5"/>
    </row>
    <row r="239" spans="16:39" s="2" customFormat="1" x14ac:dyDescent="0.25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22"/>
      <c r="AD239" s="4"/>
      <c r="AG239" s="3"/>
      <c r="AH239" s="3"/>
      <c r="AI239" s="3"/>
      <c r="AJ239" s="3"/>
      <c r="AM239" s="5"/>
    </row>
    <row r="240" spans="16:39" s="2" customFormat="1" x14ac:dyDescent="0.25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22"/>
      <c r="AD240" s="4"/>
      <c r="AG240" s="3"/>
      <c r="AH240" s="3"/>
      <c r="AI240" s="3"/>
      <c r="AJ240" s="3"/>
      <c r="AM240" s="5"/>
    </row>
    <row r="241" spans="16:39" s="2" customFormat="1" x14ac:dyDescent="0.25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22"/>
      <c r="AD241" s="4"/>
      <c r="AG241" s="3"/>
      <c r="AH241" s="3"/>
      <c r="AI241" s="3"/>
      <c r="AJ241" s="3"/>
      <c r="AM241" s="5"/>
    </row>
    <row r="242" spans="16:39" s="2" customFormat="1" x14ac:dyDescent="0.25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22"/>
      <c r="AD242" s="4"/>
      <c r="AG242" s="3"/>
      <c r="AH242" s="3"/>
      <c r="AI242" s="3"/>
      <c r="AJ242" s="3"/>
      <c r="AM242" s="5"/>
    </row>
    <row r="243" spans="16:39" s="2" customFormat="1" x14ac:dyDescent="0.25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22"/>
      <c r="AD243" s="4"/>
      <c r="AG243" s="3"/>
      <c r="AH243" s="3"/>
      <c r="AI243" s="3"/>
      <c r="AJ243" s="3"/>
      <c r="AM243" s="5"/>
    </row>
    <row r="244" spans="16:39" s="2" customFormat="1" x14ac:dyDescent="0.25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22"/>
      <c r="AD244" s="4"/>
      <c r="AG244" s="3"/>
      <c r="AH244" s="3"/>
      <c r="AI244" s="3"/>
      <c r="AJ244" s="3"/>
      <c r="AM244" s="5"/>
    </row>
    <row r="245" spans="16:39" s="2" customFormat="1" x14ac:dyDescent="0.25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22"/>
      <c r="AD245" s="4"/>
      <c r="AG245" s="3"/>
      <c r="AH245" s="3"/>
      <c r="AI245" s="3"/>
      <c r="AJ245" s="3"/>
      <c r="AM245" s="5"/>
    </row>
    <row r="246" spans="16:39" s="2" customFormat="1" x14ac:dyDescent="0.25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22"/>
      <c r="AD246" s="4"/>
      <c r="AG246" s="3"/>
      <c r="AH246" s="3"/>
      <c r="AI246" s="3"/>
      <c r="AJ246" s="3"/>
      <c r="AM246" s="5"/>
    </row>
    <row r="247" spans="16:39" s="2" customFormat="1" x14ac:dyDescent="0.25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22"/>
      <c r="AD247" s="4"/>
      <c r="AG247" s="3"/>
      <c r="AH247" s="3"/>
      <c r="AI247" s="3"/>
      <c r="AJ247" s="3"/>
      <c r="AM247" s="5"/>
    </row>
    <row r="248" spans="16:39" s="2" customFormat="1" x14ac:dyDescent="0.25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22"/>
      <c r="AD248" s="4"/>
      <c r="AG248" s="3"/>
      <c r="AH248" s="3"/>
      <c r="AI248" s="3"/>
      <c r="AJ248" s="3"/>
      <c r="AM248" s="5"/>
    </row>
    <row r="249" spans="16:39" s="2" customFormat="1" x14ac:dyDescent="0.25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22"/>
      <c r="AD249" s="4"/>
      <c r="AG249" s="3"/>
      <c r="AH249" s="3"/>
      <c r="AI249" s="3"/>
      <c r="AJ249" s="3"/>
      <c r="AM249" s="5"/>
    </row>
    <row r="250" spans="16:39" s="2" customFormat="1" x14ac:dyDescent="0.25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22"/>
      <c r="AD250" s="4"/>
      <c r="AG250" s="3"/>
      <c r="AH250" s="3"/>
      <c r="AI250" s="3"/>
      <c r="AJ250" s="3"/>
      <c r="AM250" s="5"/>
    </row>
    <row r="251" spans="16:39" s="2" customFormat="1" x14ac:dyDescent="0.25">
      <c r="P251" s="3"/>
      <c r="Q251" s="3"/>
      <c r="R251" s="3"/>
      <c r="S251" s="3"/>
      <c r="T251" s="3"/>
      <c r="W251" s="3"/>
      <c r="X251" s="3"/>
      <c r="Y251" s="3"/>
      <c r="Z251" s="3"/>
      <c r="AA251" s="3"/>
      <c r="AB251" s="3"/>
      <c r="AC251" s="22"/>
      <c r="AD251" s="4"/>
      <c r="AG251" s="3"/>
      <c r="AH251" s="3"/>
      <c r="AI251" s="3"/>
      <c r="AJ251" s="3"/>
      <c r="AM251" s="5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</sheetPr>
  <dimension ref="A1:AR250"/>
  <sheetViews>
    <sheetView workbookViewId="0">
      <selection activeCell="AI13" sqref="AI13"/>
    </sheetView>
  </sheetViews>
  <sheetFormatPr defaultColWidth="9.109375" defaultRowHeight="13.2" x14ac:dyDescent="0.25"/>
  <cols>
    <col min="1" max="2" width="10.6640625" style="2" customWidth="1"/>
    <col min="3" max="10" width="9.109375" style="2"/>
    <col min="11" max="11" width="10.5546875" style="2" customWidth="1"/>
    <col min="12" max="14" width="9.109375" style="2"/>
    <col min="15" max="15" width="12.109375" style="2" bestFit="1" customWidth="1"/>
    <col min="16" max="18" width="9.44140625" style="3" bestFit="1" customWidth="1"/>
    <col min="19" max="20" width="9.33203125" style="3" bestFit="1" customWidth="1"/>
    <col min="21" max="21" width="10.109375" style="2" bestFit="1" customWidth="1"/>
    <col min="22" max="22" width="12.109375" style="2" bestFit="1" customWidth="1"/>
    <col min="23" max="26" width="9.33203125" style="3" bestFit="1" customWidth="1"/>
    <col min="27" max="27" width="11.33203125" style="3" customWidth="1"/>
    <col min="28" max="28" width="9.33203125" style="3" bestFit="1" customWidth="1"/>
    <col min="29" max="29" width="11.44140625" style="22" customWidth="1"/>
    <col min="30" max="30" width="10.109375" style="4" customWidth="1"/>
    <col min="31" max="31" width="9.109375" style="2"/>
    <col min="32" max="32" width="12.109375" style="2" bestFit="1" customWidth="1"/>
    <col min="33" max="36" width="9.33203125" style="3" bestFit="1" customWidth="1"/>
    <col min="37" max="38" width="9.33203125" style="2" bestFit="1" customWidth="1"/>
    <col min="39" max="39" width="12.5546875" style="5" bestFit="1" customWidth="1"/>
    <col min="40" max="42" width="9.109375" style="2"/>
    <col min="43" max="43" width="11.109375" style="6" customWidth="1"/>
    <col min="44" max="46" width="11.109375" style="2" bestFit="1" customWidth="1"/>
    <col min="47" max="16384" width="9.109375" style="2"/>
  </cols>
  <sheetData>
    <row r="1" spans="1:4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5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5">
      <c r="A3" s="1"/>
      <c r="B3" s="10"/>
      <c r="C3" s="11"/>
      <c r="D3" s="11"/>
      <c r="E3" s="11"/>
      <c r="F3" s="11"/>
      <c r="G3" s="11"/>
      <c r="H3" s="11"/>
      <c r="I3" s="11"/>
      <c r="J3" s="11"/>
      <c r="K3" s="12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23" t="s">
        <v>17</v>
      </c>
      <c r="AD3" s="5" t="s">
        <v>30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30</v>
      </c>
      <c r="AQ3" s="2"/>
      <c r="AR3" s="13"/>
    </row>
    <row r="4" spans="1:44" x14ac:dyDescent="0.25">
      <c r="A4" s="1"/>
      <c r="B4" s="10"/>
      <c r="C4" s="11"/>
      <c r="D4" s="11"/>
      <c r="E4" s="11"/>
      <c r="F4" s="11"/>
      <c r="G4" s="11"/>
      <c r="H4" s="11"/>
      <c r="I4" s="11"/>
      <c r="J4" s="11"/>
      <c r="K4" s="12"/>
      <c r="L4" s="1"/>
      <c r="O4" s="14">
        <v>44927</v>
      </c>
      <c r="P4" s="15">
        <v>84.005378723144531</v>
      </c>
      <c r="Q4" s="15">
        <v>1.6856297254562378</v>
      </c>
      <c r="R4" s="15">
        <v>7.4254074096679688</v>
      </c>
      <c r="S4" s="15">
        <v>5.7945775985717773</v>
      </c>
      <c r="T4" s="15">
        <v>0.87174737453460693</v>
      </c>
      <c r="V4" s="14">
        <v>44927</v>
      </c>
      <c r="W4" s="13">
        <v>132.93006896972656</v>
      </c>
      <c r="X4" s="13">
        <v>4.4634699821472168</v>
      </c>
      <c r="Y4" s="13">
        <v>10.448243141174316</v>
      </c>
      <c r="Z4" s="13">
        <v>51.39898681640625</v>
      </c>
      <c r="AA4" s="13">
        <v>187.49978637695313</v>
      </c>
      <c r="AB4" s="13">
        <v>382.07467651367188</v>
      </c>
      <c r="AC4" s="24" t="e">
        <v>#N/A</v>
      </c>
      <c r="AD4">
        <v>730</v>
      </c>
      <c r="AF4" s="14">
        <v>44927</v>
      </c>
      <c r="AG4" s="13">
        <v>1.1267356872558594</v>
      </c>
      <c r="AH4" s="13">
        <v>3.8458198308944702E-2</v>
      </c>
      <c r="AI4" s="13">
        <v>2.9336201027035713E-2</v>
      </c>
      <c r="AJ4" s="13">
        <v>0.99718683958053589</v>
      </c>
      <c r="AK4" s="13">
        <v>1.750309020280838E-2</v>
      </c>
      <c r="AL4" s="13">
        <v>2.2186717987060547</v>
      </c>
      <c r="AM4" s="16" t="e">
        <v>#N/A</v>
      </c>
      <c r="AO4" s="13"/>
    </row>
    <row r="5" spans="1:44" x14ac:dyDescent="0.25">
      <c r="A5" s="1"/>
      <c r="B5" s="10"/>
      <c r="C5" s="11"/>
      <c r="D5" s="11"/>
      <c r="E5" s="11"/>
      <c r="F5" s="11"/>
      <c r="G5" s="11"/>
      <c r="H5" s="11"/>
      <c r="I5" s="11"/>
      <c r="J5" s="11"/>
      <c r="K5" s="12"/>
      <c r="L5" s="1"/>
      <c r="O5" s="14">
        <v>44928</v>
      </c>
      <c r="P5" s="15">
        <v>78.560989379882813</v>
      </c>
      <c r="Q5" s="15">
        <v>1.767945408821106</v>
      </c>
      <c r="R5" s="15">
        <v>13.080143928527832</v>
      </c>
      <c r="S5" s="15">
        <v>5.6520843505859375</v>
      </c>
      <c r="T5" s="15">
        <v>0.74668574333190918</v>
      </c>
      <c r="V5" s="14">
        <v>44928</v>
      </c>
      <c r="W5" s="13">
        <v>125.07084655761719</v>
      </c>
      <c r="X5" s="13">
        <v>4.5768418312072754</v>
      </c>
      <c r="Y5" s="13">
        <v>17.373374938964844</v>
      </c>
      <c r="Z5" s="13">
        <v>50.30084228515625</v>
      </c>
      <c r="AA5" s="13">
        <v>160.78179931640625</v>
      </c>
      <c r="AB5" s="13">
        <v>354.010986328125</v>
      </c>
      <c r="AC5" s="24" t="e">
        <v>#N/A</v>
      </c>
      <c r="AD5">
        <v>732</v>
      </c>
      <c r="AF5" s="14">
        <v>44928</v>
      </c>
      <c r="AG5" s="13">
        <v>1.0536571741104126</v>
      </c>
      <c r="AH5" s="13">
        <v>4.0843117982149124E-2</v>
      </c>
      <c r="AI5" s="13">
        <v>5.2125189453363419E-2</v>
      </c>
      <c r="AJ5" s="13">
        <v>0.99138748645782471</v>
      </c>
      <c r="AK5" s="13">
        <v>1.4977424405515194E-2</v>
      </c>
      <c r="AL5" s="13">
        <v>2.1613585948944092</v>
      </c>
      <c r="AM5" s="16" t="e">
        <v>#N/A</v>
      </c>
      <c r="AO5" s="13"/>
    </row>
    <row r="6" spans="1:44" x14ac:dyDescent="0.25">
      <c r="A6" s="1"/>
      <c r="B6" s="10"/>
      <c r="C6" s="11"/>
      <c r="D6" s="11"/>
      <c r="E6" s="11"/>
      <c r="F6" s="11"/>
      <c r="G6" s="11"/>
      <c r="H6" s="11"/>
      <c r="I6" s="11"/>
      <c r="J6" s="11"/>
      <c r="K6" s="12"/>
      <c r="L6" s="1"/>
      <c r="O6" s="14">
        <v>44929</v>
      </c>
      <c r="P6" s="15">
        <v>71.8001708984375</v>
      </c>
      <c r="Q6" s="15">
        <v>1.9389103651046753</v>
      </c>
      <c r="R6" s="15">
        <v>19.947807312011719</v>
      </c>
      <c r="S6" s="15">
        <v>5.5146937370300293</v>
      </c>
      <c r="T6" s="15">
        <v>0.63076549768447876</v>
      </c>
      <c r="V6" s="14">
        <v>44929</v>
      </c>
      <c r="W6" s="13">
        <v>114.58412170410156</v>
      </c>
      <c r="X6" s="13">
        <v>4.9442043304443359</v>
      </c>
      <c r="Y6" s="13">
        <v>25.824398040771484</v>
      </c>
      <c r="Z6" s="13">
        <v>49.438678741455078</v>
      </c>
      <c r="AA6" s="13">
        <v>136.05601501464844</v>
      </c>
      <c r="AB6" s="13">
        <v>327.2889404296875</v>
      </c>
      <c r="AC6" s="24" t="e">
        <v>#N/A</v>
      </c>
      <c r="AD6">
        <v>745</v>
      </c>
      <c r="AF6" s="14">
        <v>44929</v>
      </c>
      <c r="AG6" s="13">
        <v>0.9629400372505188</v>
      </c>
      <c r="AH6" s="13">
        <v>4.5626018196344376E-2</v>
      </c>
      <c r="AI6" s="13">
        <v>7.9806603491306305E-2</v>
      </c>
      <c r="AJ6" s="13">
        <v>0.98148030042648315</v>
      </c>
      <c r="AK6" s="13">
        <v>1.2635701335966587E-2</v>
      </c>
      <c r="AL6" s="13">
        <v>2.0897941589355469</v>
      </c>
      <c r="AM6" s="16" t="e">
        <v>#N/A</v>
      </c>
      <c r="AO6" s="13"/>
    </row>
    <row r="7" spans="1:44" x14ac:dyDescent="0.25">
      <c r="A7" s="1"/>
      <c r="B7" s="10"/>
      <c r="C7" s="11"/>
      <c r="D7" s="11"/>
      <c r="E7" s="11"/>
      <c r="F7" s="11"/>
      <c r="G7" s="11"/>
      <c r="H7" s="11"/>
      <c r="I7" s="11"/>
      <c r="J7" s="11"/>
      <c r="K7" s="12"/>
      <c r="L7" s="1"/>
      <c r="O7" s="14">
        <v>44930</v>
      </c>
      <c r="P7" s="15">
        <v>66.515472412109375</v>
      </c>
      <c r="Q7" s="15">
        <v>2.1292638778686523</v>
      </c>
      <c r="R7" s="15">
        <v>25.214788436889648</v>
      </c>
      <c r="S7" s="15">
        <v>5.4392557144165039</v>
      </c>
      <c r="T7" s="15">
        <v>0.55104535818099976</v>
      </c>
      <c r="V7" s="14">
        <v>44930</v>
      </c>
      <c r="W7" s="13">
        <v>105.81854248046875</v>
      </c>
      <c r="X7" s="13">
        <v>5.4068365097045898</v>
      </c>
      <c r="Y7" s="13">
        <v>32.315074920654297</v>
      </c>
      <c r="Z7" s="13">
        <v>49.283168792724609</v>
      </c>
      <c r="AA7" s="13">
        <v>119.05733489990234</v>
      </c>
      <c r="AB7" s="13">
        <v>308.69467163085938</v>
      </c>
      <c r="AC7" s="24" t="e">
        <v>#N/A</v>
      </c>
      <c r="AD7">
        <v>765</v>
      </c>
      <c r="AF7" s="14">
        <v>44930</v>
      </c>
      <c r="AG7" s="13">
        <v>0.89203506708145142</v>
      </c>
      <c r="AH7" s="13">
        <v>5.1134184002876282E-2</v>
      </c>
      <c r="AI7" s="13">
        <v>0.10102977603673935</v>
      </c>
      <c r="AJ7" s="13">
        <v>0.97907888889312744</v>
      </c>
      <c r="AK7" s="13">
        <v>1.1016400530934334E-2</v>
      </c>
      <c r="AL7" s="13">
        <v>2.0408656597137451</v>
      </c>
      <c r="AM7" s="16" t="e">
        <v>#N/A</v>
      </c>
      <c r="AO7" s="13"/>
    </row>
    <row r="8" spans="1:44" x14ac:dyDescent="0.25">
      <c r="A8" s="1"/>
      <c r="B8" s="10"/>
      <c r="C8" s="11"/>
      <c r="D8" s="11"/>
      <c r="E8" s="11"/>
      <c r="F8" s="11"/>
      <c r="G8" s="11"/>
      <c r="H8" s="11"/>
      <c r="I8" s="11"/>
      <c r="J8" s="11"/>
      <c r="K8" s="12"/>
      <c r="L8" s="1"/>
      <c r="O8" s="14">
        <v>44931</v>
      </c>
      <c r="P8" s="15">
        <v>59.524009704589844</v>
      </c>
      <c r="Q8" s="15">
        <v>2.2056674957275391</v>
      </c>
      <c r="R8" s="15">
        <v>32.701023101806641</v>
      </c>
      <c r="S8" s="15">
        <v>5.0027804374694824</v>
      </c>
      <c r="T8" s="15">
        <v>0.44242390990257263</v>
      </c>
      <c r="V8" s="14">
        <v>44931</v>
      </c>
      <c r="W8" s="13">
        <v>93.292694091796875</v>
      </c>
      <c r="X8" s="13">
        <v>5.6574134826660156</v>
      </c>
      <c r="Y8" s="13">
        <v>41.531383514404297</v>
      </c>
      <c r="Z8" s="13">
        <v>45.57379150390625</v>
      </c>
      <c r="AA8" s="13">
        <v>95.724319458007813</v>
      </c>
      <c r="AB8" s="13">
        <v>279.15924072265625</v>
      </c>
      <c r="AC8" s="24" t="e">
        <v>#N/A</v>
      </c>
      <c r="AD8">
        <v>794</v>
      </c>
      <c r="AF8" s="14">
        <v>44931</v>
      </c>
      <c r="AG8" s="13">
        <v>0.79821521043777466</v>
      </c>
      <c r="AH8" s="13">
        <v>5.5419120937585831E-2</v>
      </c>
      <c r="AI8" s="13">
        <v>0.13119471073150635</v>
      </c>
      <c r="AJ8" s="13">
        <v>0.90273475646972656</v>
      </c>
      <c r="AK8" s="13">
        <v>8.8256802409887314E-3</v>
      </c>
      <c r="AL8" s="13">
        <v>1.9018403291702271</v>
      </c>
      <c r="AM8" s="16" t="e">
        <v>#N/A</v>
      </c>
      <c r="AO8" s="13"/>
    </row>
    <row r="9" spans="1:44" x14ac:dyDescent="0.25">
      <c r="A9" s="1"/>
      <c r="B9" s="10"/>
      <c r="C9" s="11"/>
      <c r="D9" s="11"/>
      <c r="E9" s="11"/>
      <c r="F9" s="11"/>
      <c r="G9" s="11"/>
      <c r="H9" s="11"/>
      <c r="I9" s="11"/>
      <c r="J9" s="11"/>
      <c r="K9" s="12"/>
      <c r="L9" s="1"/>
      <c r="O9" s="14">
        <v>44932</v>
      </c>
      <c r="P9" s="15">
        <v>59.073497772216797</v>
      </c>
      <c r="Q9" s="15">
        <v>2.8443062305450439</v>
      </c>
      <c r="R9" s="15">
        <v>32.164180755615234</v>
      </c>
      <c r="S9" s="15">
        <v>5.3613972663879395</v>
      </c>
      <c r="T9" s="15">
        <v>0.43212231993675232</v>
      </c>
      <c r="V9" s="14">
        <v>44932</v>
      </c>
      <c r="W9" s="13">
        <v>91.934005737304688</v>
      </c>
      <c r="X9" s="13">
        <v>7.6309337615966797</v>
      </c>
      <c r="Y9" s="13">
        <v>40.863555908203125</v>
      </c>
      <c r="Z9" s="13">
        <v>49.889350891113281</v>
      </c>
      <c r="AA9" s="13">
        <v>93.6776123046875</v>
      </c>
      <c r="AB9" s="13">
        <v>281.36221313476563</v>
      </c>
      <c r="AC9" s="24" t="e">
        <v>#N/A</v>
      </c>
      <c r="AD9">
        <v>809</v>
      </c>
      <c r="AF9" s="14">
        <v>44932</v>
      </c>
      <c r="AG9" s="13">
        <v>0.79217791557312012</v>
      </c>
      <c r="AH9" s="13">
        <v>7.6751403510570526E-2</v>
      </c>
      <c r="AI9" s="13">
        <v>0.12905031442642212</v>
      </c>
      <c r="AJ9" s="13">
        <v>0.97678297758102417</v>
      </c>
      <c r="AK9" s="13">
        <v>8.6117824539542198E-3</v>
      </c>
      <c r="AL9" s="13">
        <v>1.9888373613357544</v>
      </c>
      <c r="AM9" s="16" t="e">
        <v>#N/A</v>
      </c>
      <c r="AO9" s="13"/>
    </row>
    <row r="10" spans="1:44" x14ac:dyDescent="0.25">
      <c r="A10" s="1"/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"/>
      <c r="O10" s="14">
        <v>44933</v>
      </c>
      <c r="P10" s="15">
        <v>57.113315582275391</v>
      </c>
      <c r="Q10" s="15">
        <v>3.5631980895996094</v>
      </c>
      <c r="R10" s="15">
        <v>33.365978240966797</v>
      </c>
      <c r="S10" s="15">
        <v>5.4430122375488281</v>
      </c>
      <c r="T10" s="15">
        <v>0.39649629592895508</v>
      </c>
      <c r="V10" s="14">
        <v>44933</v>
      </c>
      <c r="W10" s="13">
        <v>87.468574523925781</v>
      </c>
      <c r="X10" s="13">
        <v>10.108456611633301</v>
      </c>
      <c r="Y10" s="13">
        <v>42.330860137939453</v>
      </c>
      <c r="Z10" s="13">
        <v>51.439910888671875</v>
      </c>
      <c r="AA10" s="13">
        <v>86.133186340332031</v>
      </c>
      <c r="AB10" s="13">
        <v>274.98751831054688</v>
      </c>
      <c r="AC10" s="24" t="e">
        <v>#N/A</v>
      </c>
      <c r="AD10">
        <v>815</v>
      </c>
      <c r="AF10" s="14">
        <v>44933</v>
      </c>
      <c r="AG10" s="13">
        <v>0.76587539911270142</v>
      </c>
      <c r="AH10" s="13">
        <v>0.1070893406867981</v>
      </c>
      <c r="AI10" s="13">
        <v>0.13391605019569397</v>
      </c>
      <c r="AJ10" s="13">
        <v>0.99152499437332153</v>
      </c>
      <c r="AK10" s="13">
        <v>7.8849364072084427E-3</v>
      </c>
      <c r="AL10" s="13">
        <v>2.011467456817627</v>
      </c>
      <c r="AM10" s="16" t="e">
        <v>#N/A</v>
      </c>
      <c r="AO10" s="13"/>
    </row>
    <row r="11" spans="1:44" x14ac:dyDescent="0.25">
      <c r="A11" s="1"/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"/>
      <c r="O11" s="14">
        <v>44934</v>
      </c>
      <c r="P11" s="15">
        <v>54.890941619873047</v>
      </c>
      <c r="Q11" s="15">
        <v>4.4197635650634766</v>
      </c>
      <c r="R11" s="15">
        <v>34.876274108886719</v>
      </c>
      <c r="S11" s="15">
        <v>5.3529477119445801</v>
      </c>
      <c r="T11" s="15">
        <v>0.3516770601272583</v>
      </c>
      <c r="V11" s="14">
        <v>44934</v>
      </c>
      <c r="W11" s="13">
        <v>82.300849914550781</v>
      </c>
      <c r="X11" s="13">
        <v>13.277427673339844</v>
      </c>
      <c r="Y11" s="13">
        <v>44.164451599121094</v>
      </c>
      <c r="Z11" s="13">
        <v>51.228908538818359</v>
      </c>
      <c r="AA11" s="13">
        <v>76.504905700683594</v>
      </c>
      <c r="AB11" s="13">
        <v>265.20016479492188</v>
      </c>
      <c r="AC11" s="24" t="e">
        <v>#N/A</v>
      </c>
      <c r="AD11">
        <v>824</v>
      </c>
      <c r="AF11" s="14">
        <v>44934</v>
      </c>
      <c r="AG11" s="13">
        <v>0.73603779077529907</v>
      </c>
      <c r="AH11" s="13">
        <v>0.15219135582447052</v>
      </c>
      <c r="AI11" s="13">
        <v>0.14002308249473572</v>
      </c>
      <c r="AJ11" s="13">
        <v>0.97820013761520386</v>
      </c>
      <c r="AK11" s="13">
        <v>6.9695767015218735E-3</v>
      </c>
      <c r="AL11" s="13">
        <v>2.0181896686553955</v>
      </c>
      <c r="AM11" s="16" t="e">
        <v>#N/A</v>
      </c>
      <c r="AO11" s="13"/>
    </row>
    <row r="12" spans="1:44" x14ac:dyDescent="0.25">
      <c r="A12" s="1"/>
      <c r="B12" s="10"/>
      <c r="C12" s="11"/>
      <c r="D12" s="11"/>
      <c r="E12" s="11"/>
      <c r="F12" s="11"/>
      <c r="G12" s="11"/>
      <c r="H12" s="11"/>
      <c r="I12" s="11"/>
      <c r="J12" s="11"/>
      <c r="K12" s="12"/>
      <c r="L12" s="1"/>
      <c r="O12" s="14">
        <v>44935</v>
      </c>
      <c r="P12" s="15">
        <v>53.167709350585938</v>
      </c>
      <c r="Q12" s="15">
        <v>5.6032476425170898</v>
      </c>
      <c r="R12" s="15">
        <v>35.542942047119141</v>
      </c>
      <c r="S12" s="15">
        <v>5.2728872299194336</v>
      </c>
      <c r="T12" s="15">
        <v>0.31297868490219116</v>
      </c>
      <c r="V12" s="14">
        <v>44935</v>
      </c>
      <c r="W12" s="13">
        <v>77.933433532714844</v>
      </c>
      <c r="X12" s="13">
        <v>17.517213821411133</v>
      </c>
      <c r="Y12" s="13">
        <v>44.951614379882813</v>
      </c>
      <c r="Z12" s="13">
        <v>51.097774505615234</v>
      </c>
      <c r="AA12" s="13">
        <v>68.195289611816406</v>
      </c>
      <c r="AB12" s="13">
        <v>257.6036376953125</v>
      </c>
      <c r="AC12" s="24" t="e">
        <v>#N/A</v>
      </c>
      <c r="AD12">
        <v>825</v>
      </c>
      <c r="AF12" s="14">
        <v>44935</v>
      </c>
      <c r="AG12" s="13">
        <v>0.71289819478988647</v>
      </c>
      <c r="AH12" s="13">
        <v>0.22297510504722595</v>
      </c>
      <c r="AI12" s="13">
        <v>0.14275074005126953</v>
      </c>
      <c r="AJ12" s="13">
        <v>0.96448975801467896</v>
      </c>
      <c r="AK12" s="13">
        <v>6.1856769025325775E-3</v>
      </c>
      <c r="AL12" s="13">
        <v>2.0536890029907227</v>
      </c>
      <c r="AM12" s="16" t="e">
        <v>#N/A</v>
      </c>
      <c r="AO12" s="13"/>
    </row>
    <row r="13" spans="1:44" x14ac:dyDescent="0.25">
      <c r="A13" s="1"/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"/>
      <c r="O13" s="14">
        <v>44936</v>
      </c>
      <c r="P13" s="15">
        <v>51.767055511474609</v>
      </c>
      <c r="Q13" s="15">
        <v>7.0636358261108398</v>
      </c>
      <c r="R13" s="15">
        <v>35.578300476074219</v>
      </c>
      <c r="S13" s="15">
        <v>5.2183375358581543</v>
      </c>
      <c r="T13" s="15">
        <v>0.2796059250831604</v>
      </c>
      <c r="V13" s="14">
        <v>44936</v>
      </c>
      <c r="W13" s="13">
        <v>74.248764038085938</v>
      </c>
      <c r="X13" s="13">
        <v>22.333965301513672</v>
      </c>
      <c r="Y13" s="13">
        <v>44.955413818359375</v>
      </c>
      <c r="Z13" s="13">
        <v>51.247108459472656</v>
      </c>
      <c r="AA13" s="13">
        <v>61.023769378662109</v>
      </c>
      <c r="AB13" s="13">
        <v>251.87892150878906</v>
      </c>
      <c r="AC13" s="24" t="e">
        <v>#N/A</v>
      </c>
      <c r="AD13">
        <v>845</v>
      </c>
      <c r="AF13" s="14">
        <v>44936</v>
      </c>
      <c r="AG13" s="13">
        <v>0.69408828020095825</v>
      </c>
      <c r="AH13" s="13">
        <v>0.32154682278633118</v>
      </c>
      <c r="AI13" s="13">
        <v>0.14291918277740479</v>
      </c>
      <c r="AJ13" s="13">
        <v>0.95925658941268921</v>
      </c>
      <c r="AK13" s="13">
        <v>5.5149085819721222E-3</v>
      </c>
      <c r="AL13" s="13">
        <v>2.1273946762084961</v>
      </c>
      <c r="AM13" s="16" t="e">
        <v>#N/A</v>
      </c>
      <c r="AO13" s="13"/>
    </row>
    <row r="14" spans="1:44" x14ac:dyDescent="0.25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2"/>
      <c r="L14" s="1"/>
      <c r="O14" s="14">
        <v>44937</v>
      </c>
      <c r="P14" s="15">
        <v>51.412750244140625</v>
      </c>
      <c r="Q14" s="15">
        <v>8.0275993347167969</v>
      </c>
      <c r="R14" s="15">
        <v>34.624343872070313</v>
      </c>
      <c r="S14" s="15">
        <v>5.5581450462341309</v>
      </c>
      <c r="T14" s="15">
        <v>0.28208011388778687</v>
      </c>
      <c r="V14" s="14">
        <v>44937</v>
      </c>
      <c r="W14" s="13">
        <v>73.920555114746094</v>
      </c>
      <c r="X14" s="13">
        <v>25.079305648803711</v>
      </c>
      <c r="Y14" s="13">
        <v>43.775215148925781</v>
      </c>
      <c r="Z14" s="13">
        <v>55.481395721435547</v>
      </c>
      <c r="AA14" s="13">
        <v>61.6590576171875</v>
      </c>
      <c r="AB14" s="13">
        <v>257.93646240234375</v>
      </c>
      <c r="AC14" s="24" t="e">
        <v>#N/A</v>
      </c>
      <c r="AD14">
        <v>860</v>
      </c>
      <c r="AF14" s="14">
        <v>44937</v>
      </c>
      <c r="AG14" s="13">
        <v>0.68935030698776245</v>
      </c>
      <c r="AH14" s="13">
        <v>0.38691514730453491</v>
      </c>
      <c r="AI14" s="13">
        <v>0.13908746838569641</v>
      </c>
      <c r="AJ14" s="13">
        <v>1.0350543260574341</v>
      </c>
      <c r="AK14" s="13">
        <v>5.5752270855009556E-3</v>
      </c>
      <c r="AL14" s="13">
        <v>2.2601206302642822</v>
      </c>
      <c r="AM14" s="16" t="e">
        <v>#N/A</v>
      </c>
      <c r="AO14" s="13"/>
    </row>
    <row r="15" spans="1:44" x14ac:dyDescent="0.25">
      <c r="A15" s="1"/>
      <c r="B15" s="10"/>
      <c r="C15" s="11"/>
      <c r="D15" s="11"/>
      <c r="E15" s="11"/>
      <c r="F15" s="11"/>
      <c r="G15" s="11"/>
      <c r="H15" s="11"/>
      <c r="I15" s="11"/>
      <c r="J15" s="11"/>
      <c r="K15" s="12"/>
      <c r="L15" s="1"/>
      <c r="O15" s="14">
        <v>44938</v>
      </c>
      <c r="P15" s="15">
        <v>50.685836791992188</v>
      </c>
      <c r="Q15" s="15">
        <v>9.5623407363891602</v>
      </c>
      <c r="R15" s="15">
        <v>33.530891418457031</v>
      </c>
      <c r="S15" s="15">
        <v>5.8464021682739258</v>
      </c>
      <c r="T15" s="15">
        <v>0.27881303429603577</v>
      </c>
      <c r="V15" s="14">
        <v>44938</v>
      </c>
      <c r="W15" s="13">
        <v>72.775978088378906</v>
      </c>
      <c r="X15" s="13">
        <v>29.28094482421875</v>
      </c>
      <c r="Y15" s="13">
        <v>42.413722991943359</v>
      </c>
      <c r="Z15" s="13">
        <v>59.226432800292969</v>
      </c>
      <c r="AA15" s="13">
        <v>61.071979522705078</v>
      </c>
      <c r="AB15" s="13">
        <v>262.76870727539063</v>
      </c>
      <c r="AC15" s="24" t="e">
        <v>#N/A</v>
      </c>
      <c r="AD15">
        <v>867</v>
      </c>
      <c r="AF15" s="14">
        <v>44938</v>
      </c>
      <c r="AG15" s="13">
        <v>0.67961418628692627</v>
      </c>
      <c r="AH15" s="13">
        <v>0.50182467699050903</v>
      </c>
      <c r="AI15" s="13">
        <v>0.13470390439033508</v>
      </c>
      <c r="AJ15" s="13">
        <v>1.0955142974853516</v>
      </c>
      <c r="AK15" s="13">
        <v>5.5032642558217049E-3</v>
      </c>
      <c r="AL15" s="13">
        <v>2.421318531036377</v>
      </c>
      <c r="AM15" s="16" t="e">
        <v>#N/A</v>
      </c>
      <c r="AO15" s="13"/>
    </row>
    <row r="16" spans="1:44" x14ac:dyDescent="0.25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2"/>
      <c r="L16" s="1"/>
      <c r="O16" s="14">
        <v>44939</v>
      </c>
      <c r="P16" s="15">
        <v>48.590644836425781</v>
      </c>
      <c r="Q16" s="15">
        <v>12.038043022155762</v>
      </c>
      <c r="R16" s="15">
        <v>33.330608367919922</v>
      </c>
      <c r="S16" s="15">
        <v>5.7019095420837402</v>
      </c>
      <c r="T16" s="15">
        <v>0.25008183717727661</v>
      </c>
      <c r="V16" s="14">
        <v>44939</v>
      </c>
      <c r="W16" s="13">
        <v>68.803504943847656</v>
      </c>
      <c r="X16" s="13">
        <v>35.906082153320313</v>
      </c>
      <c r="Y16" s="13">
        <v>42.124744415283203</v>
      </c>
      <c r="Z16" s="13">
        <v>58.254039764404297</v>
      </c>
      <c r="AA16" s="13">
        <v>54.866756439208984</v>
      </c>
      <c r="AB16" s="13">
        <v>258.1092529296875</v>
      </c>
      <c r="AC16" s="24" t="e">
        <v>#N/A</v>
      </c>
      <c r="AD16">
        <v>886</v>
      </c>
      <c r="AF16" s="14">
        <v>44939</v>
      </c>
      <c r="AG16" s="13">
        <v>0.65149950981140137</v>
      </c>
      <c r="AH16" s="13">
        <v>0.71824204921722412</v>
      </c>
      <c r="AI16" s="13">
        <v>0.13392539322376251</v>
      </c>
      <c r="AJ16" s="13">
        <v>1.0739399194717407</v>
      </c>
      <c r="AK16" s="13">
        <v>4.9186740070581436E-3</v>
      </c>
      <c r="AL16" s="13">
        <v>2.5863785743713379</v>
      </c>
      <c r="AM16" s="16" t="e">
        <v>#N/A</v>
      </c>
      <c r="AO16" s="13"/>
    </row>
    <row r="17" spans="1:41" s="2" customFormat="1" x14ac:dyDescent="0.25">
      <c r="A17" s="1"/>
      <c r="B17" s="10"/>
      <c r="C17" s="11"/>
      <c r="D17" s="11"/>
      <c r="E17" s="11"/>
      <c r="F17" s="11"/>
      <c r="G17" s="11"/>
      <c r="H17" s="11"/>
      <c r="I17" s="11"/>
      <c r="J17" s="11"/>
      <c r="K17" s="12"/>
      <c r="L17" s="1"/>
      <c r="O17" s="14">
        <v>44940</v>
      </c>
      <c r="P17" s="15">
        <v>45.597152709960938</v>
      </c>
      <c r="Q17" s="15">
        <v>15.349613189697266</v>
      </c>
      <c r="R17" s="15">
        <v>33.395584106445313</v>
      </c>
      <c r="S17" s="15">
        <v>5.3665919303894043</v>
      </c>
      <c r="T17" s="15">
        <v>0.21235783398151398</v>
      </c>
      <c r="V17" s="14">
        <v>44940</v>
      </c>
      <c r="W17" s="13">
        <v>63.450977325439453</v>
      </c>
      <c r="X17" s="13">
        <v>44.933441162109375</v>
      </c>
      <c r="Y17" s="13">
        <v>42.150310516357422</v>
      </c>
      <c r="Z17" s="13">
        <v>55.215137481689453</v>
      </c>
      <c r="AA17" s="13">
        <v>46.662868499755859</v>
      </c>
      <c r="AB17" s="13">
        <v>250.78947448730469</v>
      </c>
      <c r="AC17" s="24" t="e">
        <v>#N/A</v>
      </c>
      <c r="AD17">
        <v>893</v>
      </c>
      <c r="AF17" s="14">
        <v>44940</v>
      </c>
      <c r="AG17" s="13">
        <v>0.61133211851119995</v>
      </c>
      <c r="AH17" s="13">
        <v>1.0437202453613281</v>
      </c>
      <c r="AI17" s="13">
        <v>0.13421684503555298</v>
      </c>
      <c r="AJ17" s="13">
        <v>1.0157865285873413</v>
      </c>
      <c r="AK17" s="13">
        <v>4.1522085666656494E-3</v>
      </c>
      <c r="AL17" s="13">
        <v>2.8126285076141357</v>
      </c>
      <c r="AM17" s="16" t="e">
        <v>#N/A</v>
      </c>
      <c r="AO17" s="13"/>
    </row>
    <row r="18" spans="1:41" s="2" customFormat="1" x14ac:dyDescent="0.25">
      <c r="A18" s="1"/>
      <c r="B18" s="10"/>
      <c r="C18" s="11"/>
      <c r="D18" s="11"/>
      <c r="E18" s="11"/>
      <c r="F18" s="11"/>
      <c r="G18" s="11"/>
      <c r="H18" s="11"/>
      <c r="I18" s="11"/>
      <c r="J18" s="11"/>
      <c r="K18" s="12"/>
      <c r="L18" s="1"/>
      <c r="O18" s="14">
        <v>44941</v>
      </c>
      <c r="P18" s="15">
        <v>43.436302185058594</v>
      </c>
      <c r="Q18" s="15">
        <v>17.856603622436523</v>
      </c>
      <c r="R18" s="15">
        <v>33.086318969726563</v>
      </c>
      <c r="S18" s="15">
        <v>5.3509712219238281</v>
      </c>
      <c r="T18" s="15">
        <v>0.19549387693405151</v>
      </c>
      <c r="V18" s="14">
        <v>44941</v>
      </c>
      <c r="W18" s="13">
        <v>60.148246765136719</v>
      </c>
      <c r="X18" s="13">
        <v>52.140304565429688</v>
      </c>
      <c r="Y18" s="13">
        <v>41.739810943603516</v>
      </c>
      <c r="Z18" s="13">
        <v>55.757781982421875</v>
      </c>
      <c r="AA18" s="13">
        <v>43.009284973144531</v>
      </c>
      <c r="AB18" s="13">
        <v>251.26783752441406</v>
      </c>
      <c r="AC18" s="24" t="e">
        <v>#N/A</v>
      </c>
      <c r="AD18">
        <v>898</v>
      </c>
      <c r="AF18" s="14">
        <v>44941</v>
      </c>
      <c r="AG18" s="13">
        <v>0.5823519229888916</v>
      </c>
      <c r="AH18" s="13">
        <v>1.3042840957641602</v>
      </c>
      <c r="AI18" s="13">
        <v>0.13298521935939789</v>
      </c>
      <c r="AJ18" s="13">
        <v>1.0285974740982056</v>
      </c>
      <c r="AK18" s="13">
        <v>3.8175045046955347E-3</v>
      </c>
      <c r="AL18" s="13">
        <v>3.0552616119384766</v>
      </c>
      <c r="AM18" s="16" t="e">
        <v>#N/A</v>
      </c>
      <c r="AO18" s="13"/>
    </row>
    <row r="19" spans="1:41" s="2" customFormat="1" x14ac:dyDescent="0.25">
      <c r="A19" s="1"/>
      <c r="B19" s="10"/>
      <c r="C19" s="11"/>
      <c r="D19" s="11"/>
      <c r="E19" s="11"/>
      <c r="F19" s="11"/>
      <c r="G19" s="11"/>
      <c r="H19" s="11"/>
      <c r="I19" s="11"/>
      <c r="J19" s="11"/>
      <c r="K19" s="12"/>
      <c r="L19" s="1"/>
      <c r="O19" s="14">
        <v>44942</v>
      </c>
      <c r="P19" s="15">
        <v>40.899284362792969</v>
      </c>
      <c r="Q19" s="15">
        <v>20.634000778198242</v>
      </c>
      <c r="R19" s="15">
        <v>32.840568542480469</v>
      </c>
      <c r="S19" s="15">
        <v>5.3730611801147461</v>
      </c>
      <c r="T19" s="15">
        <v>0.18248710036277771</v>
      </c>
      <c r="V19" s="14">
        <v>44942</v>
      </c>
      <c r="W19" s="13">
        <v>56.598960876464844</v>
      </c>
      <c r="X19" s="13">
        <v>60.481853485107422</v>
      </c>
      <c r="Y19" s="13">
        <v>41.413616180419922</v>
      </c>
      <c r="Z19" s="13">
        <v>56.851829528808594</v>
      </c>
      <c r="AA19" s="13">
        <v>40.202541351318359</v>
      </c>
      <c r="AB19" s="13">
        <v>254.09722900390625</v>
      </c>
      <c r="AC19" s="24" t="e">
        <v>#N/A</v>
      </c>
      <c r="AD19">
        <v>910</v>
      </c>
      <c r="AF19" s="14">
        <v>44942</v>
      </c>
      <c r="AG19" s="13">
        <v>0.54833763837814331</v>
      </c>
      <c r="AH19" s="13">
        <v>1.6098337173461914</v>
      </c>
      <c r="AI19" s="13">
        <v>0.13199880719184875</v>
      </c>
      <c r="AJ19" s="13">
        <v>1.0481923818588257</v>
      </c>
      <c r="AK19" s="13">
        <v>3.5533362533897161E-3</v>
      </c>
      <c r="AL19" s="13">
        <v>3.3449904918670654</v>
      </c>
      <c r="AM19" s="16" t="e">
        <v>#N/A</v>
      </c>
      <c r="AO19" s="13"/>
    </row>
    <row r="20" spans="1:41" s="2" customFormat="1" x14ac:dyDescent="0.25">
      <c r="A20" s="1"/>
      <c r="B20" s="10"/>
      <c r="C20" s="11"/>
      <c r="D20" s="11"/>
      <c r="E20" s="11"/>
      <c r="F20" s="11"/>
      <c r="G20" s="11"/>
      <c r="H20" s="11"/>
      <c r="I20" s="11"/>
      <c r="J20" s="11"/>
      <c r="K20" s="12"/>
      <c r="L20" s="1"/>
      <c r="O20" s="14">
        <v>44943</v>
      </c>
      <c r="P20" s="15">
        <v>39.750904083251953</v>
      </c>
      <c r="Q20" s="15">
        <v>22.427501678466797</v>
      </c>
      <c r="R20" s="15">
        <v>31.722110748291016</v>
      </c>
      <c r="S20" s="15">
        <v>5.8331022262573242</v>
      </c>
      <c r="T20" s="15">
        <v>0.19231672585010529</v>
      </c>
      <c r="V20" s="14">
        <v>44943</v>
      </c>
      <c r="W20" s="13">
        <v>55.714675903320313</v>
      </c>
      <c r="X20" s="13">
        <v>65.776519775390625</v>
      </c>
      <c r="Y20" s="13">
        <v>40.037124633789063</v>
      </c>
      <c r="Z20" s="13">
        <v>62.761661529541016</v>
      </c>
      <c r="AA20" s="13">
        <v>42.439491271972656</v>
      </c>
      <c r="AB20" s="13">
        <v>265.19158935546875</v>
      </c>
      <c r="AC20" s="24" t="e">
        <v>#N/A</v>
      </c>
      <c r="AD20">
        <v>922</v>
      </c>
      <c r="AF20" s="14">
        <v>44943</v>
      </c>
      <c r="AG20" s="13">
        <v>0.53297090530395508</v>
      </c>
      <c r="AH20" s="13">
        <v>1.7830785512924194</v>
      </c>
      <c r="AI20" s="13">
        <v>0.1275000274181366</v>
      </c>
      <c r="AJ20" s="13">
        <v>1.1480379104614258</v>
      </c>
      <c r="AK20" s="13">
        <v>3.7468783557415009E-3</v>
      </c>
      <c r="AL20" s="13">
        <v>3.5985565185546875</v>
      </c>
      <c r="AM20" s="16" t="e">
        <v>#N/A</v>
      </c>
      <c r="AO20" s="13"/>
    </row>
    <row r="21" spans="1:41" s="2" customFormat="1" x14ac:dyDescent="0.25">
      <c r="A21" s="1"/>
      <c r="B21" s="10"/>
      <c r="C21" s="11"/>
      <c r="D21" s="11"/>
      <c r="E21" s="11"/>
      <c r="F21" s="11"/>
      <c r="G21" s="11"/>
      <c r="H21" s="11"/>
      <c r="I21" s="11"/>
      <c r="J21" s="11"/>
      <c r="K21" s="12"/>
      <c r="L21" s="1"/>
      <c r="O21" s="14">
        <v>44944</v>
      </c>
      <c r="P21" s="15">
        <v>38.303165435791016</v>
      </c>
      <c r="Q21" s="15">
        <v>24.187168121337891</v>
      </c>
      <c r="R21" s="15">
        <v>31.165731430053711</v>
      </c>
      <c r="S21" s="15">
        <v>6.0713992118835449</v>
      </c>
      <c r="T21" s="15">
        <v>0.19720230996608734</v>
      </c>
      <c r="V21" s="14">
        <v>44944</v>
      </c>
      <c r="W21" s="13">
        <v>54.102764129638672</v>
      </c>
      <c r="X21" s="13">
        <v>70.907745361328125</v>
      </c>
      <c r="Y21" s="13">
        <v>39.352802276611328</v>
      </c>
      <c r="Z21" s="13">
        <v>66.171226501464844</v>
      </c>
      <c r="AA21" s="13">
        <v>43.598564147949219</v>
      </c>
      <c r="AB21" s="13">
        <v>272.55059814453125</v>
      </c>
      <c r="AC21" s="24" t="e">
        <v>#N/A</v>
      </c>
      <c r="AD21">
        <v>923</v>
      </c>
      <c r="AF21" s="14">
        <v>44944</v>
      </c>
      <c r="AG21" s="13">
        <v>0.51358562707901001</v>
      </c>
      <c r="AH21" s="13">
        <v>1.9692704677581787</v>
      </c>
      <c r="AI21" s="13">
        <v>0.12524671852588654</v>
      </c>
      <c r="AJ21" s="13">
        <v>1.1936205625534058</v>
      </c>
      <c r="AK21" s="13">
        <v>3.8572428748011589E-3</v>
      </c>
      <c r="AL21" s="13">
        <v>3.8088572025299072</v>
      </c>
      <c r="AM21" s="16" t="e">
        <v>#N/A</v>
      </c>
      <c r="AO21" s="13"/>
    </row>
    <row r="22" spans="1:41" s="2" customFormat="1" x14ac:dyDescent="0.25">
      <c r="A22" s="1"/>
      <c r="B22" s="10"/>
      <c r="C22" s="11"/>
      <c r="D22" s="11"/>
      <c r="E22" s="11"/>
      <c r="F22" s="11"/>
      <c r="G22" s="11"/>
      <c r="H22" s="11"/>
      <c r="I22" s="11"/>
      <c r="J22" s="11"/>
      <c r="K22" s="12"/>
      <c r="L22" s="1"/>
      <c r="O22" s="14">
        <v>44945</v>
      </c>
      <c r="P22" s="15">
        <v>36.384212493896484</v>
      </c>
      <c r="Q22" s="15">
        <v>26.300647735595703</v>
      </c>
      <c r="R22" s="15">
        <v>30.88703727722168</v>
      </c>
      <c r="S22" s="15">
        <v>6.1574959754943848</v>
      </c>
      <c r="T22" s="15">
        <v>0.19606888294219971</v>
      </c>
      <c r="V22" s="14">
        <v>44945</v>
      </c>
      <c r="W22" s="13">
        <v>51.643695831298828</v>
      </c>
      <c r="X22" s="13">
        <v>76.831878662109375</v>
      </c>
      <c r="Y22" s="13">
        <v>39.003982543945313</v>
      </c>
      <c r="Z22" s="13">
        <v>67.856834411621094</v>
      </c>
      <c r="AA22" s="13">
        <v>43.419227600097656</v>
      </c>
      <c r="AB22" s="13">
        <v>277.1749267578125</v>
      </c>
      <c r="AC22" s="24" t="e">
        <v>#N/A</v>
      </c>
      <c r="AD22">
        <v>932</v>
      </c>
      <c r="AF22" s="14">
        <v>44945</v>
      </c>
      <c r="AG22" s="13">
        <v>0.48787391185760498</v>
      </c>
      <c r="AH22" s="13">
        <v>2.1926884651184082</v>
      </c>
      <c r="AI22" s="13">
        <v>0.12411443889141083</v>
      </c>
      <c r="AJ22" s="13">
        <v>1.2087841033935547</v>
      </c>
      <c r="AK22" s="13">
        <v>3.8444921374320984E-3</v>
      </c>
      <c r="AL22" s="13">
        <v>4.0205502510070801</v>
      </c>
      <c r="AM22" s="16" t="e">
        <v>#N/A</v>
      </c>
      <c r="AO22" s="13"/>
    </row>
    <row r="23" spans="1:41" s="2" customFormat="1" x14ac:dyDescent="0.25">
      <c r="A23" s="1"/>
      <c r="B23" s="10"/>
      <c r="C23" s="11"/>
      <c r="D23" s="11"/>
      <c r="E23" s="11"/>
      <c r="F23" s="11"/>
      <c r="G23" s="11"/>
      <c r="H23" s="11"/>
      <c r="I23" s="11"/>
      <c r="J23" s="11"/>
      <c r="K23" s="12"/>
      <c r="L23" s="1"/>
      <c r="O23" s="14">
        <v>44946</v>
      </c>
      <c r="P23" s="15">
        <v>34.916183471679688</v>
      </c>
      <c r="Q23" s="15">
        <v>28.764631271362305</v>
      </c>
      <c r="R23" s="15">
        <v>29.604724884033203</v>
      </c>
      <c r="S23" s="15">
        <v>6.4359836578369141</v>
      </c>
      <c r="T23" s="15">
        <v>0.20241044461727142</v>
      </c>
      <c r="V23" s="14">
        <v>44946</v>
      </c>
      <c r="W23" s="13">
        <v>50.020851135253906</v>
      </c>
      <c r="X23" s="13">
        <v>83.02996826171875</v>
      </c>
      <c r="Y23" s="13">
        <v>37.414016723632813</v>
      </c>
      <c r="Z23" s="13">
        <v>71.821441650390625</v>
      </c>
      <c r="AA23" s="13">
        <v>44.896472930908203</v>
      </c>
      <c r="AB23" s="13">
        <v>285.55035400390625</v>
      </c>
      <c r="AC23" s="24" t="e">
        <v>#N/A</v>
      </c>
      <c r="AD23">
        <v>923</v>
      </c>
      <c r="AF23" s="14">
        <v>44946</v>
      </c>
      <c r="AG23" s="13">
        <v>0.46821826696395874</v>
      </c>
      <c r="AH23" s="13">
        <v>2.4283790588378906</v>
      </c>
      <c r="AI23" s="13">
        <v>0.11895138025283813</v>
      </c>
      <c r="AJ23" s="13">
        <v>1.2548699378967285</v>
      </c>
      <c r="AK23" s="13">
        <v>3.979475237429142E-3</v>
      </c>
      <c r="AL23" s="13">
        <v>4.2777032852172852</v>
      </c>
      <c r="AM23" s="16" t="e">
        <v>#N/A</v>
      </c>
      <c r="AO23" s="13"/>
    </row>
    <row r="24" spans="1:41" s="2" customFormat="1" x14ac:dyDescent="0.25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2"/>
      <c r="L24" s="1"/>
      <c r="O24" s="14">
        <v>44947</v>
      </c>
      <c r="P24" s="15">
        <v>32.829788208007813</v>
      </c>
      <c r="Q24" s="15">
        <v>31.518144607543945</v>
      </c>
      <c r="R24" s="15">
        <v>29.023147583007813</v>
      </c>
      <c r="S24" s="15">
        <v>6.3600754737854004</v>
      </c>
      <c r="T24" s="15">
        <v>0.1957414299249649</v>
      </c>
      <c r="V24" s="14">
        <v>44947</v>
      </c>
      <c r="W24" s="13">
        <v>47.105430603027344</v>
      </c>
      <c r="X24" s="13">
        <v>89.356956481933594</v>
      </c>
      <c r="Y24" s="13">
        <v>36.674118041992188</v>
      </c>
      <c r="Z24" s="13">
        <v>71.672492980957031</v>
      </c>
      <c r="AA24" s="13">
        <v>43.466278076171875</v>
      </c>
      <c r="AB24" s="13">
        <v>286.694580078125</v>
      </c>
      <c r="AC24" s="24" t="e">
        <v>#N/A</v>
      </c>
      <c r="AD24">
        <v>921</v>
      </c>
      <c r="AF24" s="14">
        <v>44947</v>
      </c>
      <c r="AG24" s="13">
        <v>0.44025197625160217</v>
      </c>
      <c r="AH24" s="13">
        <v>2.7066605091094971</v>
      </c>
      <c r="AI24" s="13">
        <v>0.11661229282617569</v>
      </c>
      <c r="AJ24" s="13">
        <v>1.2377825975418091</v>
      </c>
      <c r="AK24" s="13">
        <v>3.8636554963886738E-3</v>
      </c>
      <c r="AL24" s="13">
        <v>4.5083351135253906</v>
      </c>
      <c r="AM24" s="16" t="e">
        <v>#N/A</v>
      </c>
      <c r="AO24" s="13"/>
    </row>
    <row r="25" spans="1:41" s="2" customFormat="1" x14ac:dyDescent="0.25">
      <c r="A25" s="1"/>
      <c r="B25" s="10"/>
      <c r="C25" s="11"/>
      <c r="D25" s="11"/>
      <c r="E25" s="11"/>
      <c r="F25" s="11"/>
      <c r="G25" s="11"/>
      <c r="H25" s="11"/>
      <c r="I25" s="11"/>
      <c r="J25" s="11"/>
      <c r="K25" s="12"/>
      <c r="L25" s="1"/>
      <c r="O25" s="14">
        <v>44948</v>
      </c>
      <c r="P25" s="15">
        <v>30.332490921020508</v>
      </c>
      <c r="Q25" s="15">
        <v>34.217666625976563</v>
      </c>
      <c r="R25" s="15">
        <v>29.167171478271484</v>
      </c>
      <c r="S25" s="15">
        <v>6.036658763885498</v>
      </c>
      <c r="T25" s="15">
        <v>0.17906276881694794</v>
      </c>
      <c r="V25" s="14">
        <v>44948</v>
      </c>
      <c r="W25" s="13">
        <v>43.345584869384766</v>
      </c>
      <c r="X25" s="13">
        <v>95.20355224609375</v>
      </c>
      <c r="Y25" s="13">
        <v>36.821926116943359</v>
      </c>
      <c r="Z25" s="13">
        <v>68.580123901367188</v>
      </c>
      <c r="AA25" s="13">
        <v>39.791893005371094</v>
      </c>
      <c r="AB25" s="13">
        <v>282.29129028320313</v>
      </c>
      <c r="AC25" s="24" t="e">
        <v>#N/A</v>
      </c>
      <c r="AD25">
        <v>918</v>
      </c>
      <c r="AF25" s="14">
        <v>44948</v>
      </c>
      <c r="AG25" s="13">
        <v>0.40676149725914001</v>
      </c>
      <c r="AH25" s="13">
        <v>3.0002012252807617</v>
      </c>
      <c r="AI25" s="13">
        <v>0.11719118058681488</v>
      </c>
      <c r="AJ25" s="13">
        <v>1.1837431192398071</v>
      </c>
      <c r="AK25" s="13">
        <v>3.559452248737216E-3</v>
      </c>
      <c r="AL25" s="13">
        <v>4.7143354415893555</v>
      </c>
      <c r="AM25" s="16" t="e">
        <v>#N/A</v>
      </c>
      <c r="AO25" s="13"/>
    </row>
    <row r="26" spans="1:41" s="2" customFormat="1" x14ac:dyDescent="0.25">
      <c r="A26" s="1"/>
      <c r="B26" s="10"/>
      <c r="C26" s="11"/>
      <c r="D26" s="11"/>
      <c r="E26" s="11"/>
      <c r="F26" s="11"/>
      <c r="G26" s="11"/>
      <c r="H26" s="11"/>
      <c r="I26" s="11"/>
      <c r="J26" s="11"/>
      <c r="K26" s="12"/>
      <c r="L26" s="1"/>
      <c r="O26" s="14">
        <v>44949</v>
      </c>
      <c r="P26" s="15">
        <v>27.7830810546875</v>
      </c>
      <c r="Q26" s="15">
        <v>36.301212310791016</v>
      </c>
      <c r="R26" s="15">
        <v>30.15037727355957</v>
      </c>
      <c r="S26" s="15">
        <v>5.5508279800415039</v>
      </c>
      <c r="T26" s="15">
        <v>0.15567585825920105</v>
      </c>
      <c r="V26" s="14">
        <v>44949</v>
      </c>
      <c r="W26" s="13">
        <v>39.344745635986328</v>
      </c>
      <c r="X26" s="13">
        <v>99.474708557128906</v>
      </c>
      <c r="Y26" s="13">
        <v>38.006099700927734</v>
      </c>
      <c r="Z26" s="13">
        <v>63.472774505615234</v>
      </c>
      <c r="AA26" s="13">
        <v>34.609127044677734</v>
      </c>
      <c r="AB26" s="13">
        <v>273.63497924804688</v>
      </c>
      <c r="AC26" s="24" t="e">
        <v>#N/A</v>
      </c>
      <c r="AD26">
        <v>920</v>
      </c>
      <c r="AF26" s="14">
        <v>44949</v>
      </c>
      <c r="AG26" s="13">
        <v>0.37256190180778503</v>
      </c>
      <c r="AH26" s="13">
        <v>3.2466788291931152</v>
      </c>
      <c r="AI26" s="13">
        <v>0.12115313112735748</v>
      </c>
      <c r="AJ26" s="13">
        <v>1.109183669090271</v>
      </c>
      <c r="AK26" s="13">
        <v>3.0947988852858543E-3</v>
      </c>
      <c r="AL26" s="13">
        <v>4.8551998138427734</v>
      </c>
      <c r="AM26" s="16" t="e">
        <v>#N/A</v>
      </c>
      <c r="AO26" s="13"/>
    </row>
    <row r="27" spans="1:41" s="2" customFormat="1" x14ac:dyDescent="0.25">
      <c r="A27" s="1"/>
      <c r="B27" s="10"/>
      <c r="C27" s="11"/>
      <c r="D27" s="11"/>
      <c r="E27" s="11"/>
      <c r="F27" s="11"/>
      <c r="G27" s="11"/>
      <c r="H27" s="11"/>
      <c r="I27" s="11"/>
      <c r="J27" s="11"/>
      <c r="K27" s="12"/>
      <c r="L27" s="1"/>
      <c r="O27" s="14">
        <v>44950</v>
      </c>
      <c r="P27" s="15">
        <v>25.434148788452148</v>
      </c>
      <c r="Q27" s="15">
        <v>37.980239868164063</v>
      </c>
      <c r="R27" s="15">
        <v>31.392927169799805</v>
      </c>
      <c r="S27" s="15">
        <v>5.011448860168457</v>
      </c>
      <c r="T27" s="15">
        <v>0.13094347715377808</v>
      </c>
      <c r="V27" s="14">
        <v>44950</v>
      </c>
      <c r="W27" s="13">
        <v>35.614017486572266</v>
      </c>
      <c r="X27" s="13">
        <v>102.52677154541016</v>
      </c>
      <c r="Y27" s="13">
        <v>39.511665344238281</v>
      </c>
      <c r="Z27" s="13">
        <v>57.645111083984375</v>
      </c>
      <c r="AA27" s="13">
        <v>29.117574691772461</v>
      </c>
      <c r="AB27" s="13">
        <v>263.33316040039063</v>
      </c>
      <c r="AC27" s="24" t="e">
        <v>#N/A</v>
      </c>
      <c r="AD27">
        <v>919</v>
      </c>
      <c r="AF27" s="14">
        <v>44950</v>
      </c>
      <c r="AG27" s="13">
        <v>0.34104391932487488</v>
      </c>
      <c r="AH27" s="13">
        <v>3.4629724025726318</v>
      </c>
      <c r="AI27" s="13">
        <v>0.12616486847400665</v>
      </c>
      <c r="AJ27" s="13">
        <v>1.0249953269958496</v>
      </c>
      <c r="AK27" s="13">
        <v>2.6029103901237249E-3</v>
      </c>
      <c r="AL27" s="13">
        <v>4.9599313735961914</v>
      </c>
      <c r="AM27" s="16" t="e">
        <v>#N/A</v>
      </c>
      <c r="AO27" s="13"/>
    </row>
    <row r="28" spans="1:41" s="2" customFormat="1" x14ac:dyDescent="0.25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2"/>
      <c r="L28" s="1"/>
      <c r="O28" s="14">
        <v>44951</v>
      </c>
      <c r="P28" s="15">
        <v>22.942134857177734</v>
      </c>
      <c r="Q28" s="15">
        <v>39.614101409912109</v>
      </c>
      <c r="R28" s="15">
        <v>33.080478668212891</v>
      </c>
      <c r="S28" s="15">
        <v>4.2242579460144043</v>
      </c>
      <c r="T28" s="15">
        <v>9.9577903747558594E-2</v>
      </c>
      <c r="V28" s="14">
        <v>44951</v>
      </c>
      <c r="W28" s="13">
        <v>31.599737167358398</v>
      </c>
      <c r="X28" s="13">
        <v>104.93087768554688</v>
      </c>
      <c r="Y28" s="13">
        <v>41.560245513916016</v>
      </c>
      <c r="Z28" s="13">
        <v>48.7916259765625</v>
      </c>
      <c r="AA28" s="13">
        <v>22.143390655517578</v>
      </c>
      <c r="AB28" s="13">
        <v>248.18731689453125</v>
      </c>
      <c r="AC28" s="24" t="e">
        <v>#N/A</v>
      </c>
      <c r="AD28">
        <v>926</v>
      </c>
      <c r="AF28" s="14">
        <v>44951</v>
      </c>
      <c r="AG28" s="13">
        <v>0.30759456753730774</v>
      </c>
      <c r="AH28" s="13">
        <v>3.695915699005127</v>
      </c>
      <c r="AI28" s="13">
        <v>0.13297519087791443</v>
      </c>
      <c r="AJ28" s="13">
        <v>0.88756364583969116</v>
      </c>
      <c r="AK28" s="13">
        <v>1.9707726314663887E-3</v>
      </c>
      <c r="AL28" s="13">
        <v>5.0277023315429688</v>
      </c>
      <c r="AM28" s="16" t="e">
        <v>#N/A</v>
      </c>
      <c r="AO28" s="13"/>
    </row>
    <row r="29" spans="1:41" s="2" customFormat="1" x14ac:dyDescent="0.25">
      <c r="A29" s="1"/>
      <c r="B29" s="10"/>
      <c r="C29" s="11"/>
      <c r="D29" s="11"/>
      <c r="E29" s="11"/>
      <c r="F29" s="11"/>
      <c r="G29" s="11"/>
      <c r="H29" s="11"/>
      <c r="I29" s="11"/>
      <c r="J29" s="11"/>
      <c r="K29" s="12"/>
      <c r="L29" s="1"/>
      <c r="O29" s="14">
        <v>44952</v>
      </c>
      <c r="P29" s="15">
        <v>21.00981330871582</v>
      </c>
      <c r="Q29" s="15">
        <v>41.046092987060547</v>
      </c>
      <c r="R29" s="15">
        <v>34.334861755371094</v>
      </c>
      <c r="S29" s="15">
        <v>3.5072257518768311</v>
      </c>
      <c r="T29" s="15">
        <v>7.2167851030826569E-2</v>
      </c>
      <c r="V29" s="14">
        <v>44952</v>
      </c>
      <c r="W29" s="13">
        <v>28.564586639404297</v>
      </c>
      <c r="X29" s="13">
        <v>106.75920104980469</v>
      </c>
      <c r="Y29" s="13">
        <v>43.074542999267578</v>
      </c>
      <c r="Z29" s="13">
        <v>40.700931549072266</v>
      </c>
      <c r="AA29" s="13">
        <v>16.047565460205078</v>
      </c>
      <c r="AB29" s="13">
        <v>234.52299499511719</v>
      </c>
      <c r="AC29" s="24" t="e">
        <v>#N/A</v>
      </c>
      <c r="AD29">
        <v>923</v>
      </c>
      <c r="AF29" s="14">
        <v>44952</v>
      </c>
      <c r="AG29" s="13">
        <v>0.2816501259803772</v>
      </c>
      <c r="AH29" s="13">
        <v>3.8994028568267822</v>
      </c>
      <c r="AI29" s="13">
        <v>0.1380426436662674</v>
      </c>
      <c r="AJ29" s="13">
        <v>0.75797319412231445</v>
      </c>
      <c r="AK29" s="13">
        <v>1.4094754587858915E-3</v>
      </c>
      <c r="AL29" s="13">
        <v>5.0797553062438965</v>
      </c>
      <c r="AM29" s="16" t="e">
        <v>#N/A</v>
      </c>
      <c r="AO29" s="13"/>
    </row>
    <row r="30" spans="1:41" s="2" customFormat="1" x14ac:dyDescent="0.25">
      <c r="A30" s="1"/>
      <c r="B30" s="10"/>
      <c r="C30" s="11"/>
      <c r="D30" s="11"/>
      <c r="E30" s="11"/>
      <c r="F30" s="11"/>
      <c r="G30" s="11"/>
      <c r="H30" s="11"/>
      <c r="I30" s="11"/>
      <c r="J30" s="11"/>
      <c r="K30" s="12"/>
      <c r="L30" s="1"/>
      <c r="O30" s="14">
        <v>44953</v>
      </c>
      <c r="P30" s="15">
        <v>19.835206985473633</v>
      </c>
      <c r="Q30" s="15">
        <v>42.071048736572266</v>
      </c>
      <c r="R30" s="15">
        <v>35.108737945556641</v>
      </c>
      <c r="S30" s="15">
        <v>2.9120714664459229</v>
      </c>
      <c r="T30" s="15">
        <v>5.0785426050424576E-2</v>
      </c>
      <c r="V30" s="14">
        <v>44953</v>
      </c>
      <c r="W30" s="13">
        <v>26.843776702880859</v>
      </c>
      <c r="X30" s="13">
        <v>107.80264282226563</v>
      </c>
      <c r="Y30" s="13">
        <v>43.999397277832031</v>
      </c>
      <c r="Z30" s="13">
        <v>33.973575592041016</v>
      </c>
      <c r="AA30" s="13">
        <v>11.293903350830078</v>
      </c>
      <c r="AB30" s="13">
        <v>223.45942687988281</v>
      </c>
      <c r="AC30" s="24" t="e">
        <v>#N/A</v>
      </c>
      <c r="AD30">
        <v>920</v>
      </c>
      <c r="AF30" s="14">
        <v>44953</v>
      </c>
      <c r="AG30" s="13">
        <v>0.26586240530014038</v>
      </c>
      <c r="AH30" s="13">
        <v>4.0363411903381348</v>
      </c>
      <c r="AI30" s="13">
        <v>0.14117158949375153</v>
      </c>
      <c r="AJ30" s="13">
        <v>0.64621078968048096</v>
      </c>
      <c r="AK30" s="13">
        <v>9.6543930703774095E-4</v>
      </c>
      <c r="AL30" s="13">
        <v>5.0915193557739258</v>
      </c>
      <c r="AM30" s="16" t="e">
        <v>#N/A</v>
      </c>
      <c r="AO30" s="13"/>
    </row>
    <row r="31" spans="1:41" s="2" customFormat="1" x14ac:dyDescent="0.25">
      <c r="A31" s="1"/>
      <c r="B31" s="10"/>
      <c r="C31" s="11"/>
      <c r="D31" s="11"/>
      <c r="E31" s="11"/>
      <c r="F31" s="11"/>
      <c r="G31" s="11"/>
      <c r="H31" s="11"/>
      <c r="I31" s="11"/>
      <c r="J31" s="11"/>
      <c r="K31" s="12"/>
      <c r="L31" s="1"/>
      <c r="O31" s="14">
        <v>44954</v>
      </c>
      <c r="P31" s="15">
        <v>19.41514778137207</v>
      </c>
      <c r="Q31" s="15">
        <v>42.566581726074219</v>
      </c>
      <c r="R31" s="15">
        <v>35.575031280517578</v>
      </c>
      <c r="S31" s="15">
        <v>2.3935513496398926</v>
      </c>
      <c r="T31" s="15">
        <v>3.3821921795606613E-2</v>
      </c>
      <c r="V31" s="14">
        <v>44954</v>
      </c>
      <c r="W31" s="13">
        <v>26.399204254150391</v>
      </c>
      <c r="X31" s="13">
        <v>108.08430480957031</v>
      </c>
      <c r="Y31" s="13">
        <v>44.5479736328125</v>
      </c>
      <c r="Z31" s="13">
        <v>28.059188842773438</v>
      </c>
      <c r="AA31" s="13">
        <v>7.5253028869628906</v>
      </c>
      <c r="AB31" s="13">
        <v>214.29925537109375</v>
      </c>
      <c r="AC31" s="24" t="e">
        <v>#N/A</v>
      </c>
      <c r="AD31">
        <v>912</v>
      </c>
      <c r="AF31" s="14">
        <v>44954</v>
      </c>
      <c r="AG31" s="13">
        <v>0.26019266247749329</v>
      </c>
      <c r="AH31" s="13">
        <v>4.0892472267150879</v>
      </c>
      <c r="AI31" s="13">
        <v>0.14305537939071655</v>
      </c>
      <c r="AJ31" s="13">
        <v>0.54415291547775269</v>
      </c>
      <c r="AK31" s="13">
        <v>6.2002002960070968E-4</v>
      </c>
      <c r="AL31" s="13">
        <v>5.0379810333251953</v>
      </c>
      <c r="AM31" s="16" t="e">
        <v>#N/A</v>
      </c>
      <c r="AO31" s="13"/>
    </row>
    <row r="32" spans="1:41" s="2" customFormat="1" x14ac:dyDescent="0.25">
      <c r="A32" s="1"/>
      <c r="B32" s="10"/>
      <c r="C32" s="11"/>
      <c r="D32" s="11"/>
      <c r="E32" s="11"/>
      <c r="F32" s="11"/>
      <c r="G32" s="11"/>
      <c r="H32" s="11"/>
      <c r="I32" s="11"/>
      <c r="J32" s="11"/>
      <c r="K32" s="12"/>
      <c r="L32" s="1"/>
      <c r="O32" s="14">
        <v>44955</v>
      </c>
      <c r="P32" s="15">
        <v>20.035297393798828</v>
      </c>
      <c r="Q32" s="15">
        <v>42.13726806640625</v>
      </c>
      <c r="R32" s="15">
        <v>35.684608459472656</v>
      </c>
      <c r="S32" s="15">
        <v>2.1061668395996094</v>
      </c>
      <c r="T32" s="15">
        <v>2.4457324296236038E-2</v>
      </c>
      <c r="V32" s="14">
        <v>44955</v>
      </c>
      <c r="W32" s="13">
        <v>27.597686767578125</v>
      </c>
      <c r="X32" s="13">
        <v>107.13475799560547</v>
      </c>
      <c r="Y32" s="13">
        <v>44.665523529052734</v>
      </c>
      <c r="Z32" s="13">
        <v>24.810768127441406</v>
      </c>
      <c r="AA32" s="13">
        <v>5.4483795166015625</v>
      </c>
      <c r="AB32" s="13">
        <v>209.41807556152344</v>
      </c>
      <c r="AC32" s="24" t="e">
        <v>#N/A</v>
      </c>
      <c r="AD32">
        <v>662</v>
      </c>
      <c r="AF32" s="14">
        <v>44955</v>
      </c>
      <c r="AG32" s="13">
        <v>0.26849827170372009</v>
      </c>
      <c r="AH32" s="13">
        <v>4.0204892158508301</v>
      </c>
      <c r="AI32" s="13">
        <v>0.14350572228431702</v>
      </c>
      <c r="AJ32" s="13">
        <v>0.48739871382713318</v>
      </c>
      <c r="AK32" s="13">
        <v>4.3604522943496704E-4</v>
      </c>
      <c r="AL32" s="13">
        <v>4.9208598136901855</v>
      </c>
      <c r="AM32" s="16" t="e">
        <v>#N/A</v>
      </c>
      <c r="AO32" s="13"/>
    </row>
    <row r="33" spans="1:41" s="2" customFormat="1" x14ac:dyDescent="0.25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1"/>
      <c r="O33" s="14">
        <v>44956</v>
      </c>
      <c r="P33" s="15">
        <v>21.037824630737305</v>
      </c>
      <c r="Q33" s="15">
        <v>41.442249298095703</v>
      </c>
      <c r="R33" s="15">
        <v>35.568294525146484</v>
      </c>
      <c r="S33" s="15">
        <v>1.9237432479858398</v>
      </c>
      <c r="T33" s="15">
        <v>1.8182786181569099E-2</v>
      </c>
      <c r="V33" s="14">
        <v>44956</v>
      </c>
      <c r="W33" s="13">
        <v>29.530473709106445</v>
      </c>
      <c r="X33" s="13">
        <v>106.31077575683594</v>
      </c>
      <c r="Y33" s="13">
        <v>44.507373809814453</v>
      </c>
      <c r="Z33" s="13">
        <v>22.757877349853516</v>
      </c>
      <c r="AA33" s="13">
        <v>4.0563855171203613</v>
      </c>
      <c r="AB33" s="13">
        <v>206.97488403320313</v>
      </c>
      <c r="AC33" s="24" t="e">
        <v>#N/A</v>
      </c>
      <c r="AD33">
        <v>282</v>
      </c>
      <c r="AF33" s="14">
        <v>44956</v>
      </c>
      <c r="AG33" s="13">
        <v>0.28193143010139465</v>
      </c>
      <c r="AH33" s="13">
        <v>3.9050259590148926</v>
      </c>
      <c r="AI33" s="13">
        <v>0.14305132627487183</v>
      </c>
      <c r="AJ33" s="13">
        <v>0.45151379704475403</v>
      </c>
      <c r="AK33" s="13">
        <v>3.1694085919298232E-4</v>
      </c>
      <c r="AL33" s="13">
        <v>4.7822380065917969</v>
      </c>
      <c r="AM33" s="16" t="e">
        <v>#N/A</v>
      </c>
      <c r="AO33" s="13"/>
    </row>
    <row r="34" spans="1:41" s="2" customFormat="1" x14ac:dyDescent="0.25">
      <c r="A34" s="1"/>
      <c r="B34" s="10"/>
      <c r="C34" s="11"/>
      <c r="D34" s="11"/>
      <c r="E34" s="11"/>
      <c r="F34" s="11"/>
      <c r="G34" s="11"/>
      <c r="H34" s="11"/>
      <c r="I34" s="11"/>
      <c r="J34" s="11"/>
      <c r="K34" s="12"/>
      <c r="L34" s="1"/>
      <c r="O34" s="14">
        <v>44957</v>
      </c>
      <c r="P34" s="15">
        <v>21.643844604492188</v>
      </c>
      <c r="Q34" s="15">
        <v>41.163352966308594</v>
      </c>
      <c r="R34" s="15">
        <v>35.362411499023438</v>
      </c>
      <c r="S34" s="15">
        <v>1.8081604242324829</v>
      </c>
      <c r="T34" s="15">
        <v>1.410392951220274E-2</v>
      </c>
      <c r="V34" s="14">
        <v>44957</v>
      </c>
      <c r="W34" s="13">
        <v>30.992115020751953</v>
      </c>
      <c r="X34" s="13">
        <v>106.86026000976563</v>
      </c>
      <c r="Y34" s="13">
        <v>44.242164611816406</v>
      </c>
      <c r="Z34" s="13">
        <v>21.43797492980957</v>
      </c>
      <c r="AA34" s="13">
        <v>3.1488890647888184</v>
      </c>
      <c r="AB34" s="13">
        <v>206.52482604980469</v>
      </c>
      <c r="AC34" s="24" t="e">
        <v>#N/A</v>
      </c>
      <c r="AD34">
        <v>288</v>
      </c>
      <c r="AF34" s="14">
        <v>44957</v>
      </c>
      <c r="AG34" s="13">
        <v>0.29004472494125366</v>
      </c>
      <c r="AH34" s="13">
        <v>3.8201382160186768</v>
      </c>
      <c r="AI34" s="13">
        <v>0.14223536849021912</v>
      </c>
      <c r="AJ34" s="13">
        <v>0.42813882231712341</v>
      </c>
      <c r="AK34" s="13">
        <v>2.4068154743872583E-4</v>
      </c>
      <c r="AL34" s="13">
        <v>4.6811161041259766</v>
      </c>
      <c r="AM34" s="16" t="e">
        <v>#N/A</v>
      </c>
      <c r="AO34" s="13"/>
    </row>
    <row r="35" spans="1:41" s="2" customFormat="1" x14ac:dyDescent="0.25">
      <c r="A35" s="1"/>
      <c r="B35" s="10"/>
      <c r="C35" s="11"/>
      <c r="D35" s="11"/>
      <c r="E35" s="11"/>
      <c r="F35" s="11"/>
      <c r="G35" s="11"/>
      <c r="H35" s="11"/>
      <c r="I35" s="11"/>
      <c r="J35" s="11"/>
      <c r="K35" s="12"/>
      <c r="L35" s="1"/>
      <c r="O35" s="14">
        <v>44958</v>
      </c>
      <c r="P35" s="15">
        <v>22.204771041870117</v>
      </c>
      <c r="Q35" s="15">
        <v>40.678745269775391</v>
      </c>
      <c r="R35" s="15">
        <v>35.208164215087891</v>
      </c>
      <c r="S35" s="15">
        <v>1.8900266885757446</v>
      </c>
      <c r="T35" s="15">
        <v>1.1241601780056953E-2</v>
      </c>
      <c r="V35" s="14">
        <v>44958</v>
      </c>
      <c r="W35" s="13">
        <v>32.519138336181641</v>
      </c>
      <c r="X35" s="13">
        <v>106.88742065429688</v>
      </c>
      <c r="Y35" s="13">
        <v>44.044052124023438</v>
      </c>
      <c r="Z35" s="13">
        <v>22.458095550537109</v>
      </c>
      <c r="AA35" s="13">
        <v>2.5138313770294189</v>
      </c>
      <c r="AB35" s="13">
        <v>208.28717041015625</v>
      </c>
      <c r="AC35" s="24" t="e">
        <v>#N/A</v>
      </c>
      <c r="AD35">
        <v>282</v>
      </c>
      <c r="AF35" s="14">
        <v>44958</v>
      </c>
      <c r="AG35" s="13">
        <v>0.29754984378814697</v>
      </c>
      <c r="AH35" s="13">
        <v>3.712399959564209</v>
      </c>
      <c r="AI35" s="13">
        <v>0.14162129163742065</v>
      </c>
      <c r="AJ35" s="13">
        <v>0.4716225266456604</v>
      </c>
      <c r="AK35" s="13">
        <v>1.8983862537425011E-4</v>
      </c>
      <c r="AL35" s="13">
        <v>4.6236515045166016</v>
      </c>
      <c r="AM35" s="16" t="e">
        <v>#N/A</v>
      </c>
      <c r="AO35" s="13"/>
    </row>
    <row r="36" spans="1:41" s="2" customFormat="1" x14ac:dyDescent="0.25">
      <c r="A36" s="1"/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"/>
      <c r="O36" s="14">
        <v>44959</v>
      </c>
      <c r="P36" s="15">
        <v>22.670333862304688</v>
      </c>
      <c r="Q36" s="15">
        <v>40.207553863525391</v>
      </c>
      <c r="R36" s="15">
        <v>35.044937133789063</v>
      </c>
      <c r="S36" s="15">
        <v>2.0612514019012451</v>
      </c>
      <c r="T36" s="15">
        <v>9.4957556575536728E-3</v>
      </c>
      <c r="V36" s="14">
        <v>44959</v>
      </c>
      <c r="W36" s="13">
        <v>33.965972900390625</v>
      </c>
      <c r="X36" s="13">
        <v>106.71533966064453</v>
      </c>
      <c r="Y36" s="13">
        <v>43.836952209472656</v>
      </c>
      <c r="Z36" s="13">
        <v>24.632341384887695</v>
      </c>
      <c r="AA36" s="13">
        <v>2.1301536560058594</v>
      </c>
      <c r="AB36" s="13">
        <v>211.15766906738281</v>
      </c>
      <c r="AC36" s="24" t="e">
        <v>#N/A</v>
      </c>
      <c r="AD36">
        <v>279</v>
      </c>
      <c r="AF36" s="14">
        <v>44959</v>
      </c>
      <c r="AG36" s="13">
        <v>0.30378851294517517</v>
      </c>
      <c r="AH36" s="13">
        <v>3.6117281913757324</v>
      </c>
      <c r="AI36" s="13">
        <v>0.14098235964775085</v>
      </c>
      <c r="AJ36" s="13">
        <v>0.53575891256332397</v>
      </c>
      <c r="AK36" s="13">
        <v>1.5891401562839746E-4</v>
      </c>
      <c r="AL36" s="13">
        <v>4.5926308631896973</v>
      </c>
      <c r="AM36" s="16" t="e">
        <v>#N/A</v>
      </c>
      <c r="AO36" s="13"/>
    </row>
    <row r="37" spans="1:41" s="2" customFormat="1" x14ac:dyDescent="0.25">
      <c r="A37" s="1"/>
      <c r="B37" s="10"/>
      <c r="C37" s="11"/>
      <c r="D37" s="11"/>
      <c r="E37" s="11"/>
      <c r="F37" s="11"/>
      <c r="G37" s="11"/>
      <c r="H37" s="11"/>
      <c r="I37" s="11"/>
      <c r="J37" s="11"/>
      <c r="K37" s="12"/>
      <c r="L37" s="1"/>
      <c r="O37" s="14">
        <v>44960</v>
      </c>
      <c r="P37" s="15">
        <v>23.615119934082031</v>
      </c>
      <c r="Q37" s="15">
        <v>39.319454193115234</v>
      </c>
      <c r="R37" s="15">
        <v>34.842014312744141</v>
      </c>
      <c r="S37" s="15">
        <v>2.2091343402862549</v>
      </c>
      <c r="T37" s="15">
        <v>8.2031656056642532E-3</v>
      </c>
      <c r="V37" s="14">
        <v>44960</v>
      </c>
      <c r="W37" s="13">
        <v>36.314861297607422</v>
      </c>
      <c r="X37" s="13">
        <v>105.26893615722656</v>
      </c>
      <c r="Y37" s="13">
        <v>43.581672668457031</v>
      </c>
      <c r="Z37" s="13">
        <v>26.611135482788086</v>
      </c>
      <c r="AA37" s="13">
        <v>1.8459731340408325</v>
      </c>
      <c r="AB37" s="13">
        <v>213.50599670410156</v>
      </c>
      <c r="AC37" s="24" t="e">
        <v>#N/A</v>
      </c>
      <c r="AD37">
        <v>280</v>
      </c>
      <c r="AF37" s="14">
        <v>44960</v>
      </c>
      <c r="AG37" s="13">
        <v>0.31644180417060852</v>
      </c>
      <c r="AH37" s="13">
        <v>3.4796488285064697</v>
      </c>
      <c r="AI37" s="13">
        <v>0.14016664028167725</v>
      </c>
      <c r="AJ37" s="13">
        <v>0.58564496040344238</v>
      </c>
      <c r="AK37" s="13">
        <v>1.3965681137051433E-4</v>
      </c>
      <c r="AL37" s="13">
        <v>4.5222353935241699</v>
      </c>
      <c r="AM37" s="16" t="e">
        <v>#N/A</v>
      </c>
      <c r="AO37" s="13"/>
    </row>
    <row r="38" spans="1:41" s="2" customFormat="1" x14ac:dyDescent="0.25">
      <c r="A38" s="1"/>
      <c r="B38" s="10"/>
      <c r="C38" s="11"/>
      <c r="D38" s="11"/>
      <c r="E38" s="11"/>
      <c r="F38" s="11"/>
      <c r="G38" s="11"/>
      <c r="H38" s="11"/>
      <c r="I38" s="11"/>
      <c r="J38" s="11"/>
      <c r="K38" s="12"/>
      <c r="L38" s="1"/>
      <c r="O38" s="14">
        <v>44961</v>
      </c>
      <c r="P38" s="15">
        <v>25.248640060424805</v>
      </c>
      <c r="Q38" s="15">
        <v>37.825626373291016</v>
      </c>
      <c r="R38" s="15">
        <v>34.604137420654297</v>
      </c>
      <c r="S38" s="15">
        <v>2.3087725639343262</v>
      </c>
      <c r="T38" s="15">
        <v>6.9365850649774075E-3</v>
      </c>
      <c r="V38" s="14">
        <v>44961</v>
      </c>
      <c r="W38" s="13">
        <v>39.938236236572266</v>
      </c>
      <c r="X38" s="13">
        <v>102.14313507080078</v>
      </c>
      <c r="Y38" s="13">
        <v>43.283390045166016</v>
      </c>
      <c r="Z38" s="13">
        <v>27.955295562744141</v>
      </c>
      <c r="AA38" s="13">
        <v>1.5695016384124756</v>
      </c>
      <c r="AB38" s="13">
        <v>214.77671813964844</v>
      </c>
      <c r="AC38" s="24" t="e">
        <v>#N/A</v>
      </c>
      <c r="AD38">
        <v>294</v>
      </c>
      <c r="AF38" s="14">
        <v>44961</v>
      </c>
      <c r="AG38" s="13">
        <v>0.33832857012748718</v>
      </c>
      <c r="AH38" s="13">
        <v>3.3009545803070068</v>
      </c>
      <c r="AI38" s="13">
        <v>0.13921533524990082</v>
      </c>
      <c r="AJ38" s="13">
        <v>0.61877858638763428</v>
      </c>
      <c r="AK38" s="13">
        <v>1.2145075015723705E-4</v>
      </c>
      <c r="AL38" s="13">
        <v>4.3975696563720703</v>
      </c>
      <c r="AM38" s="16" t="e">
        <v>#N/A</v>
      </c>
      <c r="AO38" s="13"/>
    </row>
    <row r="39" spans="1:41" s="2" customFormat="1" x14ac:dyDescent="0.25">
      <c r="A39" s="1"/>
      <c r="B39" s="10"/>
      <c r="C39" s="11"/>
      <c r="D39" s="11"/>
      <c r="E39" s="11"/>
      <c r="F39" s="11"/>
      <c r="G39" s="11"/>
      <c r="H39" s="11"/>
      <c r="I39" s="11"/>
      <c r="J39" s="11"/>
      <c r="K39" s="12"/>
      <c r="L39" s="1"/>
      <c r="O39" s="14">
        <v>44962</v>
      </c>
      <c r="P39" s="15">
        <v>27.270397186279297</v>
      </c>
      <c r="Q39" s="15">
        <v>36.029312133789063</v>
      </c>
      <c r="R39" s="15">
        <v>34.269142150878906</v>
      </c>
      <c r="S39" s="15">
        <v>2.4193744659423828</v>
      </c>
      <c r="T39" s="15">
        <v>5.8553558774292469E-3</v>
      </c>
      <c r="V39" s="14">
        <v>44962</v>
      </c>
      <c r="W39" s="13">
        <v>44.252357482910156</v>
      </c>
      <c r="X39" s="13">
        <v>98.087532043457031</v>
      </c>
      <c r="Y39" s="13">
        <v>42.864620208740234</v>
      </c>
      <c r="Z39" s="13">
        <v>29.405885696411133</v>
      </c>
      <c r="AA39" s="13">
        <v>1.3314638137817383</v>
      </c>
      <c r="AB39" s="13">
        <v>215.82911682128906</v>
      </c>
      <c r="AC39" s="24" t="e">
        <v>#N/A</v>
      </c>
      <c r="AD39">
        <v>275</v>
      </c>
      <c r="AF39" s="14">
        <v>44962</v>
      </c>
      <c r="AG39" s="13">
        <v>0.36542165279388428</v>
      </c>
      <c r="AH39" s="13">
        <v>3.1070530414581299</v>
      </c>
      <c r="AI39" s="13">
        <v>0.13788390159606934</v>
      </c>
      <c r="AJ39" s="13">
        <v>0.65440207719802856</v>
      </c>
      <c r="AK39" s="13">
        <v>1.0802029282785952E-4</v>
      </c>
      <c r="AL39" s="13">
        <v>4.2650156021118164</v>
      </c>
      <c r="AM39" s="16" t="e">
        <v>#N/A</v>
      </c>
      <c r="AO39" s="13"/>
    </row>
    <row r="40" spans="1:41" s="2" customFormat="1" x14ac:dyDescent="0.25">
      <c r="A40" s="1"/>
      <c r="B40" s="10"/>
      <c r="C40" s="11"/>
      <c r="D40" s="11"/>
      <c r="E40" s="11"/>
      <c r="F40" s="11"/>
      <c r="G40" s="11"/>
      <c r="H40" s="11"/>
      <c r="I40" s="11"/>
      <c r="J40" s="11"/>
      <c r="K40" s="12"/>
      <c r="L40" s="1"/>
      <c r="O40" s="14">
        <v>44963</v>
      </c>
      <c r="P40" s="15">
        <v>27.8226318359375</v>
      </c>
      <c r="Q40" s="15">
        <v>35.743614196777344</v>
      </c>
      <c r="R40" s="15">
        <v>33.739696502685547</v>
      </c>
      <c r="S40" s="15">
        <v>2.682039737701416</v>
      </c>
      <c r="T40" s="15">
        <v>5.7943388819694519E-3</v>
      </c>
      <c r="V40" s="14">
        <v>44963</v>
      </c>
      <c r="W40" s="13">
        <v>45.762733459472656</v>
      </c>
      <c r="X40" s="13">
        <v>97.988204956054688</v>
      </c>
      <c r="Y40" s="13">
        <v>42.203968048095703</v>
      </c>
      <c r="Z40" s="13">
        <v>32.849246978759766</v>
      </c>
      <c r="AA40" s="13">
        <v>1.3245384693145752</v>
      </c>
      <c r="AB40" s="13">
        <v>220.01133728027344</v>
      </c>
      <c r="AC40" s="24" t="e">
        <v>#N/A</v>
      </c>
      <c r="AD40">
        <v>279</v>
      </c>
      <c r="AF40" s="14">
        <v>44963</v>
      </c>
      <c r="AG40" s="13">
        <v>0.372825026512146</v>
      </c>
      <c r="AH40" s="13">
        <v>3.0555610656738281</v>
      </c>
      <c r="AI40" s="13">
        <v>0.13577641546726227</v>
      </c>
      <c r="AJ40" s="13">
        <v>0.73712599277496338</v>
      </c>
      <c r="AK40" s="13">
        <v>1.0475688759470358E-4</v>
      </c>
      <c r="AL40" s="13">
        <v>4.3015298843383789</v>
      </c>
      <c r="AM40" s="16" t="e">
        <v>#N/A</v>
      </c>
      <c r="AO40" s="13"/>
    </row>
    <row r="41" spans="1:41" s="2" customFormat="1" x14ac:dyDescent="0.25">
      <c r="A41" s="1"/>
      <c r="B41" s="10"/>
      <c r="C41" s="11"/>
      <c r="D41" s="11"/>
      <c r="E41" s="11"/>
      <c r="F41" s="11"/>
      <c r="G41" s="11"/>
      <c r="H41" s="11"/>
      <c r="I41" s="11"/>
      <c r="J41" s="11"/>
      <c r="K41" s="12"/>
      <c r="L41" s="1"/>
      <c r="O41" s="14">
        <v>44964</v>
      </c>
      <c r="P41" s="15">
        <v>29.190872192382813</v>
      </c>
      <c r="Q41" s="15">
        <v>34.712238311767578</v>
      </c>
      <c r="R41" s="15">
        <v>33.257472991943359</v>
      </c>
      <c r="S41" s="15">
        <v>2.8279337882995605</v>
      </c>
      <c r="T41" s="15">
        <v>5.0297905690968037E-3</v>
      </c>
      <c r="V41" s="14">
        <v>44964</v>
      </c>
      <c r="W41" s="13">
        <v>48.778633117675781</v>
      </c>
      <c r="X41" s="13">
        <v>95.897964477539063</v>
      </c>
      <c r="Y41" s="13">
        <v>41.601512908935547</v>
      </c>
      <c r="Z41" s="13">
        <v>34.669162750244141</v>
      </c>
      <c r="AA41" s="13">
        <v>1.1581828594207764</v>
      </c>
      <c r="AB41" s="13">
        <v>221.98681640625</v>
      </c>
      <c r="AC41" s="24" t="e">
        <v>#N/A</v>
      </c>
      <c r="AD41">
        <v>280</v>
      </c>
      <c r="AF41" s="14">
        <v>44964</v>
      </c>
      <c r="AG41" s="13">
        <v>0.39115214347839355</v>
      </c>
      <c r="AH41" s="13">
        <v>2.9397072792053223</v>
      </c>
      <c r="AI41" s="13">
        <v>0.13383297622203827</v>
      </c>
      <c r="AJ41" s="13">
        <v>0.78501754999160767</v>
      </c>
      <c r="AK41" s="13">
        <v>9.3468508566729724E-5</v>
      </c>
      <c r="AL41" s="13">
        <v>4.2499537467956543</v>
      </c>
      <c r="AM41" s="16" t="e">
        <v>#N/A</v>
      </c>
      <c r="AO41" s="13"/>
    </row>
    <row r="42" spans="1:41" s="2" customFormat="1" ht="9.75" customHeight="1" x14ac:dyDescent="0.25">
      <c r="A42" s="1"/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"/>
      <c r="O42" s="14">
        <v>44965</v>
      </c>
      <c r="P42" s="15">
        <v>30.321460723876953</v>
      </c>
      <c r="Q42" s="15">
        <v>33.792621612548828</v>
      </c>
      <c r="R42" s="15">
        <v>32.882984161376953</v>
      </c>
      <c r="S42" s="15">
        <v>2.9917201995849609</v>
      </c>
      <c r="T42" s="15">
        <v>4.5085479505360126E-3</v>
      </c>
      <c r="V42" s="14">
        <v>44965</v>
      </c>
      <c r="W42" s="13">
        <v>51.329868316650391</v>
      </c>
      <c r="X42" s="13">
        <v>94.037246704101563</v>
      </c>
      <c r="Y42" s="13">
        <v>41.133762359619141</v>
      </c>
      <c r="Z42" s="13">
        <v>36.647083282470703</v>
      </c>
      <c r="AA42" s="13">
        <v>1.042981743812561</v>
      </c>
      <c r="AB42" s="13">
        <v>224.07084655761719</v>
      </c>
      <c r="AC42" s="24" t="e">
        <v>#N/A</v>
      </c>
      <c r="AD42">
        <v>287</v>
      </c>
      <c r="AF42" s="14">
        <v>44965</v>
      </c>
      <c r="AG42" s="13">
        <v>0.40629911422729492</v>
      </c>
      <c r="AH42" s="13">
        <v>2.8378229141235352</v>
      </c>
      <c r="AI42" s="13">
        <v>0.13232780992984772</v>
      </c>
      <c r="AJ42" s="13">
        <v>0.83283805847167969</v>
      </c>
      <c r="AK42" s="13">
        <v>8.63773821038194E-5</v>
      </c>
      <c r="AL42" s="13">
        <v>4.209531307220459</v>
      </c>
      <c r="AM42" s="16" t="e">
        <v>#N/A</v>
      </c>
      <c r="AO42" s="13"/>
    </row>
    <row r="43" spans="1:41" s="2" customFormat="1" x14ac:dyDescent="0.25">
      <c r="A43" s="1"/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"/>
      <c r="O43" s="14">
        <v>44966</v>
      </c>
      <c r="P43" s="15">
        <v>31.369909286499023</v>
      </c>
      <c r="Q43" s="15">
        <v>32.817287445068359</v>
      </c>
      <c r="R43" s="15">
        <v>32.616737365722656</v>
      </c>
      <c r="S43" s="15">
        <v>3.1850440502166748</v>
      </c>
      <c r="T43" s="15">
        <v>4.0519125759601593E-3</v>
      </c>
      <c r="V43" s="14">
        <v>44966</v>
      </c>
      <c r="W43" s="13">
        <v>53.732246398925781</v>
      </c>
      <c r="X43" s="13">
        <v>91.978279113769531</v>
      </c>
      <c r="Y43" s="13">
        <v>40.801288604736328</v>
      </c>
      <c r="Z43" s="13">
        <v>38.910305023193359</v>
      </c>
      <c r="AA43" s="13">
        <v>0.94529414176940918</v>
      </c>
      <c r="AB43" s="13">
        <v>226.24598693847656</v>
      </c>
      <c r="AC43" s="24" t="e">
        <v>#N/A</v>
      </c>
      <c r="AD43">
        <v>281</v>
      </c>
      <c r="AF43" s="14">
        <v>44966</v>
      </c>
      <c r="AG43" s="13">
        <v>0.42034924030303955</v>
      </c>
      <c r="AH43" s="13">
        <v>2.7335219383239746</v>
      </c>
      <c r="AI43" s="13">
        <v>0.1312728077173233</v>
      </c>
      <c r="AJ43" s="13">
        <v>0.88835114240646362</v>
      </c>
      <c r="AK43" s="13">
        <v>7.9846962762530893E-5</v>
      </c>
      <c r="AL43" s="13">
        <v>4.1737208366394043</v>
      </c>
      <c r="AM43" s="16" t="e">
        <v>#N/A</v>
      </c>
      <c r="AO43" s="13"/>
    </row>
    <row r="44" spans="1:41" s="2" customFormat="1" x14ac:dyDescent="0.25">
      <c r="A44" s="1"/>
      <c r="B44" s="10"/>
      <c r="C44" s="11"/>
      <c r="D44" s="11"/>
      <c r="E44" s="11"/>
      <c r="F44" s="11"/>
      <c r="G44" s="11"/>
      <c r="H44" s="11"/>
      <c r="I44" s="11"/>
      <c r="J44" s="11"/>
      <c r="K44" s="12"/>
      <c r="L44" s="1"/>
      <c r="O44" s="14">
        <v>44967</v>
      </c>
      <c r="P44" s="15">
        <v>33.105148315429688</v>
      </c>
      <c r="Q44" s="15">
        <v>31.070114135742188</v>
      </c>
      <c r="R44" s="15">
        <v>32.503086090087891</v>
      </c>
      <c r="S44" s="15">
        <v>3.3107850551605225</v>
      </c>
      <c r="T44" s="15">
        <v>3.4797580447047949E-3</v>
      </c>
      <c r="V44" s="14">
        <v>44967</v>
      </c>
      <c r="W44" s="13">
        <v>57.460216522216797</v>
      </c>
      <c r="X44" s="13">
        <v>87.719085693359375</v>
      </c>
      <c r="Y44" s="13">
        <v>40.660404205322266</v>
      </c>
      <c r="Z44" s="13">
        <v>40.178005218505859</v>
      </c>
      <c r="AA44" s="13">
        <v>0.82032942771911621</v>
      </c>
      <c r="AB44" s="13">
        <v>226.71188354492188</v>
      </c>
      <c r="AC44" s="24" t="e">
        <v>#N/A</v>
      </c>
      <c r="AD44">
        <v>280</v>
      </c>
      <c r="AF44" s="14">
        <v>44967</v>
      </c>
      <c r="AG44" s="13">
        <v>0.44359835982322693</v>
      </c>
      <c r="AH44" s="13">
        <v>2.5666325092315674</v>
      </c>
      <c r="AI44" s="13">
        <v>0.13082464039325714</v>
      </c>
      <c r="AJ44" s="13">
        <v>0.91690492630004883</v>
      </c>
      <c r="AK44" s="13">
        <v>7.2120805270969868E-5</v>
      </c>
      <c r="AL44" s="13">
        <v>4.0581808090209961</v>
      </c>
      <c r="AM44" s="16" t="e">
        <v>#N/A</v>
      </c>
      <c r="AO44" s="13"/>
    </row>
    <row r="45" spans="1:41" s="2" customFormat="1" x14ac:dyDescent="0.25">
      <c r="A45" s="1"/>
      <c r="B45" s="10"/>
      <c r="C45" s="11"/>
      <c r="D45" s="11"/>
      <c r="E45" s="11"/>
      <c r="F45" s="11"/>
      <c r="G45" s="11"/>
      <c r="H45" s="11"/>
      <c r="I45" s="11"/>
      <c r="J45" s="11"/>
      <c r="K45" s="12"/>
      <c r="L45" s="1"/>
      <c r="O45" s="14">
        <v>44968</v>
      </c>
      <c r="P45" s="15">
        <v>35.061012268066406</v>
      </c>
      <c r="Q45" s="15">
        <v>29.076414108276367</v>
      </c>
      <c r="R45" s="15">
        <v>32.401882171630859</v>
      </c>
      <c r="S45" s="15">
        <v>3.4495582580566406</v>
      </c>
      <c r="T45" s="15">
        <v>3.0042612925171852E-3</v>
      </c>
      <c r="V45" s="14">
        <v>44968</v>
      </c>
      <c r="W45" s="13">
        <v>61.574947357177734</v>
      </c>
      <c r="X45" s="13">
        <v>82.655220031738281</v>
      </c>
      <c r="Y45" s="13">
        <v>40.537429809570313</v>
      </c>
      <c r="Z45" s="13">
        <v>41.621410369873047</v>
      </c>
      <c r="AA45" s="13">
        <v>0.7178310751914978</v>
      </c>
      <c r="AB45" s="13">
        <v>226.966552734375</v>
      </c>
      <c r="AC45" s="24" t="e">
        <v>#N/A</v>
      </c>
      <c r="AD45">
        <v>279</v>
      </c>
      <c r="AF45" s="14">
        <v>44968</v>
      </c>
      <c r="AG45" s="13">
        <v>0.46980902552604675</v>
      </c>
      <c r="AH45" s="13">
        <v>2.383793830871582</v>
      </c>
      <c r="AI45" s="13">
        <v>0.13043192028999329</v>
      </c>
      <c r="AJ45" s="13">
        <v>0.94513744115829468</v>
      </c>
      <c r="AK45" s="13">
        <v>6.5889631514437497E-5</v>
      </c>
      <c r="AL45" s="13">
        <v>3.9293951988220215</v>
      </c>
      <c r="AM45" s="16" t="e">
        <v>#N/A</v>
      </c>
      <c r="AO45" s="13"/>
    </row>
    <row r="46" spans="1:41" s="2" customFormat="1" x14ac:dyDescent="0.25">
      <c r="A46" s="1"/>
      <c r="B46" s="10"/>
      <c r="C46" s="11"/>
      <c r="D46" s="11"/>
      <c r="E46" s="11"/>
      <c r="F46" s="11"/>
      <c r="G46" s="11"/>
      <c r="H46" s="11"/>
      <c r="I46" s="11"/>
      <c r="J46" s="11"/>
      <c r="K46" s="12"/>
      <c r="L46" s="1"/>
      <c r="O46" s="14">
        <v>44969</v>
      </c>
      <c r="P46" s="15">
        <v>36.83416748046875</v>
      </c>
      <c r="Q46" s="15">
        <v>27.302305221557617</v>
      </c>
      <c r="R46" s="15">
        <v>32.229084014892578</v>
      </c>
      <c r="S46" s="15">
        <v>3.6226625442504883</v>
      </c>
      <c r="T46" s="15">
        <v>2.6290796231478453E-3</v>
      </c>
      <c r="V46" s="14">
        <v>44969</v>
      </c>
      <c r="W46" s="13">
        <v>65.268424987792969</v>
      </c>
      <c r="X46" s="13">
        <v>78.152763366699219</v>
      </c>
      <c r="Y46" s="13">
        <v>40.327152252197266</v>
      </c>
      <c r="Z46" s="13">
        <v>43.548561096191406</v>
      </c>
      <c r="AA46" s="13">
        <v>0.64597237110137939</v>
      </c>
      <c r="AB46" s="13">
        <v>227.77972412109375</v>
      </c>
      <c r="AC46" s="24" t="e">
        <v>#N/A</v>
      </c>
      <c r="AD46">
        <v>278</v>
      </c>
      <c r="AF46" s="14">
        <v>44969</v>
      </c>
      <c r="AG46" s="13">
        <v>0.49356868863105774</v>
      </c>
      <c r="AH46" s="13">
        <v>2.2221443653106689</v>
      </c>
      <c r="AI46" s="13">
        <v>0.12975379824638367</v>
      </c>
      <c r="AJ46" s="13">
        <v>0.98753750324249268</v>
      </c>
      <c r="AK46" s="13">
        <v>5.9992784372298047E-5</v>
      </c>
      <c r="AL46" s="13">
        <v>3.8332452774047852</v>
      </c>
      <c r="AM46" s="16" t="e">
        <v>#N/A</v>
      </c>
      <c r="AO46" s="13"/>
    </row>
    <row r="47" spans="1:41" s="2" customFormat="1" x14ac:dyDescent="0.25">
      <c r="A47" s="1"/>
      <c r="B47" s="10"/>
      <c r="C47" s="11"/>
      <c r="D47" s="11"/>
      <c r="E47" s="11"/>
      <c r="F47" s="11"/>
      <c r="G47" s="11"/>
      <c r="H47" s="11"/>
      <c r="I47" s="11"/>
      <c r="J47" s="11"/>
      <c r="K47" s="12"/>
      <c r="L47" s="1"/>
      <c r="O47" s="14">
        <v>44970</v>
      </c>
      <c r="P47" s="15">
        <v>38.524223327636719</v>
      </c>
      <c r="Q47" s="15">
        <v>25.854436874389648</v>
      </c>
      <c r="R47" s="15">
        <v>31.869150161743164</v>
      </c>
      <c r="S47" s="15">
        <v>3.7392740249633789</v>
      </c>
      <c r="T47" s="15">
        <v>2.2915098816156387E-3</v>
      </c>
      <c r="V47" s="14">
        <v>44970</v>
      </c>
      <c r="W47" s="13">
        <v>68.758583068847656</v>
      </c>
      <c r="X47" s="13">
        <v>74.757217407226563</v>
      </c>
      <c r="Y47" s="13">
        <v>39.886001586914063</v>
      </c>
      <c r="Z47" s="13">
        <v>44.803653717041016</v>
      </c>
      <c r="AA47" s="13">
        <v>0.58435291051864624</v>
      </c>
      <c r="AB47" s="13">
        <v>228.59158325195313</v>
      </c>
      <c r="AC47" s="24" t="e">
        <v>#N/A</v>
      </c>
      <c r="AD47">
        <v>279</v>
      </c>
      <c r="AF47" s="14">
        <v>44970</v>
      </c>
      <c r="AG47" s="13">
        <v>0.51621872186660767</v>
      </c>
      <c r="AH47" s="13">
        <v>2.083233118057251</v>
      </c>
      <c r="AI47" s="13">
        <v>0.12830594182014465</v>
      </c>
      <c r="AJ47" s="13">
        <v>1.0083385705947876</v>
      </c>
      <c r="AK47" s="13">
        <v>5.4283136705635116E-5</v>
      </c>
      <c r="AL47" s="13">
        <v>3.7363879680633545</v>
      </c>
      <c r="AM47" s="16" t="e">
        <v>#N/A</v>
      </c>
      <c r="AO47" s="13"/>
    </row>
    <row r="48" spans="1:41" s="2" customFormat="1" x14ac:dyDescent="0.25">
      <c r="A48" s="1"/>
      <c r="B48" s="10"/>
      <c r="C48" s="11"/>
      <c r="D48" s="11"/>
      <c r="E48" s="11"/>
      <c r="F48" s="11"/>
      <c r="G48" s="11"/>
      <c r="H48" s="11"/>
      <c r="I48" s="11"/>
      <c r="J48" s="11"/>
      <c r="K48" s="12"/>
      <c r="L48" s="1"/>
      <c r="O48" s="14">
        <v>44971</v>
      </c>
      <c r="P48" s="15">
        <v>39.49334716796875</v>
      </c>
      <c r="Q48" s="15">
        <v>25.142475128173828</v>
      </c>
      <c r="R48" s="15">
        <v>31.39497184753418</v>
      </c>
      <c r="S48" s="15">
        <v>3.9552223682403564</v>
      </c>
      <c r="T48" s="15">
        <v>2.0829702261835337E-3</v>
      </c>
      <c r="V48" s="14">
        <v>44971</v>
      </c>
      <c r="W48" s="13">
        <v>70.774192810058594</v>
      </c>
      <c r="X48" s="13">
        <v>73.528129577636719</v>
      </c>
      <c r="Y48" s="13">
        <v>39.301017761230469</v>
      </c>
      <c r="Z48" s="13">
        <v>47.416614532470703</v>
      </c>
      <c r="AA48" s="13">
        <v>0.54762864112854004</v>
      </c>
      <c r="AB48" s="13">
        <v>231.33840942382813</v>
      </c>
      <c r="AC48" s="24" t="e">
        <v>#N/A</v>
      </c>
      <c r="AD48">
        <v>281</v>
      </c>
      <c r="AF48" s="14">
        <v>44971</v>
      </c>
      <c r="AG48" s="13">
        <v>0.52920246124267578</v>
      </c>
      <c r="AH48" s="13">
        <v>2.002993106842041</v>
      </c>
      <c r="AI48" s="13">
        <v>0.12638390064239502</v>
      </c>
      <c r="AJ48" s="13">
        <v>1.0667799711227417</v>
      </c>
      <c r="AK48" s="13">
        <v>4.9506877985550091E-5</v>
      </c>
      <c r="AL48" s="13">
        <v>3.725717306137085</v>
      </c>
      <c r="AM48" s="16" t="e">
        <v>#N/A</v>
      </c>
      <c r="AO48" s="13"/>
    </row>
    <row r="49" spans="1:41" s="2" customFormat="1" x14ac:dyDescent="0.25">
      <c r="A49" s="1"/>
      <c r="B49" s="10"/>
      <c r="C49" s="11"/>
      <c r="D49" s="11"/>
      <c r="E49" s="11"/>
      <c r="F49" s="11"/>
      <c r="G49" s="11"/>
      <c r="H49" s="11"/>
      <c r="I49" s="11"/>
      <c r="J49" s="11"/>
      <c r="K49" s="12"/>
      <c r="L49" s="1"/>
      <c r="O49" s="14">
        <v>44972</v>
      </c>
      <c r="P49" s="15">
        <v>40.365352630615234</v>
      </c>
      <c r="Q49" s="15">
        <v>24.634912490844727</v>
      </c>
      <c r="R49" s="15">
        <v>30.912887573242188</v>
      </c>
      <c r="S49" s="15">
        <v>4.0717191696166992</v>
      </c>
      <c r="T49" s="15">
        <v>1.886386307887733E-3</v>
      </c>
      <c r="V49" s="14">
        <v>44972</v>
      </c>
      <c r="W49" s="13">
        <v>72.565162658691406</v>
      </c>
      <c r="X49" s="13">
        <v>73.042503356933594</v>
      </c>
      <c r="Y49" s="13">
        <v>38.706310272216797</v>
      </c>
      <c r="Z49" s="13">
        <v>48.697063446044922</v>
      </c>
      <c r="AA49" s="13">
        <v>0.51382142305374146</v>
      </c>
      <c r="AB49" s="13">
        <v>233.26408386230469</v>
      </c>
      <c r="AC49" s="24" t="e">
        <v>#N/A</v>
      </c>
      <c r="AD49">
        <v>283</v>
      </c>
      <c r="AF49" s="14">
        <v>44972</v>
      </c>
      <c r="AG49" s="13">
        <v>0.54088795185089111</v>
      </c>
      <c r="AH49" s="13">
        <v>1.9353418350219727</v>
      </c>
      <c r="AI49" s="13">
        <v>0.12442898750305176</v>
      </c>
      <c r="AJ49" s="13">
        <v>1.0879899263381958</v>
      </c>
      <c r="AK49" s="13">
        <v>4.4713986426359043E-5</v>
      </c>
      <c r="AL49" s="13">
        <v>3.6890747547149658</v>
      </c>
      <c r="AM49" s="16" t="e">
        <v>#N/A</v>
      </c>
      <c r="AO49" s="13"/>
    </row>
    <row r="50" spans="1:41" s="2" customFormat="1" x14ac:dyDescent="0.25">
      <c r="A50" s="1"/>
      <c r="B50" s="10"/>
      <c r="C50" s="11"/>
      <c r="D50" s="11"/>
      <c r="E50" s="11"/>
      <c r="F50" s="11"/>
      <c r="G50" s="11"/>
      <c r="H50" s="11"/>
      <c r="I50" s="11"/>
      <c r="J50" s="11"/>
      <c r="K50" s="12"/>
      <c r="L50" s="1"/>
      <c r="O50" s="14">
        <v>44973</v>
      </c>
      <c r="P50" s="15">
        <v>41.007057189941406</v>
      </c>
      <c r="Q50" s="15">
        <v>24.15199089050293</v>
      </c>
      <c r="R50" s="15">
        <v>30.6085205078125</v>
      </c>
      <c r="S50" s="15">
        <v>4.2165689468383789</v>
      </c>
      <c r="T50" s="15">
        <v>1.7182849114760756E-3</v>
      </c>
      <c r="V50" s="14">
        <v>44973</v>
      </c>
      <c r="W50" s="13">
        <v>73.863349914550781</v>
      </c>
      <c r="X50" s="13">
        <v>72.557144165039063</v>
      </c>
      <c r="Y50" s="13">
        <v>38.331043243408203</v>
      </c>
      <c r="Z50" s="13">
        <v>50.312557220458984</v>
      </c>
      <c r="AA50" s="13">
        <v>0.48067322373390198</v>
      </c>
      <c r="AB50" s="13">
        <v>235.26322937011719</v>
      </c>
      <c r="AC50" s="24" t="e">
        <v>#N/A</v>
      </c>
      <c r="AD50">
        <v>282</v>
      </c>
      <c r="AF50" s="14">
        <v>44973</v>
      </c>
      <c r="AG50" s="13">
        <v>0.54948294162750244</v>
      </c>
      <c r="AH50" s="13">
        <v>1.8710495233535767</v>
      </c>
      <c r="AI50" s="13">
        <v>0.12320393323898315</v>
      </c>
      <c r="AJ50" s="13">
        <v>1.1189326047897339</v>
      </c>
      <c r="AK50" s="13">
        <v>4.1550963942427188E-5</v>
      </c>
      <c r="AL50" s="13">
        <v>3.6631333827972412</v>
      </c>
      <c r="AM50" s="16" t="e">
        <v>#N/A</v>
      </c>
      <c r="AO50" s="13"/>
    </row>
    <row r="51" spans="1:41" s="2" customFormat="1" x14ac:dyDescent="0.25">
      <c r="A51" s="1"/>
      <c r="B51" s="10"/>
      <c r="C51" s="11"/>
      <c r="D51" s="11"/>
      <c r="E51" s="11"/>
      <c r="F51" s="11"/>
      <c r="G51" s="11"/>
      <c r="H51" s="11"/>
      <c r="I51" s="11"/>
      <c r="J51" s="11"/>
      <c r="K51" s="12"/>
      <c r="L51" s="1"/>
      <c r="O51" s="14">
        <v>44974</v>
      </c>
      <c r="P51" s="15">
        <v>41.939193725585938</v>
      </c>
      <c r="Q51" s="15">
        <v>23.273565292358398</v>
      </c>
      <c r="R51" s="15">
        <v>30.407600402832031</v>
      </c>
      <c r="S51" s="15">
        <v>4.3630962371826172</v>
      </c>
      <c r="T51" s="15">
        <v>1.5401933342218399E-3</v>
      </c>
      <c r="V51" s="14">
        <v>44974</v>
      </c>
      <c r="W51" s="13">
        <v>75.624931335449219</v>
      </c>
      <c r="X51" s="13">
        <v>70.705520629882813</v>
      </c>
      <c r="Y51" s="13">
        <v>38.084526062011719</v>
      </c>
      <c r="Z51" s="13">
        <v>51.942523956298828</v>
      </c>
      <c r="AA51" s="13">
        <v>0.4452478289604187</v>
      </c>
      <c r="AB51" s="13">
        <v>236.50267028808594</v>
      </c>
      <c r="AC51" s="24" t="e">
        <v>#N/A</v>
      </c>
      <c r="AD51">
        <v>281</v>
      </c>
      <c r="AF51" s="14">
        <v>44974</v>
      </c>
      <c r="AG51" s="13">
        <v>0.5619775652885437</v>
      </c>
      <c r="AH51" s="13">
        <v>1.7802175283432007</v>
      </c>
      <c r="AI51" s="13">
        <v>0.12240919470787048</v>
      </c>
      <c r="AJ51" s="13">
        <v>1.1533904075622559</v>
      </c>
      <c r="AK51" s="13">
        <v>3.9056234527379274E-5</v>
      </c>
      <c r="AL51" s="13">
        <v>3.6184732913970947</v>
      </c>
      <c r="AM51" s="16" t="e">
        <v>#N/A</v>
      </c>
      <c r="AO51" s="13"/>
    </row>
    <row r="52" spans="1:41" s="2" customFormat="1" x14ac:dyDescent="0.25">
      <c r="A52" s="1"/>
      <c r="B52" s="10"/>
      <c r="C52" s="11"/>
      <c r="D52" s="11"/>
      <c r="E52" s="11"/>
      <c r="F52" s="11"/>
      <c r="G52" s="11"/>
      <c r="H52" s="11"/>
      <c r="I52" s="11"/>
      <c r="J52" s="11"/>
      <c r="K52" s="12"/>
      <c r="L52" s="1"/>
      <c r="O52" s="14">
        <v>44975</v>
      </c>
      <c r="P52" s="15">
        <v>42.763198852539063</v>
      </c>
      <c r="Q52" s="15">
        <v>22.63661003112793</v>
      </c>
      <c r="R52" s="15">
        <v>30.06498908996582</v>
      </c>
      <c r="S52" s="15">
        <v>4.5177621841430664</v>
      </c>
      <c r="T52" s="15">
        <v>1.4465179992839694E-3</v>
      </c>
      <c r="V52" s="14">
        <v>44975</v>
      </c>
      <c r="W52" s="13">
        <v>77.145492553710938</v>
      </c>
      <c r="X52" s="13">
        <v>69.432708740234375</v>
      </c>
      <c r="Y52" s="13">
        <v>37.661102294921875</v>
      </c>
      <c r="Z52" s="13">
        <v>53.823677062988281</v>
      </c>
      <c r="AA52" s="13">
        <v>0.42983269691467285</v>
      </c>
      <c r="AB52" s="13">
        <v>238.17337036132813</v>
      </c>
      <c r="AC52" s="24" t="e">
        <v>#N/A</v>
      </c>
      <c r="AD52">
        <v>285</v>
      </c>
      <c r="AF52" s="14">
        <v>44975</v>
      </c>
      <c r="AG52" s="13">
        <v>0.57302224636077881</v>
      </c>
      <c r="AH52" s="13">
        <v>1.7113142013549805</v>
      </c>
      <c r="AI52" s="13">
        <v>0.1210467591881752</v>
      </c>
      <c r="AJ52" s="13">
        <v>1.1927800178527832</v>
      </c>
      <c r="AK52" s="13">
        <v>3.7799130950588733E-5</v>
      </c>
      <c r="AL52" s="13">
        <v>3.5986642837524414</v>
      </c>
      <c r="AM52" s="16" t="e">
        <v>#N/A</v>
      </c>
      <c r="AO52" s="13"/>
    </row>
    <row r="53" spans="1:41" s="2" customFormat="1" x14ac:dyDescent="0.25">
      <c r="A53" s="1"/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"/>
      <c r="O53" s="14">
        <v>44976</v>
      </c>
      <c r="P53" s="15">
        <v>43.191394805908203</v>
      </c>
      <c r="Q53" s="15">
        <v>22.458408355712891</v>
      </c>
      <c r="R53" s="15">
        <v>29.600751876831055</v>
      </c>
      <c r="S53" s="15">
        <v>4.7311053276062012</v>
      </c>
      <c r="T53" s="15">
        <v>1.4626645715907216E-3</v>
      </c>
      <c r="V53" s="14">
        <v>44976</v>
      </c>
      <c r="W53" s="13">
        <v>77.92852783203125</v>
      </c>
      <c r="X53" s="13">
        <v>69.43377685546875</v>
      </c>
      <c r="Y53" s="13">
        <v>37.084522247314453</v>
      </c>
      <c r="Z53" s="13">
        <v>56.584125518798828</v>
      </c>
      <c r="AA53" s="13">
        <v>0.4382302463054657</v>
      </c>
      <c r="AB53" s="13">
        <v>241.1348876953125</v>
      </c>
      <c r="AC53" s="24" t="e">
        <v>#N/A</v>
      </c>
      <c r="AD53">
        <v>287</v>
      </c>
      <c r="AF53" s="14">
        <v>44976</v>
      </c>
      <c r="AG53" s="13">
        <v>0.5787619948387146</v>
      </c>
      <c r="AH53" s="13">
        <v>1.680199146270752</v>
      </c>
      <c r="AI53" s="13">
        <v>0.1191902831196785</v>
      </c>
      <c r="AJ53" s="13">
        <v>1.2548367977142334</v>
      </c>
      <c r="AK53" s="13">
        <v>3.7232999602565542E-5</v>
      </c>
      <c r="AL53" s="13">
        <v>3.6335170269012451</v>
      </c>
      <c r="AM53" s="16" t="e">
        <v>#N/A</v>
      </c>
      <c r="AO53" s="13"/>
    </row>
    <row r="54" spans="1:41" s="2" customFormat="1" x14ac:dyDescent="0.25">
      <c r="A54" s="1"/>
      <c r="B54" s="10"/>
      <c r="C54" s="11"/>
      <c r="D54" s="11"/>
      <c r="E54" s="11"/>
      <c r="F54" s="11"/>
      <c r="G54" s="11"/>
      <c r="H54" s="11"/>
      <c r="I54" s="11"/>
      <c r="J54" s="11"/>
      <c r="K54" s="12"/>
      <c r="L54" s="1"/>
      <c r="O54" s="14">
        <v>44977</v>
      </c>
      <c r="P54" s="15">
        <v>43.530082702636719</v>
      </c>
      <c r="Q54" s="15">
        <v>22.382915496826172</v>
      </c>
      <c r="R54" s="15">
        <v>29.110860824584961</v>
      </c>
      <c r="S54" s="15">
        <v>4.9568533897399902</v>
      </c>
      <c r="T54" s="15">
        <v>1.565250800922513E-3</v>
      </c>
      <c r="V54" s="14">
        <v>44977</v>
      </c>
      <c r="W54" s="13">
        <v>78.539077758789063</v>
      </c>
      <c r="X54" s="13">
        <v>69.670753479003906</v>
      </c>
      <c r="Y54" s="13">
        <v>36.475177764892578</v>
      </c>
      <c r="Z54" s="13">
        <v>59.557373046875</v>
      </c>
      <c r="AA54" s="13">
        <v>0.46582883596420288</v>
      </c>
      <c r="AB54" s="13">
        <v>244.36183166503906</v>
      </c>
      <c r="AC54" s="24" t="e">
        <v>#N/A</v>
      </c>
      <c r="AD54">
        <v>291</v>
      </c>
      <c r="AF54" s="14">
        <v>44977</v>
      </c>
      <c r="AG54" s="13">
        <v>0.58330303430557251</v>
      </c>
      <c r="AH54" s="13">
        <v>1.6589376926422119</v>
      </c>
      <c r="AI54" s="13">
        <v>0.11724846065044403</v>
      </c>
      <c r="AJ54" s="13">
        <v>1.3206908702850342</v>
      </c>
      <c r="AK54" s="13">
        <v>3.7365065509220585E-5</v>
      </c>
      <c r="AL54" s="13">
        <v>3.6807160377502441</v>
      </c>
      <c r="AM54" s="16" t="e">
        <v>#N/A</v>
      </c>
      <c r="AO54" s="13"/>
    </row>
    <row r="55" spans="1:41" s="2" customFormat="1" x14ac:dyDescent="0.25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2"/>
      <c r="L55" s="1"/>
      <c r="O55" s="14">
        <v>44978</v>
      </c>
      <c r="P55" s="15">
        <v>44.412181854248047</v>
      </c>
      <c r="Q55" s="15">
        <v>21.814262390136719</v>
      </c>
      <c r="R55" s="15">
        <v>28.643728256225586</v>
      </c>
      <c r="S55" s="15">
        <v>5.1093931198120117</v>
      </c>
      <c r="T55" s="15">
        <v>1.5730432933196425E-3</v>
      </c>
      <c r="V55" s="14">
        <v>44978</v>
      </c>
      <c r="W55" s="13">
        <v>80.125511169433594</v>
      </c>
      <c r="X55" s="13">
        <v>68.264419555664063</v>
      </c>
      <c r="Y55" s="13">
        <v>35.894947052001953</v>
      </c>
      <c r="Z55" s="13">
        <v>61.553779602050781</v>
      </c>
      <c r="AA55" s="13">
        <v>0.47261038422584534</v>
      </c>
      <c r="AB55" s="13">
        <v>245.95014953613281</v>
      </c>
      <c r="AC55" s="24" t="e">
        <v>#N/A</v>
      </c>
      <c r="AD55">
        <v>292</v>
      </c>
      <c r="AF55" s="14">
        <v>44978</v>
      </c>
      <c r="AG55" s="13">
        <v>0.59512317180633545</v>
      </c>
      <c r="AH55" s="13">
        <v>1.6046512126922607</v>
      </c>
      <c r="AI55" s="13">
        <v>0.11539273709058762</v>
      </c>
      <c r="AJ55" s="13">
        <v>1.3641312122344971</v>
      </c>
      <c r="AK55" s="13">
        <v>3.7097943277331069E-5</v>
      </c>
      <c r="AL55" s="13">
        <v>3.6798598766326904</v>
      </c>
      <c r="AM55" s="16" t="e">
        <v>#N/A</v>
      </c>
      <c r="AO55" s="13"/>
    </row>
    <row r="56" spans="1:41" s="2" customFormat="1" x14ac:dyDescent="0.25">
      <c r="A56" s="1"/>
      <c r="B56" s="10"/>
      <c r="C56" s="11"/>
      <c r="D56" s="11"/>
      <c r="E56" s="11"/>
      <c r="F56" s="11"/>
      <c r="G56" s="11"/>
      <c r="H56" s="11"/>
      <c r="I56" s="11"/>
      <c r="J56" s="11"/>
      <c r="K56" s="12"/>
      <c r="L56" s="1"/>
      <c r="O56" s="14">
        <v>44979</v>
      </c>
      <c r="P56" s="15">
        <v>45.260547637939453</v>
      </c>
      <c r="Q56" s="15">
        <v>21.257543563842773</v>
      </c>
      <c r="R56" s="15">
        <v>28.210493087768555</v>
      </c>
      <c r="S56" s="15">
        <v>5.2500548362731934</v>
      </c>
      <c r="T56" s="15">
        <v>1.521700993180275E-3</v>
      </c>
      <c r="V56" s="14">
        <v>44979</v>
      </c>
      <c r="W56" s="13">
        <v>81.638053894042969</v>
      </c>
      <c r="X56" s="13">
        <v>66.858879089355469</v>
      </c>
      <c r="Y56" s="13">
        <v>35.355998992919922</v>
      </c>
      <c r="Z56" s="13">
        <v>63.353786468505859</v>
      </c>
      <c r="AA56" s="13">
        <v>0.46206238865852356</v>
      </c>
      <c r="AB56" s="13">
        <v>247.29727172851563</v>
      </c>
      <c r="AC56" s="24" t="e">
        <v>#N/A</v>
      </c>
      <c r="AD56">
        <v>288</v>
      </c>
      <c r="AF56" s="14">
        <v>44979</v>
      </c>
      <c r="AG56" s="13">
        <v>0.60649174451828003</v>
      </c>
      <c r="AH56" s="13">
        <v>1.5524380207061768</v>
      </c>
      <c r="AI56" s="13">
        <v>0.11366894841194153</v>
      </c>
      <c r="AJ56" s="13">
        <v>1.4057143926620483</v>
      </c>
      <c r="AK56" s="13">
        <v>3.6881920095765963E-5</v>
      </c>
      <c r="AL56" s="13">
        <v>3.6788952350616455</v>
      </c>
      <c r="AM56" s="16" t="e">
        <v>#N/A</v>
      </c>
      <c r="AO56" s="13"/>
    </row>
    <row r="57" spans="1:41" s="2" customFormat="1" x14ac:dyDescent="0.25">
      <c r="A57" s="1"/>
      <c r="B57" s="10"/>
      <c r="C57" s="11"/>
      <c r="D57" s="11"/>
      <c r="E57" s="11"/>
      <c r="F57" s="11"/>
      <c r="G57" s="11"/>
      <c r="H57" s="11"/>
      <c r="I57" s="11"/>
      <c r="J57" s="11"/>
      <c r="K57" s="12"/>
      <c r="L57" s="1"/>
      <c r="O57" s="14">
        <v>44980</v>
      </c>
      <c r="P57" s="15">
        <v>46.703693389892578</v>
      </c>
      <c r="Q57" s="15">
        <v>20.161203384399414</v>
      </c>
      <c r="R57" s="15">
        <v>27.80095100402832</v>
      </c>
      <c r="S57" s="15">
        <v>5.3116512298583984</v>
      </c>
      <c r="T57" s="15">
        <v>1.3866425724700093E-3</v>
      </c>
      <c r="V57" s="14">
        <v>44980</v>
      </c>
      <c r="W57" s="13">
        <v>84.196586608886719</v>
      </c>
      <c r="X57" s="13">
        <v>63.636810302734375</v>
      </c>
      <c r="Y57" s="13">
        <v>34.847183227539063</v>
      </c>
      <c r="Z57" s="13">
        <v>64.072402954101563</v>
      </c>
      <c r="AA57" s="13">
        <v>0.43487733602523804</v>
      </c>
      <c r="AB57" s="13">
        <v>246.80390930175781</v>
      </c>
      <c r="AC57" s="24" t="e">
        <v>#N/A</v>
      </c>
      <c r="AD57">
        <v>288</v>
      </c>
      <c r="AF57" s="14">
        <v>44980</v>
      </c>
      <c r="AG57" s="13">
        <v>0.62583130598068237</v>
      </c>
      <c r="AH57" s="13">
        <v>1.4649105072021484</v>
      </c>
      <c r="AI57" s="13">
        <v>0.11202909052371979</v>
      </c>
      <c r="AJ57" s="13">
        <v>1.4213048219680786</v>
      </c>
      <c r="AK57" s="13">
        <v>3.6842051486019045E-5</v>
      </c>
      <c r="AL57" s="13">
        <v>3.6246979236602783</v>
      </c>
      <c r="AM57" s="16" t="e">
        <v>#N/A</v>
      </c>
      <c r="AO57" s="13"/>
    </row>
    <row r="58" spans="1:41" s="2" customFormat="1" x14ac:dyDescent="0.25">
      <c r="A58" s="1"/>
      <c r="B58" s="10"/>
      <c r="C58" s="11"/>
      <c r="D58" s="11"/>
      <c r="E58" s="11"/>
      <c r="F58" s="11"/>
      <c r="G58" s="11"/>
      <c r="H58" s="11"/>
      <c r="I58" s="11"/>
      <c r="J58" s="11"/>
      <c r="K58" s="12"/>
      <c r="L58" s="1"/>
      <c r="O58" s="14">
        <v>44981</v>
      </c>
      <c r="P58" s="15">
        <v>48.397682189941406</v>
      </c>
      <c r="Q58" s="15">
        <v>18.868932723999023</v>
      </c>
      <c r="R58" s="15">
        <v>27.385061264038086</v>
      </c>
      <c r="S58" s="15">
        <v>5.3246245384216309</v>
      </c>
      <c r="T58" s="15">
        <v>1.208186149597168E-3</v>
      </c>
      <c r="V58" s="14">
        <v>44981</v>
      </c>
      <c r="W58" s="13">
        <v>87.176361083984375</v>
      </c>
      <c r="X58" s="13">
        <v>59.744846343994141</v>
      </c>
      <c r="Y58" s="13">
        <v>34.330299377441406</v>
      </c>
      <c r="Z58" s="13">
        <v>64.145523071289063</v>
      </c>
      <c r="AA58" s="13">
        <v>0.39605450630187988</v>
      </c>
      <c r="AB58" s="13">
        <v>245.397216796875</v>
      </c>
      <c r="AC58" s="24" t="e">
        <v>#N/A</v>
      </c>
      <c r="AD58">
        <v>300</v>
      </c>
      <c r="AF58" s="14">
        <v>44981</v>
      </c>
      <c r="AG58" s="13">
        <v>0.64853328466415405</v>
      </c>
      <c r="AH58" s="13">
        <v>1.3649225234985352</v>
      </c>
      <c r="AI58" s="13">
        <v>0.11034088581800461</v>
      </c>
      <c r="AJ58" s="13">
        <v>1.4200905561447144</v>
      </c>
      <c r="AK58" s="13">
        <v>3.7013636756455526E-5</v>
      </c>
      <c r="AL58" s="13">
        <v>3.5445749759674072</v>
      </c>
      <c r="AM58" s="16" t="e">
        <v>#N/A</v>
      </c>
      <c r="AO58" s="13"/>
    </row>
    <row r="59" spans="1:41" s="2" customFormat="1" x14ac:dyDescent="0.25">
      <c r="A59" s="1"/>
      <c r="B59" s="10"/>
      <c r="C59" s="11"/>
      <c r="D59" s="11"/>
      <c r="E59" s="11"/>
      <c r="F59" s="11"/>
      <c r="G59" s="11"/>
      <c r="H59" s="11"/>
      <c r="I59" s="11"/>
      <c r="J59" s="11"/>
      <c r="K59" s="12"/>
      <c r="L59" s="1"/>
      <c r="O59" s="14">
        <v>44982</v>
      </c>
      <c r="P59" s="15">
        <v>48.729167938232422</v>
      </c>
      <c r="Q59" s="15">
        <v>18.692394256591797</v>
      </c>
      <c r="R59" s="15">
        <v>26.989498138427734</v>
      </c>
      <c r="S59" s="15">
        <v>5.5648174285888672</v>
      </c>
      <c r="T59" s="15">
        <v>1.202114624902606E-3</v>
      </c>
      <c r="V59" s="14">
        <v>44982</v>
      </c>
      <c r="W59" s="13">
        <v>87.69915771484375</v>
      </c>
      <c r="X59" s="13">
        <v>59.563434600830078</v>
      </c>
      <c r="Y59" s="13">
        <v>33.835643768310547</v>
      </c>
      <c r="Z59" s="13">
        <v>67.233200073242188</v>
      </c>
      <c r="AA59" s="13">
        <v>0.39593949913978577</v>
      </c>
      <c r="AB59" s="13">
        <v>248.33232116699219</v>
      </c>
      <c r="AC59" s="24" t="e">
        <v>#N/A</v>
      </c>
      <c r="AD59">
        <v>300</v>
      </c>
      <c r="AF59" s="14">
        <v>44982</v>
      </c>
      <c r="AG59" s="13">
        <v>0.65297824144363403</v>
      </c>
      <c r="AH59" s="13">
        <v>1.3404470682144165</v>
      </c>
      <c r="AI59" s="13">
        <v>0.10876727104187012</v>
      </c>
      <c r="AJ59" s="13">
        <v>1.4948416948318481</v>
      </c>
      <c r="AK59" s="13">
        <v>3.6247798561817035E-5</v>
      </c>
      <c r="AL59" s="13">
        <v>3.5977201461791992</v>
      </c>
      <c r="AM59" s="16" t="e">
        <v>#N/A</v>
      </c>
      <c r="AO59" s="13"/>
    </row>
    <row r="60" spans="1:41" s="2" customFormat="1" x14ac:dyDescent="0.25">
      <c r="A60" s="1"/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"/>
      <c r="O60" s="14">
        <v>44983</v>
      </c>
      <c r="P60" s="15">
        <v>49.426151275634766</v>
      </c>
      <c r="Q60" s="15">
        <v>18.265424728393555</v>
      </c>
      <c r="R60" s="15">
        <v>26.571018218994141</v>
      </c>
      <c r="S60" s="15">
        <v>5.7126650810241699</v>
      </c>
      <c r="T60" s="15">
        <v>1.1448928853496909E-3</v>
      </c>
      <c r="V60" s="14">
        <v>44983</v>
      </c>
      <c r="W60" s="13">
        <v>88.848091125488281</v>
      </c>
      <c r="X60" s="13">
        <v>58.637409210205078</v>
      </c>
      <c r="Y60" s="13">
        <v>33.312644958496094</v>
      </c>
      <c r="Z60" s="13">
        <v>69.008651733398438</v>
      </c>
      <c r="AA60" s="13">
        <v>0.38369891047477722</v>
      </c>
      <c r="AB60" s="13">
        <v>249.79502868652344</v>
      </c>
      <c r="AC60" s="24" t="e">
        <v>#N/A</v>
      </c>
      <c r="AD60">
        <v>307</v>
      </c>
      <c r="AF60" s="14">
        <v>44983</v>
      </c>
      <c r="AG60" s="13">
        <v>0.66232109069824219</v>
      </c>
      <c r="AH60" s="13">
        <v>1.2969051599502563</v>
      </c>
      <c r="AI60" s="13">
        <v>0.10708373785018921</v>
      </c>
      <c r="AJ60" s="13">
        <v>1.5374608039855957</v>
      </c>
      <c r="AK60" s="13">
        <v>3.4335887903580442E-5</v>
      </c>
      <c r="AL60" s="13">
        <v>3.6044793128967285</v>
      </c>
      <c r="AM60" s="16" t="e">
        <v>#N/A</v>
      </c>
      <c r="AO60" s="13"/>
    </row>
    <row r="61" spans="1:41" s="2" customFormat="1" ht="26.25" customHeight="1" x14ac:dyDescent="0.25">
      <c r="A61" s="1"/>
      <c r="B61" s="17"/>
      <c r="C61" s="18"/>
      <c r="D61" s="18"/>
      <c r="E61" s="18"/>
      <c r="F61" s="18"/>
      <c r="G61" s="18"/>
      <c r="H61" s="18"/>
      <c r="I61" s="18"/>
      <c r="J61" s="18"/>
      <c r="K61" s="19"/>
      <c r="L61" s="1"/>
      <c r="O61" s="14">
        <v>44984</v>
      </c>
      <c r="P61" s="15">
        <v>50.085502624511719</v>
      </c>
      <c r="Q61" s="15">
        <v>17.885732650756836</v>
      </c>
      <c r="R61" s="15">
        <v>26.187568664550781</v>
      </c>
      <c r="S61" s="15">
        <v>5.815920352935791</v>
      </c>
      <c r="T61" s="15">
        <v>1.0619242675602436E-3</v>
      </c>
      <c r="V61" s="14">
        <v>44984</v>
      </c>
      <c r="W61" s="13">
        <v>89.907051086425781</v>
      </c>
      <c r="X61" s="13">
        <v>57.867607116699219</v>
      </c>
      <c r="Y61" s="13">
        <v>32.833152770996094</v>
      </c>
      <c r="Z61" s="13">
        <v>70.156288146972656</v>
      </c>
      <c r="AA61" s="13">
        <v>0.36622610688209534</v>
      </c>
      <c r="AB61" s="13">
        <v>250.73558044433594</v>
      </c>
      <c r="AC61" s="24" t="e">
        <v>#N/A</v>
      </c>
      <c r="AD61">
        <v>320</v>
      </c>
      <c r="AF61" s="14">
        <v>44984</v>
      </c>
      <c r="AG61" s="13">
        <v>0.67115849256515503</v>
      </c>
      <c r="AH61" s="13">
        <v>1.2570052146911621</v>
      </c>
      <c r="AI61" s="13">
        <v>0.10553598403930664</v>
      </c>
      <c r="AJ61" s="13">
        <v>1.5653058290481567</v>
      </c>
      <c r="AK61" s="13">
        <v>3.2132582418853417E-5</v>
      </c>
      <c r="AL61" s="13">
        <v>3.5997443199157715</v>
      </c>
      <c r="AM61" s="16" t="e">
        <v>#N/A</v>
      </c>
      <c r="AO61" s="13"/>
    </row>
    <row r="62" spans="1:41" s="2" customForma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4">
        <v>44985</v>
      </c>
      <c r="P62" s="15">
        <v>50.925662994384766</v>
      </c>
      <c r="Q62" s="15">
        <v>17.361865997314453</v>
      </c>
      <c r="R62" s="15">
        <v>25.84881591796875</v>
      </c>
      <c r="S62" s="15">
        <v>5.8379755020141602</v>
      </c>
      <c r="T62" s="15">
        <v>9.543684427626431E-4</v>
      </c>
      <c r="V62" s="14">
        <v>44985</v>
      </c>
      <c r="W62" s="13">
        <v>91.222190856933594</v>
      </c>
      <c r="X62" s="13">
        <v>56.711437225341797</v>
      </c>
      <c r="Y62" s="13">
        <v>32.408733367919922</v>
      </c>
      <c r="Z62" s="13">
        <v>70.107170104980469</v>
      </c>
      <c r="AA62" s="13">
        <v>0.33967593312263489</v>
      </c>
      <c r="AB62" s="13">
        <v>250.39837646484375</v>
      </c>
      <c r="AC62" s="24" t="e">
        <v>#N/A</v>
      </c>
      <c r="AD62">
        <v>319</v>
      </c>
      <c r="AF62" s="14">
        <v>44985</v>
      </c>
      <c r="AG62" s="13">
        <v>0.68241232633590698</v>
      </c>
      <c r="AH62" s="13">
        <v>1.2052376270294189</v>
      </c>
      <c r="AI62" s="13">
        <v>0.1041397824883461</v>
      </c>
      <c r="AJ62" s="13">
        <v>1.5627615451812744</v>
      </c>
      <c r="AK62" s="13">
        <v>2.991254223161377E-5</v>
      </c>
      <c r="AL62" s="13">
        <v>3.5553505420684814</v>
      </c>
      <c r="AM62" s="16" t="e">
        <v>#N/A</v>
      </c>
      <c r="AO62" s="13"/>
    </row>
    <row r="63" spans="1:41" s="2" customFormat="1" x14ac:dyDescent="0.25">
      <c r="O63" s="14">
        <v>44986</v>
      </c>
      <c r="P63" s="15">
        <v>51.356464385986328</v>
      </c>
      <c r="Q63" s="15">
        <v>17.065078735351563</v>
      </c>
      <c r="R63" s="15">
        <v>25.673837661743164</v>
      </c>
      <c r="S63" s="15">
        <v>5.8791155815124512</v>
      </c>
      <c r="T63" s="15">
        <v>8.8791525922715664E-4</v>
      </c>
      <c r="V63" s="14">
        <v>44986</v>
      </c>
      <c r="W63" s="13">
        <v>91.803146362304688</v>
      </c>
      <c r="X63" s="13">
        <v>56.366012573242188</v>
      </c>
      <c r="Y63" s="13">
        <v>32.187248229980469</v>
      </c>
      <c r="Z63" s="13">
        <v>70.136123657226563</v>
      </c>
      <c r="AA63" s="13">
        <v>0.32241564989089966</v>
      </c>
      <c r="AB63" s="13">
        <v>250.43515014648438</v>
      </c>
      <c r="AC63" s="24" t="e">
        <v>#N/A</v>
      </c>
      <c r="AD63">
        <v>301</v>
      </c>
      <c r="AF63" s="14">
        <v>44986</v>
      </c>
      <c r="AG63" s="13">
        <v>0.68818360567092896</v>
      </c>
      <c r="AH63" s="13">
        <v>1.1682658195495605</v>
      </c>
      <c r="AI63" s="13">
        <v>0.10339900851249695</v>
      </c>
      <c r="AJ63" s="13">
        <v>1.5577679872512817</v>
      </c>
      <c r="AK63" s="13">
        <v>2.8159758585388772E-5</v>
      </c>
      <c r="AL63" s="13">
        <v>3.5184519290924072</v>
      </c>
      <c r="AM63" s="16" t="e">
        <v>#N/A</v>
      </c>
      <c r="AO63" s="13"/>
    </row>
    <row r="64" spans="1:41" s="2" customFormat="1" x14ac:dyDescent="0.25">
      <c r="B64" s="2" t="s">
        <v>31</v>
      </c>
      <c r="O64" s="14">
        <v>44987</v>
      </c>
      <c r="P64" s="15">
        <v>51.338058471679688</v>
      </c>
      <c r="Q64" s="15">
        <v>17.008390426635742</v>
      </c>
      <c r="R64" s="15">
        <v>25.66380500793457</v>
      </c>
      <c r="S64" s="15">
        <v>5.964818000793457</v>
      </c>
      <c r="T64" s="15">
        <v>8.3883956540375948E-4</v>
      </c>
      <c r="V64" s="14">
        <v>44987</v>
      </c>
      <c r="W64" s="13">
        <v>91.684013366699219</v>
      </c>
      <c r="X64" s="13">
        <v>56.817531585693359</v>
      </c>
      <c r="Y64" s="13">
        <v>32.171249389648438</v>
      </c>
      <c r="Z64" s="13">
        <v>70.724365234375</v>
      </c>
      <c r="AA64" s="13">
        <v>0.30907753109931946</v>
      </c>
      <c r="AB64" s="13">
        <v>251.34028625488281</v>
      </c>
      <c r="AC64" s="24" t="e">
        <v>#N/A</v>
      </c>
      <c r="AD64">
        <v>309</v>
      </c>
      <c r="AF64" s="14">
        <v>44987</v>
      </c>
      <c r="AG64" s="13">
        <v>0.68793457746505737</v>
      </c>
      <c r="AH64" s="13">
        <v>1.1486364603042603</v>
      </c>
      <c r="AI64" s="13">
        <v>0.10335445404052734</v>
      </c>
      <c r="AJ64" s="13">
        <v>1.5737969875335693</v>
      </c>
      <c r="AK64" s="13">
        <v>2.6620624339557253E-5</v>
      </c>
      <c r="AL64" s="13">
        <v>3.514542818069458</v>
      </c>
      <c r="AM64" s="16" t="e">
        <v>#N/A</v>
      </c>
      <c r="AO64" s="13"/>
    </row>
    <row r="65" spans="2:41" s="2" customFormat="1" x14ac:dyDescent="0.25">
      <c r="B65" s="2" t="s">
        <v>25</v>
      </c>
      <c r="O65" s="14">
        <v>44988</v>
      </c>
      <c r="P65" s="15">
        <v>50.780460357666016</v>
      </c>
      <c r="Q65" s="15">
        <v>17.369482040405273</v>
      </c>
      <c r="R65" s="15">
        <v>25.838960647583008</v>
      </c>
      <c r="S65" s="15">
        <v>5.9874382019042969</v>
      </c>
      <c r="T65" s="15">
        <v>7.3899386916309595E-4</v>
      </c>
      <c r="V65" s="14">
        <v>44988</v>
      </c>
      <c r="W65" s="13">
        <v>90.67388916015625</v>
      </c>
      <c r="X65" s="13">
        <v>59.284709930419922</v>
      </c>
      <c r="Y65" s="13">
        <v>32.384010314941406</v>
      </c>
      <c r="Z65" s="13">
        <v>70.150352478027344</v>
      </c>
      <c r="AA65" s="13">
        <v>0.27918943762779236</v>
      </c>
      <c r="AB65" s="13">
        <v>252.43093872070313</v>
      </c>
      <c r="AC65" s="24" t="e">
        <v>#N/A</v>
      </c>
      <c r="AD65">
        <v>312</v>
      </c>
      <c r="AF65" s="14">
        <v>44988</v>
      </c>
      <c r="AG65" s="13">
        <v>0.680458664894104</v>
      </c>
      <c r="AH65" s="13">
        <v>1.1434719562530518</v>
      </c>
      <c r="AI65" s="13">
        <v>0.1040523424744606</v>
      </c>
      <c r="AJ65" s="13">
        <v>1.5624476671218872</v>
      </c>
      <c r="AK65" s="13">
        <v>2.3594706362928264E-5</v>
      </c>
      <c r="AL65" s="13">
        <v>3.4912116527557373</v>
      </c>
      <c r="AM65" s="16" t="e">
        <v>#N/A</v>
      </c>
      <c r="AO65" s="13"/>
    </row>
    <row r="66" spans="2:41" s="2" customFormat="1" x14ac:dyDescent="0.25">
      <c r="B66" s="2" t="s">
        <v>26</v>
      </c>
      <c r="O66" s="14">
        <v>44989</v>
      </c>
      <c r="P66" s="15">
        <v>50.002574920654297</v>
      </c>
      <c r="Q66" s="15">
        <v>17.762100219726563</v>
      </c>
      <c r="R66" s="15">
        <v>26.281944274902344</v>
      </c>
      <c r="S66" s="15">
        <v>5.9316205978393555</v>
      </c>
      <c r="T66" s="15">
        <v>6.1710568843409419E-4</v>
      </c>
      <c r="V66" s="14">
        <v>44989</v>
      </c>
      <c r="W66" s="13">
        <v>89.353385925292969</v>
      </c>
      <c r="X66" s="13">
        <v>62.503757476806641</v>
      </c>
      <c r="Y66" s="13">
        <v>32.929397583007813</v>
      </c>
      <c r="Z66" s="13">
        <v>68.392837524414063</v>
      </c>
      <c r="AA66" s="13">
        <v>0.24083922803401947</v>
      </c>
      <c r="AB66" s="13">
        <v>253.11239624023438</v>
      </c>
      <c r="AC66" s="24" t="e">
        <v>#N/A</v>
      </c>
      <c r="AD66">
        <v>314</v>
      </c>
      <c r="AF66" s="14">
        <v>44989</v>
      </c>
      <c r="AG66" s="13">
        <v>0.67002958059310913</v>
      </c>
      <c r="AH66" s="13">
        <v>1.129004955291748</v>
      </c>
      <c r="AI66" s="13">
        <v>0.10581026971340179</v>
      </c>
      <c r="AJ66" s="13">
        <v>1.5160681009292603</v>
      </c>
      <c r="AK66" s="13">
        <v>2.06957665795926E-5</v>
      </c>
      <c r="AL66" s="13">
        <v>3.4216487407684326</v>
      </c>
      <c r="AM66" s="16" t="e">
        <v>#N/A</v>
      </c>
      <c r="AO66" s="13"/>
    </row>
    <row r="67" spans="2:41" s="2" customFormat="1" x14ac:dyDescent="0.25">
      <c r="B67" s="2" t="s">
        <v>27</v>
      </c>
      <c r="O67" s="14">
        <v>44990</v>
      </c>
      <c r="P67" s="15">
        <v>49.655963897705078</v>
      </c>
      <c r="Q67" s="15">
        <v>17.909664154052734</v>
      </c>
      <c r="R67" s="15">
        <v>26.540231704711914</v>
      </c>
      <c r="S67" s="15">
        <v>5.874302864074707</v>
      </c>
      <c r="T67" s="15">
        <v>5.1170546794310212E-4</v>
      </c>
      <c r="V67" s="14">
        <v>44990</v>
      </c>
      <c r="W67" s="13">
        <v>88.515090942382813</v>
      </c>
      <c r="X67" s="13">
        <v>65.047035217285156</v>
      </c>
      <c r="Y67" s="13">
        <v>33.244216918945313</v>
      </c>
      <c r="Z67" s="13">
        <v>66.855941772460938</v>
      </c>
      <c r="AA67" s="13">
        <v>0.20696298778057098</v>
      </c>
      <c r="AB67" s="13">
        <v>253.59356689453125</v>
      </c>
      <c r="AC67" s="24" t="e">
        <v>#N/A</v>
      </c>
      <c r="AD67">
        <v>316</v>
      </c>
      <c r="AF67" s="14">
        <v>44990</v>
      </c>
      <c r="AG67" s="13">
        <v>0.66537928581237793</v>
      </c>
      <c r="AH67" s="13">
        <v>1.0950798988342285</v>
      </c>
      <c r="AI67" s="13">
        <v>0.10686998069286346</v>
      </c>
      <c r="AJ67" s="13">
        <v>1.4722862243652344</v>
      </c>
      <c r="AK67" s="13">
        <v>1.8567028746474534E-5</v>
      </c>
      <c r="AL67" s="13">
        <v>3.3402576446533203</v>
      </c>
      <c r="AM67" s="16" t="e">
        <v>#N/A</v>
      </c>
      <c r="AO67" s="13"/>
    </row>
    <row r="68" spans="2:41" s="2" customFormat="1" x14ac:dyDescent="0.25">
      <c r="O68" s="14">
        <v>44991</v>
      </c>
      <c r="P68" s="15">
        <v>49.238563537597656</v>
      </c>
      <c r="Q68" s="15">
        <v>18.499271392822266</v>
      </c>
      <c r="R68" s="15">
        <v>26.348186492919922</v>
      </c>
      <c r="S68" s="15">
        <v>5.8955192565917969</v>
      </c>
      <c r="T68" s="15">
        <v>4.4946701382286847E-4</v>
      </c>
      <c r="V68" s="14">
        <v>44991</v>
      </c>
      <c r="W68" s="13">
        <v>87.2940673828125</v>
      </c>
      <c r="X68" s="13">
        <v>68.575332641601563</v>
      </c>
      <c r="Y68" s="13">
        <v>32.998706817626953</v>
      </c>
      <c r="Z68" s="13">
        <v>66.8116455078125</v>
      </c>
      <c r="AA68" s="13">
        <v>0.18840496242046356</v>
      </c>
      <c r="AB68" s="13">
        <v>255.61430358886719</v>
      </c>
      <c r="AC68" s="24" t="e">
        <v>#N/A</v>
      </c>
      <c r="AD68">
        <v>321</v>
      </c>
      <c r="AF68" s="14">
        <v>44991</v>
      </c>
      <c r="AG68" s="13">
        <v>0.65978533029556274</v>
      </c>
      <c r="AH68" s="13">
        <v>1.0955032110214233</v>
      </c>
      <c r="AI68" s="13">
        <v>0.10611964762210846</v>
      </c>
      <c r="AJ68" s="13">
        <v>1.465718150138855</v>
      </c>
      <c r="AK68" s="13">
        <v>1.6700078049325384E-5</v>
      </c>
      <c r="AL68" s="13">
        <v>3.3276910781860352</v>
      </c>
      <c r="AM68" s="16" t="e">
        <v>#N/A</v>
      </c>
      <c r="AO68" s="13"/>
    </row>
    <row r="69" spans="2:41" s="2" customFormat="1" x14ac:dyDescent="0.25">
      <c r="B69" s="2" t="str">
        <f>CONCATENATE(B65," ",$B$64)</f>
        <v>Modeled Volumetric Fingerprint at Old River at Rock Slough</v>
      </c>
      <c r="O69" s="14">
        <v>44992</v>
      </c>
      <c r="P69" s="15">
        <v>48.577320098876953</v>
      </c>
      <c r="Q69" s="15">
        <v>19.61836051940918</v>
      </c>
      <c r="R69" s="15">
        <v>25.922649383544922</v>
      </c>
      <c r="S69" s="15">
        <v>5.8645443916320801</v>
      </c>
      <c r="T69" s="15">
        <v>3.9749318966642022E-4</v>
      </c>
      <c r="V69" s="14">
        <v>44992</v>
      </c>
      <c r="W69" s="13">
        <v>85.392425537109375</v>
      </c>
      <c r="X69" s="13">
        <v>73.706809997558594</v>
      </c>
      <c r="Y69" s="13">
        <v>32.461681365966797</v>
      </c>
      <c r="Z69" s="13">
        <v>66.275245666503906</v>
      </c>
      <c r="AA69" s="13">
        <v>0.17008741199970245</v>
      </c>
      <c r="AB69" s="13">
        <v>257.77279663085938</v>
      </c>
      <c r="AC69" s="24" t="e">
        <v>#N/A</v>
      </c>
      <c r="AD69">
        <v>325</v>
      </c>
      <c r="AF69" s="14">
        <v>44992</v>
      </c>
      <c r="AG69" s="13">
        <v>0.65092283487319946</v>
      </c>
      <c r="AH69" s="13">
        <v>1.1246927976608276</v>
      </c>
      <c r="AI69" s="13">
        <v>0.10440395772457123</v>
      </c>
      <c r="AJ69" s="13">
        <v>1.4451091289520264</v>
      </c>
      <c r="AK69" s="13">
        <v>1.5387135135824792E-5</v>
      </c>
      <c r="AL69" s="13">
        <v>3.3256466388702393</v>
      </c>
      <c r="AM69" s="16" t="e">
        <v>#N/A</v>
      </c>
      <c r="AO69" s="13"/>
    </row>
    <row r="70" spans="2:41" s="2" customFormat="1" x14ac:dyDescent="0.25">
      <c r="B70" s="2" t="str">
        <f>CONCATENATE(B66," ",$B$64)</f>
        <v>Modeled EC Fingerprint at Old River at Rock Slough</v>
      </c>
      <c r="O70" s="14">
        <v>44993</v>
      </c>
      <c r="P70" s="15">
        <v>47.608367919921875</v>
      </c>
      <c r="Q70" s="15">
        <v>21.175510406494141</v>
      </c>
      <c r="R70" s="15">
        <v>25.416906356811523</v>
      </c>
      <c r="S70" s="15">
        <v>5.7834553718566895</v>
      </c>
      <c r="T70" s="15">
        <v>3.5395173472352326E-4</v>
      </c>
      <c r="V70" s="14">
        <v>44993</v>
      </c>
      <c r="W70" s="13">
        <v>82.781829833984375</v>
      </c>
      <c r="X70" s="13">
        <v>79.540435791015625</v>
      </c>
      <c r="Y70" s="13">
        <v>31.824440002441406</v>
      </c>
      <c r="Z70" s="13">
        <v>65.203010559082031</v>
      </c>
      <c r="AA70" s="13">
        <v>0.15173342823982239</v>
      </c>
      <c r="AB70" s="13">
        <v>259.28823852539063</v>
      </c>
      <c r="AC70" s="24" t="e">
        <v>#N/A</v>
      </c>
      <c r="AD70">
        <v>326</v>
      </c>
      <c r="AF70" s="14">
        <v>44993</v>
      </c>
      <c r="AG70" s="13">
        <v>0.63793784379959106</v>
      </c>
      <c r="AH70" s="13">
        <v>1.1811264753341675</v>
      </c>
      <c r="AI70" s="13">
        <v>0.10242246091365814</v>
      </c>
      <c r="AJ70" s="13">
        <v>1.4110609292984009</v>
      </c>
      <c r="AK70" s="13">
        <v>1.4608428500650916E-5</v>
      </c>
      <c r="AL70" s="13">
        <v>3.3329627513885498</v>
      </c>
      <c r="AM70" s="16" t="e">
        <v>#N/A</v>
      </c>
      <c r="AO70" s="13"/>
    </row>
    <row r="71" spans="2:41" s="2" customFormat="1" x14ac:dyDescent="0.25">
      <c r="B71" s="2" t="str">
        <f>CONCATENATE(B67," ",$B$64)</f>
        <v>Modeled DOC Fingerprint at Old River at Rock Slough</v>
      </c>
      <c r="O71" s="14">
        <v>44994</v>
      </c>
      <c r="P71" s="15">
        <v>45.956424713134766</v>
      </c>
      <c r="Q71" s="15">
        <v>23.41163444519043</v>
      </c>
      <c r="R71" s="15">
        <v>24.888116836547852</v>
      </c>
      <c r="S71" s="15">
        <v>5.7294445037841797</v>
      </c>
      <c r="T71" s="15">
        <v>3.1392037635669112E-4</v>
      </c>
      <c r="V71" s="14">
        <v>44994</v>
      </c>
      <c r="W71" s="13">
        <v>79.156120300292969</v>
      </c>
      <c r="X71" s="13">
        <v>85.900062561035156</v>
      </c>
      <c r="Y71" s="13">
        <v>31.158523559570313</v>
      </c>
      <c r="Z71" s="13">
        <v>64.573867797851563</v>
      </c>
      <c r="AA71" s="13">
        <v>0.13578791916370392</v>
      </c>
      <c r="AB71" s="13">
        <v>260.73089599609375</v>
      </c>
      <c r="AC71" s="24" t="e">
        <v>#N/A</v>
      </c>
      <c r="AD71">
        <v>325</v>
      </c>
      <c r="AF71" s="14">
        <v>44994</v>
      </c>
      <c r="AG71" s="13">
        <v>0.61579591035842896</v>
      </c>
      <c r="AH71" s="13">
        <v>1.2871568202972412</v>
      </c>
      <c r="AI71" s="13">
        <v>0.10028699040412903</v>
      </c>
      <c r="AJ71" s="13">
        <v>1.3911802768707275</v>
      </c>
      <c r="AK71" s="13">
        <v>1.3661788216268178E-5</v>
      </c>
      <c r="AL71" s="13">
        <v>3.3947968482971191</v>
      </c>
      <c r="AM71" s="16" t="e">
        <v>#N/A</v>
      </c>
      <c r="AO71" s="13"/>
    </row>
    <row r="72" spans="2:41" s="2" customFormat="1" x14ac:dyDescent="0.25">
      <c r="O72" s="14">
        <v>44995</v>
      </c>
      <c r="P72" s="15">
        <v>43.633495330810547</v>
      </c>
      <c r="Q72" s="15">
        <v>26.596342086791992</v>
      </c>
      <c r="R72" s="15">
        <v>24.320667266845703</v>
      </c>
      <c r="S72" s="15">
        <v>5.4369430541992188</v>
      </c>
      <c r="T72" s="15">
        <v>2.612618263810873E-4</v>
      </c>
      <c r="V72" s="14">
        <v>44995</v>
      </c>
      <c r="W72" s="13">
        <v>74.260826110839844</v>
      </c>
      <c r="X72" s="13">
        <v>92.160926818847656</v>
      </c>
      <c r="Y72" s="13">
        <v>30.442798614501953</v>
      </c>
      <c r="Z72" s="13">
        <v>61.048694610595703</v>
      </c>
      <c r="AA72" s="13">
        <v>0.11361142247915268</v>
      </c>
      <c r="AB72" s="13">
        <v>257.85903930664063</v>
      </c>
      <c r="AC72" s="24" t="e">
        <v>#N/A</v>
      </c>
      <c r="AD72">
        <v>323</v>
      </c>
      <c r="AF72" s="14">
        <v>44995</v>
      </c>
      <c r="AG72" s="13">
        <v>0.58466267585754395</v>
      </c>
      <c r="AH72" s="13">
        <v>1.454737663269043</v>
      </c>
      <c r="AI72" s="13">
        <v>9.7985729575157166E-2</v>
      </c>
      <c r="AJ72" s="13">
        <v>1.2989723682403564</v>
      </c>
      <c r="AK72" s="13">
        <v>1.2334946404735092E-5</v>
      </c>
      <c r="AL72" s="13">
        <v>3.4366881847381592</v>
      </c>
      <c r="AM72" s="16" t="e">
        <v>#N/A</v>
      </c>
      <c r="AO72" s="13"/>
    </row>
    <row r="73" spans="2:41" s="2" customFormat="1" x14ac:dyDescent="0.25">
      <c r="O73" s="14">
        <v>44996</v>
      </c>
      <c r="P73" s="15">
        <v>41.555080413818359</v>
      </c>
      <c r="Q73" s="15">
        <v>28.816495895385742</v>
      </c>
      <c r="R73" s="15">
        <v>24.236299514770508</v>
      </c>
      <c r="S73" s="15">
        <v>5.3808245658874512</v>
      </c>
      <c r="T73" s="15">
        <v>2.2771854128222913E-4</v>
      </c>
      <c r="V73" s="14">
        <v>44996</v>
      </c>
      <c r="W73" s="13">
        <v>70.275802612304688</v>
      </c>
      <c r="X73" s="13">
        <v>94.26263427734375</v>
      </c>
      <c r="Y73" s="13">
        <v>30.333042144775391</v>
      </c>
      <c r="Z73" s="13">
        <v>60.49761962890625</v>
      </c>
      <c r="AA73" s="13">
        <v>0.10238338261842728</v>
      </c>
      <c r="AB73" s="13">
        <v>255.32084655761719</v>
      </c>
      <c r="AC73" s="24" t="e">
        <v>#N/A</v>
      </c>
      <c r="AD73">
        <v>325</v>
      </c>
      <c r="AF73" s="14">
        <v>44996</v>
      </c>
      <c r="AG73" s="13">
        <v>0.55681312084197998</v>
      </c>
      <c r="AH73" s="13">
        <v>1.5818079710006714</v>
      </c>
      <c r="AI73" s="13">
        <v>9.7629725933074951E-2</v>
      </c>
      <c r="AJ73" s="13">
        <v>1.2922803163528442</v>
      </c>
      <c r="AK73" s="13">
        <v>1.1210606317035854E-5</v>
      </c>
      <c r="AL73" s="13">
        <v>3.5288276672363281</v>
      </c>
      <c r="AM73" s="16" t="e">
        <v>#N/A</v>
      </c>
      <c r="AO73" s="13"/>
    </row>
    <row r="74" spans="2:41" s="2" customFormat="1" x14ac:dyDescent="0.25">
      <c r="O74" s="14">
        <v>44997</v>
      </c>
      <c r="P74" s="15">
        <v>36.4793701171875</v>
      </c>
      <c r="Q74" s="15">
        <v>33.865375518798828</v>
      </c>
      <c r="R74" s="15">
        <v>24.592920303344727</v>
      </c>
      <c r="S74" s="15">
        <v>5.0531840324401855</v>
      </c>
      <c r="T74" s="15">
        <v>1.6961974324658513E-4</v>
      </c>
      <c r="V74" s="14">
        <v>44997</v>
      </c>
      <c r="W74" s="13">
        <v>61.163204193115234</v>
      </c>
      <c r="X74" s="13">
        <v>100.44501495361328</v>
      </c>
      <c r="Y74" s="13">
        <v>30.771577835083008</v>
      </c>
      <c r="Z74" s="13">
        <v>56.829597473144531</v>
      </c>
      <c r="AA74" s="13">
        <v>8.1804484128952026E-2</v>
      </c>
      <c r="AB74" s="13">
        <v>249.16952514648438</v>
      </c>
      <c r="AC74" s="24" t="e">
        <v>#N/A</v>
      </c>
      <c r="AD74">
        <v>317</v>
      </c>
      <c r="AF74" s="14">
        <v>44997</v>
      </c>
      <c r="AG74" s="13">
        <v>0.48880231380462646</v>
      </c>
      <c r="AH74" s="13">
        <v>1.8693513870239258</v>
      </c>
      <c r="AI74" s="13">
        <v>9.9000707268714905E-2</v>
      </c>
      <c r="AJ74" s="13">
        <v>1.2069939374923706</v>
      </c>
      <c r="AK74" s="13">
        <v>9.0257708507124335E-6</v>
      </c>
      <c r="AL74" s="13">
        <v>3.6644186973571777</v>
      </c>
      <c r="AM74" s="16" t="e">
        <v>#N/A</v>
      </c>
      <c r="AO74" s="13"/>
    </row>
    <row r="75" spans="2:41" s="2" customFormat="1" x14ac:dyDescent="0.25">
      <c r="O75" s="14">
        <v>44998</v>
      </c>
      <c r="P75" s="15">
        <v>31.697225570678711</v>
      </c>
      <c r="Q75" s="15">
        <v>37.458660125732422</v>
      </c>
      <c r="R75" s="15">
        <v>25.996074676513672</v>
      </c>
      <c r="S75" s="15">
        <v>4.8405342102050781</v>
      </c>
      <c r="T75" s="15">
        <v>1.3795451377518475E-4</v>
      </c>
      <c r="V75" s="14">
        <v>44998</v>
      </c>
      <c r="W75" s="13">
        <v>52.755992889404297</v>
      </c>
      <c r="X75" s="13">
        <v>103.86969757080078</v>
      </c>
      <c r="Y75" s="13">
        <v>32.520027160644531</v>
      </c>
      <c r="Z75" s="13">
        <v>54.628833770751953</v>
      </c>
      <c r="AA75" s="13">
        <v>6.8612664937973022E-2</v>
      </c>
      <c r="AB75" s="13">
        <v>243.74346923828125</v>
      </c>
      <c r="AC75" s="24" t="e">
        <v>#N/A</v>
      </c>
      <c r="AD75">
        <v>311</v>
      </c>
      <c r="AF75" s="14">
        <v>44998</v>
      </c>
      <c r="AG75" s="13">
        <v>0.42472377419471741</v>
      </c>
      <c r="AH75" s="13">
        <v>2.0726051330566406</v>
      </c>
      <c r="AI75" s="13">
        <v>0.10458751022815704</v>
      </c>
      <c r="AJ75" s="13">
        <v>1.1603577136993408</v>
      </c>
      <c r="AK75" s="13">
        <v>7.7152635640231892E-6</v>
      </c>
      <c r="AL75" s="13">
        <v>3.7625300884246826</v>
      </c>
      <c r="AM75" s="16" t="e">
        <v>#N/A</v>
      </c>
      <c r="AO75" s="13"/>
    </row>
    <row r="76" spans="2:41" s="2" customFormat="1" x14ac:dyDescent="0.25">
      <c r="O76" s="14">
        <v>44999</v>
      </c>
      <c r="P76" s="15">
        <v>27.777084350585938</v>
      </c>
      <c r="Q76" s="15">
        <v>39.564422607421875</v>
      </c>
      <c r="R76" s="15">
        <v>28.072076797485352</v>
      </c>
      <c r="S76" s="15">
        <v>4.5803146362304688</v>
      </c>
      <c r="T76" s="15">
        <v>1.1028999870177358E-4</v>
      </c>
      <c r="V76" s="14">
        <v>44999</v>
      </c>
      <c r="W76" s="13">
        <v>45.551601409912109</v>
      </c>
      <c r="X76" s="13">
        <v>103.67929840087891</v>
      </c>
      <c r="Y76" s="13">
        <v>35.110359191894531</v>
      </c>
      <c r="Z76" s="13">
        <v>51.850341796875</v>
      </c>
      <c r="AA76" s="13">
        <v>5.6775134056806564E-2</v>
      </c>
      <c r="AB76" s="13">
        <v>236.1673583984375</v>
      </c>
      <c r="AC76" s="24" t="e">
        <v>#N/A</v>
      </c>
      <c r="AD76">
        <v>307</v>
      </c>
      <c r="AF76" s="14">
        <v>44999</v>
      </c>
      <c r="AG76" s="13">
        <v>0.37219643592834473</v>
      </c>
      <c r="AH76" s="13">
        <v>2.1882214546203613</v>
      </c>
      <c r="AI76" s="13">
        <v>0.11291881650686264</v>
      </c>
      <c r="AJ76" s="13">
        <v>1.1037131547927856</v>
      </c>
      <c r="AK76" s="13">
        <v>6.758830750186462E-6</v>
      </c>
      <c r="AL76" s="13">
        <v>3.7772586345672607</v>
      </c>
      <c r="AM76" s="16" t="e">
        <v>#N/A</v>
      </c>
      <c r="AO76" s="13"/>
    </row>
    <row r="77" spans="2:41" s="2" customFormat="1" x14ac:dyDescent="0.25">
      <c r="O77" s="14">
        <v>45000</v>
      </c>
      <c r="P77" s="15">
        <v>25.562858581542969</v>
      </c>
      <c r="Q77" s="15">
        <v>41.138957977294922</v>
      </c>
      <c r="R77" s="15">
        <v>28.205173492431641</v>
      </c>
      <c r="S77" s="15">
        <v>5.0868864059448242</v>
      </c>
      <c r="T77" s="15">
        <v>2.8377745184116066E-4</v>
      </c>
      <c r="V77" s="14">
        <v>45000</v>
      </c>
      <c r="W77" s="13">
        <v>41.979911804199219</v>
      </c>
      <c r="X77" s="13">
        <v>106.94411468505859</v>
      </c>
      <c r="Y77" s="13">
        <v>35.276470184326172</v>
      </c>
      <c r="Z77" s="13">
        <v>58.859233856201172</v>
      </c>
      <c r="AA77" s="13">
        <v>9.8686717450618744E-2</v>
      </c>
      <c r="AB77" s="13">
        <v>243.07844543457031</v>
      </c>
      <c r="AC77" s="24" t="e">
        <v>#N/A</v>
      </c>
      <c r="AD77">
        <v>311</v>
      </c>
      <c r="AF77" s="14">
        <v>45000</v>
      </c>
      <c r="AG77" s="13">
        <v>0.34252607822418213</v>
      </c>
      <c r="AH77" s="13">
        <v>2.2744331359863281</v>
      </c>
      <c r="AI77" s="13">
        <v>0.11344528943300247</v>
      </c>
      <c r="AJ77" s="13">
        <v>1.2380739450454712</v>
      </c>
      <c r="AK77" s="13">
        <v>7.4278618740208913E-6</v>
      </c>
      <c r="AL77" s="13">
        <v>3.9686915874481201</v>
      </c>
      <c r="AM77" s="16" t="e">
        <v>#N/A</v>
      </c>
      <c r="AO77" s="13"/>
    </row>
    <row r="78" spans="2:41" s="2" customFormat="1" x14ac:dyDescent="0.25">
      <c r="O78" s="14">
        <v>45001</v>
      </c>
      <c r="P78" s="15">
        <v>22.768863677978516</v>
      </c>
      <c r="Q78" s="15">
        <v>45.748031616210938</v>
      </c>
      <c r="R78" s="15">
        <v>25.496578216552734</v>
      </c>
      <c r="S78" s="15">
        <v>5.9797277450561523</v>
      </c>
      <c r="T78" s="15">
        <v>7.8355590812861919E-4</v>
      </c>
      <c r="V78" s="14">
        <v>45001</v>
      </c>
      <c r="W78" s="13">
        <v>38.005516052246094</v>
      </c>
      <c r="X78" s="13">
        <v>116.10732269287109</v>
      </c>
      <c r="Y78" s="13">
        <v>31.892057418823242</v>
      </c>
      <c r="Z78" s="13">
        <v>71.397026062011719</v>
      </c>
      <c r="AA78" s="13">
        <v>0.21015064418315887</v>
      </c>
      <c r="AB78" s="13">
        <v>257.52676391601563</v>
      </c>
      <c r="AC78" s="24" t="e">
        <v>#N/A</v>
      </c>
      <c r="AD78">
        <v>327</v>
      </c>
      <c r="AF78" s="14">
        <v>45001</v>
      </c>
      <c r="AG78" s="13">
        <v>0.30508813261985779</v>
      </c>
      <c r="AH78" s="13">
        <v>2.5991897583007813</v>
      </c>
      <c r="AI78" s="13">
        <v>0.10255468636751175</v>
      </c>
      <c r="AJ78" s="13">
        <v>1.3959394693374634</v>
      </c>
      <c r="AK78" s="13">
        <v>1.3731400940741878E-5</v>
      </c>
      <c r="AL78" s="13">
        <v>4.4030013084411621</v>
      </c>
      <c r="AM78" s="16" t="e">
        <v>#N/A</v>
      </c>
      <c r="AO78" s="13"/>
    </row>
    <row r="79" spans="2:41" s="2" customFormat="1" x14ac:dyDescent="0.25">
      <c r="O79" s="14">
        <v>45002</v>
      </c>
      <c r="P79" s="15">
        <v>11.976860046386719</v>
      </c>
      <c r="Q79" s="15">
        <v>69.614616394042969</v>
      </c>
      <c r="R79" s="15">
        <v>13.491378784179688</v>
      </c>
      <c r="S79" s="15">
        <v>4.9121313095092773</v>
      </c>
      <c r="T79" s="15">
        <v>1.2133039999753237E-3</v>
      </c>
      <c r="V79" s="14">
        <v>45002</v>
      </c>
      <c r="W79" s="13">
        <v>20.406581878662109</v>
      </c>
      <c r="X79" s="13">
        <v>141.15292358398438</v>
      </c>
      <c r="Y79" s="13">
        <v>16.878871917724609</v>
      </c>
      <c r="Z79" s="13">
        <v>60.838493347167969</v>
      </c>
      <c r="AA79" s="13">
        <v>0.28381842374801636</v>
      </c>
      <c r="AB79" s="13">
        <v>239.50210571289063</v>
      </c>
      <c r="AC79" s="24" t="e">
        <v>#N/A</v>
      </c>
      <c r="AD79">
        <v>361</v>
      </c>
      <c r="AF79" s="14">
        <v>45002</v>
      </c>
      <c r="AG79" s="13">
        <v>0.16048213839530945</v>
      </c>
      <c r="AH79" s="13">
        <v>4.4509706497192383</v>
      </c>
      <c r="AI79" s="13">
        <v>5.4271865636110306E-2</v>
      </c>
      <c r="AJ79" s="13">
        <v>0.99584025144577026</v>
      </c>
      <c r="AK79" s="13">
        <v>2.1419329641503282E-5</v>
      </c>
      <c r="AL79" s="13">
        <v>5.6617279052734375</v>
      </c>
      <c r="AM79" s="16" t="e">
        <v>#N/A</v>
      </c>
      <c r="AO79" s="13"/>
    </row>
    <row r="80" spans="2:41" s="2" customFormat="1" x14ac:dyDescent="0.25">
      <c r="O80" s="14">
        <v>45003</v>
      </c>
      <c r="P80" s="15">
        <v>2.2891242504119873</v>
      </c>
      <c r="Q80" s="15">
        <v>93.841438293457031</v>
      </c>
      <c r="R80" s="15">
        <v>2.0360853672027588</v>
      </c>
      <c r="S80" s="15">
        <v>1.8318077325820923</v>
      </c>
      <c r="T80" s="15">
        <v>6.7816709633916616E-4</v>
      </c>
      <c r="V80" s="14">
        <v>45003</v>
      </c>
      <c r="W80" s="13">
        <v>3.9637551307678223</v>
      </c>
      <c r="X80" s="13">
        <v>152.54376220703125</v>
      </c>
      <c r="Y80" s="13">
        <v>2.5491976737976074</v>
      </c>
      <c r="Z80" s="13">
        <v>23.63581657409668</v>
      </c>
      <c r="AA80" s="13">
        <v>0.15617899596691132</v>
      </c>
      <c r="AB80" s="13">
        <v>182.83235168457031</v>
      </c>
      <c r="AC80" s="24" t="e">
        <v>#N/A</v>
      </c>
      <c r="AD80">
        <v>305</v>
      </c>
      <c r="AF80" s="14">
        <v>45003</v>
      </c>
      <c r="AG80" s="13">
        <v>3.0666330829262733E-2</v>
      </c>
      <c r="AH80" s="13">
        <v>6.235844612121582</v>
      </c>
      <c r="AI80" s="13">
        <v>8.1839114427566528E-3</v>
      </c>
      <c r="AJ80" s="13">
        <v>0.31594112515449524</v>
      </c>
      <c r="AK80" s="13">
        <v>1.2841223906434607E-5</v>
      </c>
      <c r="AL80" s="13">
        <v>6.5907034873962402</v>
      </c>
      <c r="AM80" s="16" t="e">
        <v>#N/A</v>
      </c>
      <c r="AO80" s="13"/>
    </row>
    <row r="81" spans="15:41" s="2" customFormat="1" x14ac:dyDescent="0.25">
      <c r="O81" s="14">
        <v>45004</v>
      </c>
      <c r="P81" s="15">
        <v>1.9267849922180176</v>
      </c>
      <c r="Q81" s="15">
        <v>95.124984741210938</v>
      </c>
      <c r="R81" s="15">
        <v>1.369793176651001</v>
      </c>
      <c r="S81" s="15">
        <v>1.576923131942749</v>
      </c>
      <c r="T81" s="15">
        <v>7.6747185084968805E-4</v>
      </c>
      <c r="V81" s="14">
        <v>45004</v>
      </c>
      <c r="W81" s="13">
        <v>3.3559975624084473</v>
      </c>
      <c r="X81" s="13">
        <v>151.59613037109375</v>
      </c>
      <c r="Y81" s="13">
        <v>1.7161823511123657</v>
      </c>
      <c r="Z81" s="13">
        <v>20.777444839477539</v>
      </c>
      <c r="AA81" s="13">
        <v>0.17392273247241974</v>
      </c>
      <c r="AB81" s="13">
        <v>177.60392761230469</v>
      </c>
      <c r="AC81" s="24" t="e">
        <v>#N/A</v>
      </c>
      <c r="AD81">
        <v>239</v>
      </c>
      <c r="AF81" s="14">
        <v>45004</v>
      </c>
      <c r="AG81" s="13">
        <v>2.5811823084950447E-2</v>
      </c>
      <c r="AH81" s="13">
        <v>6.0023007392883301</v>
      </c>
      <c r="AI81" s="13">
        <v>5.50871342420578E-3</v>
      </c>
      <c r="AJ81" s="13">
        <v>0.26649564504623413</v>
      </c>
      <c r="AK81" s="13">
        <v>1.5645702660549432E-5</v>
      </c>
      <c r="AL81" s="13">
        <v>6.3001747131347656</v>
      </c>
      <c r="AM81" s="16" t="e">
        <v>#N/A</v>
      </c>
      <c r="AO81" s="13"/>
    </row>
    <row r="82" spans="15:41" s="2" customFormat="1" x14ac:dyDescent="0.25">
      <c r="O82" s="14">
        <v>45005</v>
      </c>
      <c r="P82" s="15">
        <v>1.3442008495330811</v>
      </c>
      <c r="Q82" s="15">
        <v>96.383651733398438</v>
      </c>
      <c r="R82" s="15">
        <v>0.91736537218093872</v>
      </c>
      <c r="S82" s="15">
        <v>1.3537909984588623</v>
      </c>
      <c r="T82" s="15">
        <v>5.5571319535374641E-4</v>
      </c>
      <c r="V82" s="14">
        <v>45005</v>
      </c>
      <c r="W82" s="13">
        <v>2.3446199893951416</v>
      </c>
      <c r="X82" s="13">
        <v>154.37507629394531</v>
      </c>
      <c r="Y82" s="13">
        <v>1.1495131254196167</v>
      </c>
      <c r="Z82" s="13">
        <v>17.743379592895508</v>
      </c>
      <c r="AA82" s="13">
        <v>0.12592229247093201</v>
      </c>
      <c r="AB82" s="13">
        <v>175.727294921875</v>
      </c>
      <c r="AC82" s="24" t="e">
        <v>#N/A</v>
      </c>
      <c r="AD82">
        <v>210</v>
      </c>
      <c r="AF82" s="14">
        <v>45005</v>
      </c>
      <c r="AG82" s="13">
        <v>1.7997736111283302E-2</v>
      </c>
      <c r="AH82" s="13">
        <v>5.8830423355102539</v>
      </c>
      <c r="AI82" s="13">
        <v>3.6798950750380754E-3</v>
      </c>
      <c r="AJ82" s="13">
        <v>0.22419001162052155</v>
      </c>
      <c r="AK82" s="13">
        <v>1.241495647263946E-5</v>
      </c>
      <c r="AL82" s="13">
        <v>6.1289701461791992</v>
      </c>
      <c r="AM82" s="16" t="e">
        <v>#N/A</v>
      </c>
      <c r="AO82" s="13"/>
    </row>
    <row r="83" spans="15:41" s="2" customFormat="1" x14ac:dyDescent="0.25">
      <c r="O83" s="14">
        <v>45006</v>
      </c>
      <c r="P83" s="15">
        <v>1.3267432451248169</v>
      </c>
      <c r="Q83" s="15">
        <v>96.418754577636719</v>
      </c>
      <c r="R83" s="15">
        <v>0.8972245454788208</v>
      </c>
      <c r="S83" s="15">
        <v>1.3562343120574951</v>
      </c>
      <c r="T83" s="15">
        <v>5.4597330745309591E-4</v>
      </c>
      <c r="V83" s="14">
        <v>45006</v>
      </c>
      <c r="W83" s="13">
        <v>2.3146431446075439</v>
      </c>
      <c r="X83" s="13">
        <v>153.26104736328125</v>
      </c>
      <c r="Y83" s="13">
        <v>1.1243140697479248</v>
      </c>
      <c r="Z83" s="13">
        <v>17.853925704956055</v>
      </c>
      <c r="AA83" s="13">
        <v>0.12568989396095276</v>
      </c>
      <c r="AB83" s="13">
        <v>174.66848754882813</v>
      </c>
      <c r="AC83" s="24" t="e">
        <v>#N/A</v>
      </c>
      <c r="AD83">
        <v>196</v>
      </c>
      <c r="AF83" s="14">
        <v>45006</v>
      </c>
      <c r="AG83" s="13">
        <v>1.7762999981641769E-2</v>
      </c>
      <c r="AH83" s="13">
        <v>5.8585219383239746</v>
      </c>
      <c r="AI83" s="13">
        <v>3.6093678791075945E-3</v>
      </c>
      <c r="AJ83" s="13">
        <v>0.22696134448051453</v>
      </c>
      <c r="AK83" s="13">
        <v>1.1884095329151023E-5</v>
      </c>
      <c r="AL83" s="13">
        <v>6.1069073677062988</v>
      </c>
      <c r="AM83" s="16" t="e">
        <v>#N/A</v>
      </c>
      <c r="AO83" s="13"/>
    </row>
    <row r="84" spans="15:41" s="2" customFormat="1" x14ac:dyDescent="0.25">
      <c r="O84" s="14">
        <v>45007</v>
      </c>
      <c r="P84" s="15">
        <v>0.99737423658370972</v>
      </c>
      <c r="Q84" s="15">
        <v>97.030143737792969</v>
      </c>
      <c r="R84" s="15">
        <v>0.67241126298904419</v>
      </c>
      <c r="S84" s="15">
        <v>1.2994040250778198</v>
      </c>
      <c r="T84" s="15">
        <v>4.1428618715144694E-4</v>
      </c>
      <c r="V84" s="14">
        <v>45007</v>
      </c>
      <c r="W84" s="13">
        <v>1.7403433322906494</v>
      </c>
      <c r="X84" s="13">
        <v>152.34567260742188</v>
      </c>
      <c r="Y84" s="13">
        <v>0.84261405467987061</v>
      </c>
      <c r="Z84" s="13">
        <v>16.962762832641602</v>
      </c>
      <c r="AA84" s="13">
        <v>9.4955965876579285E-2</v>
      </c>
      <c r="AB84" s="13">
        <v>171.97796630859375</v>
      </c>
      <c r="AC84" s="24" t="e">
        <v>#N/A</v>
      </c>
      <c r="AD84">
        <v>204</v>
      </c>
      <c r="AF84" s="14">
        <v>45007</v>
      </c>
      <c r="AG84" s="13">
        <v>1.335554663091898E-2</v>
      </c>
      <c r="AH84" s="13">
        <v>6.1004934310913086</v>
      </c>
      <c r="AI84" s="13">
        <v>2.7000224217772484E-3</v>
      </c>
      <c r="AJ84" s="13">
        <v>0.21617057919502258</v>
      </c>
      <c r="AK84" s="13">
        <v>9.6130770543823019E-6</v>
      </c>
      <c r="AL84" s="13">
        <v>6.3327608108520508</v>
      </c>
      <c r="AM84" s="16" t="e">
        <v>#N/A</v>
      </c>
      <c r="AO84" s="13"/>
    </row>
    <row r="85" spans="15:41" s="2" customFormat="1" x14ac:dyDescent="0.25">
      <c r="O85" s="14">
        <v>45008</v>
      </c>
      <c r="P85" s="15">
        <v>0.77448922395706177</v>
      </c>
      <c r="Q85" s="15">
        <v>97.56829833984375</v>
      </c>
      <c r="R85" s="15">
        <v>0.52120566368103027</v>
      </c>
      <c r="S85" s="15">
        <v>1.1356332302093506</v>
      </c>
      <c r="T85" s="15">
        <v>3.2510166056454182E-4</v>
      </c>
      <c r="V85" s="14">
        <v>45008</v>
      </c>
      <c r="W85" s="13">
        <v>1.351631760597229</v>
      </c>
      <c r="X85" s="13">
        <v>151.02325439453125</v>
      </c>
      <c r="Y85" s="13">
        <v>0.65314370393753052</v>
      </c>
      <c r="Z85" s="13">
        <v>14.815149307250977</v>
      </c>
      <c r="AA85" s="13">
        <v>7.4135683476924896E-2</v>
      </c>
      <c r="AB85" s="13">
        <v>167.9107666015625</v>
      </c>
      <c r="AC85" s="24" t="e">
        <v>#N/A</v>
      </c>
      <c r="AD85">
        <v>198</v>
      </c>
      <c r="AF85" s="14">
        <v>45008</v>
      </c>
      <c r="AG85" s="13">
        <v>1.0382931679487228E-2</v>
      </c>
      <c r="AH85" s="13">
        <v>5.7630257606506348</v>
      </c>
      <c r="AI85" s="13">
        <v>2.096621785312891E-3</v>
      </c>
      <c r="AJ85" s="13">
        <v>0.18236614763736725</v>
      </c>
      <c r="AK85" s="13">
        <v>7.0534429141844157E-6</v>
      </c>
      <c r="AL85" s="13">
        <v>5.9578843116760254</v>
      </c>
      <c r="AM85" s="16" t="e">
        <v>#N/A</v>
      </c>
      <c r="AO85" s="13"/>
    </row>
    <row r="86" spans="15:41" s="2" customFormat="1" x14ac:dyDescent="0.25">
      <c r="O86" s="14">
        <v>45009</v>
      </c>
      <c r="P86" s="15">
        <v>0.48706203699111938</v>
      </c>
      <c r="Q86" s="15">
        <v>98.18316650390625</v>
      </c>
      <c r="R86" s="15">
        <v>0.32855138182640076</v>
      </c>
      <c r="S86" s="15">
        <v>1.0011698007583618</v>
      </c>
      <c r="T86" s="15">
        <v>2.0783438230864704E-4</v>
      </c>
      <c r="V86" s="14">
        <v>45009</v>
      </c>
      <c r="W86" s="13">
        <v>0.85015010833740234</v>
      </c>
      <c r="X86" s="13">
        <v>149.82637023925781</v>
      </c>
      <c r="Y86" s="13">
        <v>0.41172239184379578</v>
      </c>
      <c r="Z86" s="13">
        <v>12.91351318359375</v>
      </c>
      <c r="AA86" s="13">
        <v>4.6899564564228058E-2</v>
      </c>
      <c r="AB86" s="13">
        <v>164.04452514648438</v>
      </c>
      <c r="AC86" s="24" t="e">
        <v>#N/A</v>
      </c>
      <c r="AD86">
        <v>193</v>
      </c>
      <c r="AF86" s="14">
        <v>45009</v>
      </c>
      <c r="AG86" s="13">
        <v>6.5257269889116287E-3</v>
      </c>
      <c r="AH86" s="13">
        <v>5.539332389831543</v>
      </c>
      <c r="AI86" s="13">
        <v>1.3168738223612309E-3</v>
      </c>
      <c r="AJ86" s="13">
        <v>0.16098544001579285</v>
      </c>
      <c r="AK86" s="13">
        <v>4.0243344301416073E-6</v>
      </c>
      <c r="AL86" s="13">
        <v>5.7081756591796875</v>
      </c>
      <c r="AM86" s="16" t="e">
        <v>#N/A</v>
      </c>
      <c r="AO86" s="13"/>
    </row>
    <row r="87" spans="15:41" s="2" customFormat="1" x14ac:dyDescent="0.25">
      <c r="O87" s="14">
        <v>45010</v>
      </c>
      <c r="P87" s="15">
        <v>0.40468952059745789</v>
      </c>
      <c r="Q87" s="15">
        <v>98.33544921875</v>
      </c>
      <c r="R87" s="15">
        <v>0.27309074997901917</v>
      </c>
      <c r="S87" s="15">
        <v>0.98685717582702637</v>
      </c>
      <c r="T87" s="15">
        <v>1.7160158313345164E-4</v>
      </c>
      <c r="V87" s="14">
        <v>45010</v>
      </c>
      <c r="W87" s="13">
        <v>0.7064058780670166</v>
      </c>
      <c r="X87" s="13">
        <v>148.28102111816406</v>
      </c>
      <c r="Y87" s="13">
        <v>0.3422224223613739</v>
      </c>
      <c r="Z87" s="13">
        <v>12.72332763671875</v>
      </c>
      <c r="AA87" s="13">
        <v>3.912615031003952E-2</v>
      </c>
      <c r="AB87" s="13">
        <v>162.08866882324219</v>
      </c>
      <c r="AC87" s="24" t="e">
        <v>#N/A</v>
      </c>
      <c r="AD87">
        <v>182</v>
      </c>
      <c r="AF87" s="14">
        <v>45010</v>
      </c>
      <c r="AG87" s="13">
        <v>5.4155066609382629E-3</v>
      </c>
      <c r="AH87" s="13">
        <v>5.4196219444274902</v>
      </c>
      <c r="AI87" s="13">
        <v>1.0970270959660411E-3</v>
      </c>
      <c r="AJ87" s="13">
        <v>0.15959356725215912</v>
      </c>
      <c r="AK87" s="13">
        <v>3.3752778563211905E-6</v>
      </c>
      <c r="AL87" s="13">
        <v>5.5857410430908203</v>
      </c>
      <c r="AM87" s="16" t="e">
        <v>#N/A</v>
      </c>
      <c r="AO87" s="13"/>
    </row>
    <row r="88" spans="15:41" s="2" customFormat="1" x14ac:dyDescent="0.25">
      <c r="O88" s="14">
        <v>45011</v>
      </c>
      <c r="P88" s="15">
        <v>0.27911210060119629</v>
      </c>
      <c r="Q88" s="15">
        <v>98.575187683105469</v>
      </c>
      <c r="R88" s="15">
        <v>0.18886461853981018</v>
      </c>
      <c r="S88" s="15">
        <v>0.95710849761962891</v>
      </c>
      <c r="T88" s="15">
        <v>1.164265995612368E-4</v>
      </c>
      <c r="V88" s="14">
        <v>45011</v>
      </c>
      <c r="W88" s="13">
        <v>0.48725646734237671</v>
      </c>
      <c r="X88" s="13">
        <v>146.86952209472656</v>
      </c>
      <c r="Y88" s="13">
        <v>0.23667748272418976</v>
      </c>
      <c r="Z88" s="13">
        <v>12.260134696960449</v>
      </c>
      <c r="AA88" s="13">
        <v>2.7142997831106186E-2</v>
      </c>
      <c r="AB88" s="13">
        <v>159.87837219238281</v>
      </c>
      <c r="AC88" s="24" t="e">
        <v>#N/A</v>
      </c>
      <c r="AD88">
        <v>185</v>
      </c>
      <c r="AF88" s="14">
        <v>45011</v>
      </c>
      <c r="AG88" s="13">
        <v>3.7314824294298887E-3</v>
      </c>
      <c r="AH88" s="13">
        <v>5.3432469367980957</v>
      </c>
      <c r="AI88" s="13">
        <v>7.5608323095366359E-4</v>
      </c>
      <c r="AJ88" s="13">
        <v>0.15372245013713837</v>
      </c>
      <c r="AK88" s="13">
        <v>2.1245284642645856E-6</v>
      </c>
      <c r="AL88" s="13">
        <v>5.5014643669128418</v>
      </c>
      <c r="AM88" s="16" t="e">
        <v>#N/A</v>
      </c>
      <c r="AO88" s="13"/>
    </row>
    <row r="89" spans="15:41" s="2" customFormat="1" x14ac:dyDescent="0.25">
      <c r="O89" s="14">
        <v>45012</v>
      </c>
      <c r="P89" s="15">
        <v>0.11761869490146637</v>
      </c>
      <c r="Q89" s="15">
        <v>99.00689697265625</v>
      </c>
      <c r="R89" s="15">
        <v>8.0348707735538483E-2</v>
      </c>
      <c r="S89" s="15">
        <v>0.79565751552581787</v>
      </c>
      <c r="T89" s="15">
        <v>4.4826712837675586E-5</v>
      </c>
      <c r="V89" s="14">
        <v>45012</v>
      </c>
      <c r="W89" s="13">
        <v>0.20539559423923492</v>
      </c>
      <c r="X89" s="13">
        <v>145.51629638671875</v>
      </c>
      <c r="Y89" s="13">
        <v>0.1006895899772644</v>
      </c>
      <c r="Z89" s="13">
        <v>10.047176361083984</v>
      </c>
      <c r="AA89" s="13">
        <v>1.1614066548645496E-2</v>
      </c>
      <c r="AB89" s="13">
        <v>155.88017272949219</v>
      </c>
      <c r="AC89" s="24" t="e">
        <v>#N/A</v>
      </c>
      <c r="AD89">
        <v>184</v>
      </c>
      <c r="AF89" s="14">
        <v>45012</v>
      </c>
      <c r="AG89" s="13">
        <v>1.5548765659332275E-3</v>
      </c>
      <c r="AH89" s="13">
        <v>5.1835627555847168</v>
      </c>
      <c r="AI89" s="13">
        <v>3.0907115433365107E-4</v>
      </c>
      <c r="AJ89" s="13">
        <v>0.12356095761060715</v>
      </c>
      <c r="AK89" s="13">
        <v>4.3765808754869795E-7</v>
      </c>
      <c r="AL89" s="13">
        <v>5.3090128898620605</v>
      </c>
      <c r="AM89" s="16" t="e">
        <v>#N/A</v>
      </c>
      <c r="AO89" s="13"/>
    </row>
    <row r="90" spans="15:41" s="2" customFormat="1" x14ac:dyDescent="0.25">
      <c r="O90" s="14">
        <v>45013</v>
      </c>
      <c r="P90" s="15">
        <v>5.0885509699583054E-2</v>
      </c>
      <c r="Q90" s="15">
        <v>99.245269775390625</v>
      </c>
      <c r="R90" s="15">
        <v>3.513471782207489E-2</v>
      </c>
      <c r="S90" s="15">
        <v>0.66942101716995239</v>
      </c>
      <c r="T90" s="15">
        <v>1.9624680135166273E-5</v>
      </c>
      <c r="V90" s="14">
        <v>45013</v>
      </c>
      <c r="W90" s="13">
        <v>8.8894471526145935E-2</v>
      </c>
      <c r="X90" s="13">
        <v>144.010986328125</v>
      </c>
      <c r="Y90" s="13">
        <v>4.4030778110027313E-2</v>
      </c>
      <c r="Z90" s="13">
        <v>8.3631410598754883</v>
      </c>
      <c r="AA90" s="13">
        <v>5.1083797588944435E-3</v>
      </c>
      <c r="AB90" s="13">
        <v>152.51174926757813</v>
      </c>
      <c r="AC90" s="24" t="e">
        <v>#N/A</v>
      </c>
      <c r="AD90">
        <v>176</v>
      </c>
      <c r="AF90" s="14">
        <v>45013</v>
      </c>
      <c r="AG90" s="13">
        <v>6.7186477826908231E-4</v>
      </c>
      <c r="AH90" s="13">
        <v>4.9604930877685547</v>
      </c>
      <c r="AI90" s="13">
        <v>1.3877385936211795E-4</v>
      </c>
      <c r="AJ90" s="13">
        <v>0.10469743609428406</v>
      </c>
      <c r="AK90" s="13">
        <v>1.1221714402154248E-7</v>
      </c>
      <c r="AL90" s="13">
        <v>5.0660200119018555</v>
      </c>
      <c r="AM90" s="16" t="e">
        <v>#N/A</v>
      </c>
      <c r="AO90" s="13"/>
    </row>
    <row r="91" spans="15:41" s="2" customFormat="1" x14ac:dyDescent="0.25">
      <c r="O91" s="14">
        <v>45014</v>
      </c>
      <c r="P91" s="15">
        <v>2.0201994106173515E-2</v>
      </c>
      <c r="Q91" s="15">
        <v>99.32745361328125</v>
      </c>
      <c r="R91" s="15">
        <v>1.4334341511130333E-2</v>
      </c>
      <c r="S91" s="15">
        <v>0.63875925540924072</v>
      </c>
      <c r="T91" s="15">
        <v>7.408809779008152E-6</v>
      </c>
      <c r="V91" s="14">
        <v>45014</v>
      </c>
      <c r="W91" s="13">
        <v>3.5324707627296448E-2</v>
      </c>
      <c r="X91" s="13">
        <v>142.41513061523438</v>
      </c>
      <c r="Y91" s="13">
        <v>1.7964866012334824E-2</v>
      </c>
      <c r="Z91" s="13">
        <v>7.935234546661377</v>
      </c>
      <c r="AA91" s="13">
        <v>2.1190859843045473E-3</v>
      </c>
      <c r="AB91" s="13">
        <v>150.40560913085938</v>
      </c>
      <c r="AC91" s="24" t="e">
        <v>#N/A</v>
      </c>
      <c r="AD91">
        <v>173</v>
      </c>
      <c r="AF91" s="14">
        <v>45014</v>
      </c>
      <c r="AG91" s="13">
        <v>2.6757785235531628E-4</v>
      </c>
      <c r="AH91" s="13">
        <v>4.7956099510192871</v>
      </c>
      <c r="AI91" s="13">
        <v>5.3706993639934808E-5</v>
      </c>
      <c r="AJ91" s="13">
        <v>9.3059897422790527E-2</v>
      </c>
      <c r="AK91" s="13">
        <v>3.2281954887025677E-12</v>
      </c>
      <c r="AL91" s="13">
        <v>4.889002799987793</v>
      </c>
      <c r="AM91" s="16" t="e">
        <v>#N/A</v>
      </c>
      <c r="AO91" s="13"/>
    </row>
    <row r="92" spans="15:41" s="2" customFormat="1" x14ac:dyDescent="0.25">
      <c r="O92" s="14">
        <v>45015</v>
      </c>
      <c r="P92" s="15">
        <v>9.305969625711441E-2</v>
      </c>
      <c r="Q92" s="15">
        <v>99.068161010742188</v>
      </c>
      <c r="R92" s="15">
        <v>6.3052266836166382E-2</v>
      </c>
      <c r="S92" s="15">
        <v>0.77652829885482788</v>
      </c>
      <c r="T92" s="15">
        <v>3.7827441701665521E-5</v>
      </c>
      <c r="V92" s="14">
        <v>45015</v>
      </c>
      <c r="W92" s="13">
        <v>0.16246990859508514</v>
      </c>
      <c r="X92" s="13">
        <v>140.68138122558594</v>
      </c>
      <c r="Y92" s="13">
        <v>7.9016275703907013E-2</v>
      </c>
      <c r="Z92" s="13">
        <v>9.8202199935913086</v>
      </c>
      <c r="AA92" s="13">
        <v>9.1378232464194298E-3</v>
      </c>
      <c r="AB92" s="13">
        <v>150.75141906738281</v>
      </c>
      <c r="AC92" s="24" t="e">
        <v>#N/A</v>
      </c>
      <c r="AD92">
        <v>181</v>
      </c>
      <c r="AF92" s="14">
        <v>45015</v>
      </c>
      <c r="AG92" s="13">
        <v>1.2417099205777049E-3</v>
      </c>
      <c r="AH92" s="13">
        <v>4.6831130981445313</v>
      </c>
      <c r="AI92" s="13">
        <v>2.5255291257053614E-4</v>
      </c>
      <c r="AJ92" s="13">
        <v>0.11927609145641327</v>
      </c>
      <c r="AK92" s="13">
        <v>7.7502824069597409E-7</v>
      </c>
      <c r="AL92" s="13">
        <v>4.8038930892944336</v>
      </c>
      <c r="AM92" s="16" t="e">
        <v>#N/A</v>
      </c>
      <c r="AO92" s="13"/>
    </row>
    <row r="93" spans="15:41" s="2" customFormat="1" x14ac:dyDescent="0.25">
      <c r="O93" s="14">
        <v>45016</v>
      </c>
      <c r="P93" s="15">
        <v>0.11637190729379654</v>
      </c>
      <c r="Q93" s="15">
        <v>98.994468688964844</v>
      </c>
      <c r="R93" s="15">
        <v>7.8459151089191437E-2</v>
      </c>
      <c r="S93" s="15">
        <v>0.8115389347076416</v>
      </c>
      <c r="T93" s="15">
        <v>4.8897720262175426E-5</v>
      </c>
      <c r="V93" s="14">
        <v>45016</v>
      </c>
      <c r="W93" s="13">
        <v>0.20314686000347137</v>
      </c>
      <c r="X93" s="13">
        <v>139.01251220703125</v>
      </c>
      <c r="Y93" s="13">
        <v>9.8317064344882965E-2</v>
      </c>
      <c r="Z93" s="13">
        <v>10.357585906982422</v>
      </c>
      <c r="AA93" s="13">
        <v>1.1343514546751976E-2</v>
      </c>
      <c r="AB93" s="13">
        <v>149.68191528320313</v>
      </c>
      <c r="AC93" s="24" t="e">
        <v>#N/A</v>
      </c>
      <c r="AD93">
        <v>164</v>
      </c>
      <c r="AF93" s="14">
        <v>45016</v>
      </c>
      <c r="AG93" s="13">
        <v>1.552148605696857E-3</v>
      </c>
      <c r="AH93" s="13">
        <v>4.5825848579406738</v>
      </c>
      <c r="AI93" s="13">
        <v>3.1364787719212472E-4</v>
      </c>
      <c r="AJ93" s="13">
        <v>0.12689208984375</v>
      </c>
      <c r="AK93" s="13">
        <v>9.1646768396458356E-7</v>
      </c>
      <c r="AL93" s="13">
        <v>4.7113547325134277</v>
      </c>
      <c r="AM93" s="16" t="e">
        <v>#N/A</v>
      </c>
      <c r="AO93" s="13"/>
    </row>
    <row r="94" spans="15:41" s="2" customFormat="1" x14ac:dyDescent="0.25">
      <c r="O94" s="14">
        <v>45017</v>
      </c>
      <c r="P94" s="15">
        <v>0.13366685807704926</v>
      </c>
      <c r="Q94" s="15">
        <v>98.978126525878906</v>
      </c>
      <c r="R94" s="15">
        <v>9.0054579079151154E-2</v>
      </c>
      <c r="S94" s="15">
        <v>0.79903596639633179</v>
      </c>
      <c r="T94" s="15">
        <v>5.6321412557736039E-5</v>
      </c>
      <c r="V94" s="14">
        <v>45017</v>
      </c>
      <c r="W94" s="13">
        <v>0.23333398997783661</v>
      </c>
      <c r="X94" s="13">
        <v>138.08134460449219</v>
      </c>
      <c r="Y94" s="13">
        <v>0.11285248398780823</v>
      </c>
      <c r="Z94" s="13">
        <v>10.013839721679688</v>
      </c>
      <c r="AA94" s="13">
        <v>1.3019558973610401E-2</v>
      </c>
      <c r="AB94" s="13">
        <v>148.4532470703125</v>
      </c>
      <c r="AC94" s="24" t="e">
        <v>#N/A</v>
      </c>
      <c r="AD94">
        <v>172</v>
      </c>
      <c r="AF94" s="14">
        <v>45017</v>
      </c>
      <c r="AG94" s="13">
        <v>1.7850649310275912E-3</v>
      </c>
      <c r="AH94" s="13">
        <v>4.5157747268676758</v>
      </c>
      <c r="AI94" s="13">
        <v>3.5806139931082726E-4</v>
      </c>
      <c r="AJ94" s="13">
        <v>0.10872656106948853</v>
      </c>
      <c r="AK94" s="13">
        <v>9.9752560345223173E-7</v>
      </c>
      <c r="AL94" s="13">
        <v>4.6266598701477051</v>
      </c>
      <c r="AM94" s="16" t="e">
        <v>#N/A</v>
      </c>
      <c r="AO94" s="13"/>
    </row>
    <row r="95" spans="15:41" s="2" customFormat="1" x14ac:dyDescent="0.25">
      <c r="O95" s="14">
        <v>45018</v>
      </c>
      <c r="P95" s="15">
        <v>0.13087654113769531</v>
      </c>
      <c r="Q95" s="15">
        <v>99.031776428222656</v>
      </c>
      <c r="R95" s="15">
        <v>8.8361255824565887E-2</v>
      </c>
      <c r="S95" s="15">
        <v>0.74989104270935059</v>
      </c>
      <c r="T95" s="15">
        <v>5.531602437258698E-5</v>
      </c>
      <c r="V95" s="14">
        <v>45018</v>
      </c>
      <c r="W95" s="13">
        <v>0.22847455739974976</v>
      </c>
      <c r="X95" s="13">
        <v>138.74458312988281</v>
      </c>
      <c r="Y95" s="13">
        <v>0.11073224246501923</v>
      </c>
      <c r="Z95" s="13">
        <v>8.7999477386474609</v>
      </c>
      <c r="AA95" s="13">
        <v>1.279178075492382E-2</v>
      </c>
      <c r="AB95" s="13">
        <v>147.89541625976563</v>
      </c>
      <c r="AC95" s="24" t="e">
        <v>#N/A</v>
      </c>
      <c r="AD95">
        <v>172</v>
      </c>
      <c r="AF95" s="14">
        <v>45018</v>
      </c>
      <c r="AG95" s="13">
        <v>1.757090212777257E-3</v>
      </c>
      <c r="AH95" s="13">
        <v>4.4511065483093262</v>
      </c>
      <c r="AI95" s="13">
        <v>3.5972500336356461E-4</v>
      </c>
      <c r="AJ95" s="13">
        <v>8.3445742726325989E-2</v>
      </c>
      <c r="AK95" s="13">
        <v>9.9222722838021582E-7</v>
      </c>
      <c r="AL95" s="13">
        <v>4.5366625785827637</v>
      </c>
      <c r="AM95" s="16" t="e">
        <v>#N/A</v>
      </c>
      <c r="AO95" s="13"/>
    </row>
    <row r="96" spans="15:41" s="2" customFormat="1" x14ac:dyDescent="0.25">
      <c r="O96" s="14">
        <v>45019</v>
      </c>
      <c r="P96" s="15">
        <v>0.10604855418205261</v>
      </c>
      <c r="Q96" s="15">
        <v>99.062667846679688</v>
      </c>
      <c r="R96" s="15">
        <v>7.1990899741649628E-2</v>
      </c>
      <c r="S96" s="15">
        <v>0.76027834415435791</v>
      </c>
      <c r="T96" s="15">
        <v>4.6484077756758779E-5</v>
      </c>
      <c r="V96" s="14">
        <v>45019</v>
      </c>
      <c r="W96" s="13">
        <v>0.18516466021537781</v>
      </c>
      <c r="X96" s="13">
        <v>139.6192626953125</v>
      </c>
      <c r="Y96" s="13">
        <v>9.021826833486557E-2</v>
      </c>
      <c r="Z96" s="13">
        <v>8.6625938415527344</v>
      </c>
      <c r="AA96" s="13">
        <v>1.0480456985533237E-2</v>
      </c>
      <c r="AB96" s="13">
        <v>148.56680297851563</v>
      </c>
      <c r="AC96" s="24" t="e">
        <v>#N/A</v>
      </c>
      <c r="AD96">
        <v>177</v>
      </c>
      <c r="AF96" s="14">
        <v>45019</v>
      </c>
      <c r="AG96" s="13">
        <v>1.4219111762940884E-3</v>
      </c>
      <c r="AH96" s="13">
        <v>4.4100480079650879</v>
      </c>
      <c r="AI96" s="13">
        <v>2.8985957033000886E-4</v>
      </c>
      <c r="AJ96" s="13">
        <v>8.1208474934101105E-2</v>
      </c>
      <c r="AK96" s="13">
        <v>8.901783985493239E-7</v>
      </c>
      <c r="AL96" s="13">
        <v>4.4929633140563965</v>
      </c>
      <c r="AM96" s="16" t="e">
        <v>#N/A</v>
      </c>
      <c r="AO96" s="13"/>
    </row>
    <row r="97" spans="15:41" s="2" customFormat="1" x14ac:dyDescent="0.25">
      <c r="O97" s="14">
        <v>45020</v>
      </c>
      <c r="P97" s="15">
        <v>9.4977863132953644E-2</v>
      </c>
      <c r="Q97" s="15">
        <v>99.09149169921875</v>
      </c>
      <c r="R97" s="15">
        <v>6.4684443175792694E-2</v>
      </c>
      <c r="S97" s="15">
        <v>0.74983334541320801</v>
      </c>
      <c r="T97" s="15">
        <v>4.3301362893544137E-5</v>
      </c>
      <c r="V97" s="14">
        <v>45020</v>
      </c>
      <c r="W97" s="13">
        <v>0.16587033867835999</v>
      </c>
      <c r="X97" s="13">
        <v>137.76077270507813</v>
      </c>
      <c r="Y97" s="13">
        <v>8.1060737371444702E-2</v>
      </c>
      <c r="Z97" s="13">
        <v>8.5195674896240234</v>
      </c>
      <c r="AA97" s="13">
        <v>9.4547607004642487E-3</v>
      </c>
      <c r="AB97" s="13">
        <v>146.53591918945313</v>
      </c>
      <c r="AC97" s="24" t="e">
        <v>#N/A</v>
      </c>
      <c r="AD97">
        <v>169</v>
      </c>
      <c r="AF97" s="14">
        <v>45020</v>
      </c>
      <c r="AG97" s="13">
        <v>1.2740944512188435E-3</v>
      </c>
      <c r="AH97" s="13">
        <v>4.345637321472168</v>
      </c>
      <c r="AI97" s="13">
        <v>2.6341495686210692E-4</v>
      </c>
      <c r="AJ97" s="13">
        <v>7.9439342021942139E-2</v>
      </c>
      <c r="AK97" s="13">
        <v>7.6555863870453322E-7</v>
      </c>
      <c r="AL97" s="13">
        <v>4.4266085624694824</v>
      </c>
      <c r="AM97" s="16" t="e">
        <v>#N/A</v>
      </c>
      <c r="AO97" s="13"/>
    </row>
    <row r="98" spans="15:41" s="2" customFormat="1" x14ac:dyDescent="0.25">
      <c r="O98" s="14">
        <v>45021</v>
      </c>
      <c r="P98" s="15">
        <v>9.2428803443908691E-2</v>
      </c>
      <c r="Q98" s="15">
        <v>99.059738159179688</v>
      </c>
      <c r="R98" s="15">
        <v>6.3026107847690582E-2</v>
      </c>
      <c r="S98" s="15">
        <v>0.78582870960235596</v>
      </c>
      <c r="T98" s="15">
        <v>4.0837316191755235E-5</v>
      </c>
      <c r="V98" s="14">
        <v>45021</v>
      </c>
      <c r="W98" s="13">
        <v>0.16141402721405029</v>
      </c>
      <c r="X98" s="13">
        <v>135.29704284667969</v>
      </c>
      <c r="Y98" s="13">
        <v>7.8985683619976044E-2</v>
      </c>
      <c r="Z98" s="13">
        <v>8.9263134002685547</v>
      </c>
      <c r="AA98" s="13">
        <v>9.2272330075502396E-3</v>
      </c>
      <c r="AB98" s="13">
        <v>144.47218322753906</v>
      </c>
      <c r="AC98" s="24" t="e">
        <v>#N/A</v>
      </c>
      <c r="AD98">
        <v>175</v>
      </c>
      <c r="AF98" s="14">
        <v>45021</v>
      </c>
      <c r="AG98" s="13">
        <v>1.2417688267305493E-3</v>
      </c>
      <c r="AH98" s="13">
        <v>4.3962368965148926</v>
      </c>
      <c r="AI98" s="13">
        <v>2.5938023463822901E-4</v>
      </c>
      <c r="AJ98" s="13">
        <v>8.5014134645462036E-2</v>
      </c>
      <c r="AK98" s="13">
        <v>7.2195535949504119E-7</v>
      </c>
      <c r="AL98" s="13">
        <v>4.4827418327331543</v>
      </c>
      <c r="AM98" s="16" t="e">
        <v>#N/A</v>
      </c>
      <c r="AO98" s="13"/>
    </row>
    <row r="99" spans="15:41" s="2" customFormat="1" x14ac:dyDescent="0.25">
      <c r="O99" s="14">
        <v>45022</v>
      </c>
      <c r="P99" s="15">
        <v>6.8868525326251984E-2</v>
      </c>
      <c r="Q99" s="15">
        <v>99.104148864746094</v>
      </c>
      <c r="R99" s="15">
        <v>4.7285307198762894E-2</v>
      </c>
      <c r="S99" s="15">
        <v>0.78083372116088867</v>
      </c>
      <c r="T99" s="15">
        <v>3.0938070267438889E-5</v>
      </c>
      <c r="V99" s="14">
        <v>45022</v>
      </c>
      <c r="W99" s="13">
        <v>0.12029264122247696</v>
      </c>
      <c r="X99" s="13">
        <v>135.82862854003906</v>
      </c>
      <c r="Y99" s="13">
        <v>5.9253338724374771E-2</v>
      </c>
      <c r="Z99" s="13">
        <v>8.7734098434448242</v>
      </c>
      <c r="AA99" s="13">
        <v>6.9648446515202522E-3</v>
      </c>
      <c r="AB99" s="13">
        <v>144.7879638671875</v>
      </c>
      <c r="AC99" s="24" t="e">
        <v>#N/A</v>
      </c>
      <c r="AD99">
        <v>173</v>
      </c>
      <c r="AF99" s="14">
        <v>45022</v>
      </c>
      <c r="AG99" s="13">
        <v>9.209870477207005E-4</v>
      </c>
      <c r="AH99" s="13">
        <v>4.6020512580871582</v>
      </c>
      <c r="AI99" s="13">
        <v>1.897169859148562E-4</v>
      </c>
      <c r="AJ99" s="13">
        <v>8.0860085785388947E-2</v>
      </c>
      <c r="AK99" s="13">
        <v>4.9830043735710206E-7</v>
      </c>
      <c r="AL99" s="13">
        <v>4.6840205192565918</v>
      </c>
      <c r="AM99" s="16" t="e">
        <v>#N/A</v>
      </c>
      <c r="AO99" s="13"/>
    </row>
    <row r="100" spans="15:41" s="2" customFormat="1" x14ac:dyDescent="0.25">
      <c r="O100" s="14">
        <v>45023</v>
      </c>
      <c r="P100" s="15">
        <v>5.9558745473623276E-2</v>
      </c>
      <c r="Q100" s="15">
        <v>99.134963989257813</v>
      </c>
      <c r="R100" s="15">
        <v>4.0800847113132477E-2</v>
      </c>
      <c r="S100" s="15">
        <v>0.76584380865097046</v>
      </c>
      <c r="T100" s="15">
        <v>2.6899828299065121E-5</v>
      </c>
      <c r="V100" s="14">
        <v>45023</v>
      </c>
      <c r="W100" s="13">
        <v>0.10402785986661911</v>
      </c>
      <c r="X100" s="13">
        <v>136.64161682128906</v>
      </c>
      <c r="Y100" s="13">
        <v>5.113234743475914E-2</v>
      </c>
      <c r="Z100" s="13">
        <v>8.6109437942504883</v>
      </c>
      <c r="AA100" s="13">
        <v>6.000555120408535E-3</v>
      </c>
      <c r="AB100" s="13">
        <v>145.4132080078125</v>
      </c>
      <c r="AC100" s="24" t="e">
        <v>#N/A</v>
      </c>
      <c r="AD100">
        <v>178</v>
      </c>
      <c r="AF100" s="14">
        <v>45023</v>
      </c>
      <c r="AG100" s="13">
        <v>8.0170878209173679E-4</v>
      </c>
      <c r="AH100" s="13">
        <v>4.4763703346252441</v>
      </c>
      <c r="AI100" s="13">
        <v>1.6453878197353333E-4</v>
      </c>
      <c r="AJ100" s="13">
        <v>7.8378841280937195E-2</v>
      </c>
      <c r="AK100" s="13">
        <v>4.5891960098742857E-7</v>
      </c>
      <c r="AL100" s="13">
        <v>4.5557103157043457</v>
      </c>
      <c r="AM100" s="16" t="e">
        <v>#N/A</v>
      </c>
      <c r="AO100" s="13"/>
    </row>
    <row r="101" spans="15:41" s="2" customFormat="1" x14ac:dyDescent="0.25">
      <c r="O101" s="14">
        <v>45024</v>
      </c>
      <c r="P101" s="15">
        <v>4.9635563045740128E-2</v>
      </c>
      <c r="Q101" s="15">
        <v>99.152275085449219</v>
      </c>
      <c r="R101" s="15">
        <v>3.4113951027393341E-2</v>
      </c>
      <c r="S101" s="15">
        <v>0.76501309871673584</v>
      </c>
      <c r="T101" s="15">
        <v>2.2072103092796169E-5</v>
      </c>
      <c r="V101" s="14">
        <v>45024</v>
      </c>
      <c r="W101" s="13">
        <v>8.6706824600696564E-2</v>
      </c>
      <c r="X101" s="13">
        <v>135.39996337890625</v>
      </c>
      <c r="Y101" s="13">
        <v>4.2753949761390686E-2</v>
      </c>
      <c r="Z101" s="13">
        <v>8.5677108764648438</v>
      </c>
      <c r="AA101" s="13">
        <v>5.0377538427710533E-3</v>
      </c>
      <c r="AB101" s="13">
        <v>144.10174560546875</v>
      </c>
      <c r="AC101" s="24" t="e">
        <v>#N/A</v>
      </c>
      <c r="AD101">
        <v>171</v>
      </c>
      <c r="AF101" s="14">
        <v>45024</v>
      </c>
      <c r="AG101" s="13">
        <v>6.6635815892368555E-4</v>
      </c>
      <c r="AH101" s="13">
        <v>4.2793493270874023</v>
      </c>
      <c r="AI101" s="13">
        <v>1.3473960279952735E-4</v>
      </c>
      <c r="AJ101" s="13">
        <v>7.7207274734973907E-2</v>
      </c>
      <c r="AK101" s="13">
        <v>3.378440567303187E-7</v>
      </c>
      <c r="AL101" s="13">
        <v>4.3573594093322754</v>
      </c>
      <c r="AM101" s="16" t="e">
        <v>#N/A</v>
      </c>
      <c r="AO101" s="13"/>
    </row>
    <row r="102" spans="15:41" s="2" customFormat="1" x14ac:dyDescent="0.25">
      <c r="O102" s="14">
        <v>45025</v>
      </c>
      <c r="P102" s="15">
        <v>3.4278448671102524E-2</v>
      </c>
      <c r="Q102" s="15">
        <v>99.2244873046875</v>
      </c>
      <c r="R102" s="15">
        <v>2.3833541199564934E-2</v>
      </c>
      <c r="S102" s="15">
        <v>0.71826720237731934</v>
      </c>
      <c r="T102" s="15">
        <v>1.4459857084148098E-5</v>
      </c>
      <c r="V102" s="14">
        <v>45025</v>
      </c>
      <c r="W102" s="13">
        <v>5.9911623597145081E-2</v>
      </c>
      <c r="X102" s="13">
        <v>133.83563232421875</v>
      </c>
      <c r="Y102" s="13">
        <v>2.9870595782995224E-2</v>
      </c>
      <c r="Z102" s="13">
        <v>7.9729547500610352</v>
      </c>
      <c r="AA102" s="13">
        <v>3.5655216779559851E-3</v>
      </c>
      <c r="AB102" s="13">
        <v>141.90165710449219</v>
      </c>
      <c r="AC102" s="24" t="e">
        <v>#N/A</v>
      </c>
      <c r="AD102">
        <v>161</v>
      </c>
      <c r="AF102" s="14">
        <v>45025</v>
      </c>
      <c r="AG102" s="13">
        <v>4.5997981214895844E-4</v>
      </c>
      <c r="AH102" s="13">
        <v>4.1651754379272461</v>
      </c>
      <c r="AI102" s="13">
        <v>9.368747123517096E-5</v>
      </c>
      <c r="AJ102" s="13">
        <v>7.1072012186050415E-2</v>
      </c>
      <c r="AK102" s="13">
        <v>1.8916269084456871E-7</v>
      </c>
      <c r="AL102" s="13">
        <v>4.2368073463439941</v>
      </c>
      <c r="AM102" s="16" t="e">
        <v>#N/A</v>
      </c>
      <c r="AO102" s="13"/>
    </row>
    <row r="103" spans="15:41" s="2" customFormat="1" x14ac:dyDescent="0.25">
      <c r="O103" s="14">
        <v>45026</v>
      </c>
      <c r="P103" s="15">
        <v>2.9971171170473099E-2</v>
      </c>
      <c r="Q103" s="15">
        <v>99.246757507324219</v>
      </c>
      <c r="R103" s="15">
        <v>2.0926769822835922E-2</v>
      </c>
      <c r="S103" s="15">
        <v>0.70325732231140137</v>
      </c>
      <c r="T103" s="15">
        <v>1.3397606380749494E-5</v>
      </c>
      <c r="V103" s="14">
        <v>45026</v>
      </c>
      <c r="W103" s="13">
        <v>5.2382633090019226E-2</v>
      </c>
      <c r="X103" s="13">
        <v>133.23202514648438</v>
      </c>
      <c r="Y103" s="13">
        <v>2.6226790621876717E-2</v>
      </c>
      <c r="Z103" s="13">
        <v>7.7935819625854492</v>
      </c>
      <c r="AA103" s="13">
        <v>3.1486072111874819E-3</v>
      </c>
      <c r="AB103" s="13">
        <v>141.10708618164063</v>
      </c>
      <c r="AC103" s="24" t="e">
        <v>#N/A</v>
      </c>
      <c r="AD103">
        <v>167</v>
      </c>
      <c r="AF103" s="14">
        <v>45026</v>
      </c>
      <c r="AG103" s="13">
        <v>4.0459373849444091E-4</v>
      </c>
      <c r="AH103" s="13">
        <v>4.0426836013793945</v>
      </c>
      <c r="AI103" s="13">
        <v>8.3377868577372283E-5</v>
      </c>
      <c r="AJ103" s="13">
        <v>7.003910094499588E-2</v>
      </c>
      <c r="AK103" s="13">
        <v>1.4301829764917784E-7</v>
      </c>
      <c r="AL103" s="13">
        <v>4.113215446472168</v>
      </c>
      <c r="AM103" s="16" t="e">
        <v>#N/A</v>
      </c>
      <c r="AO103" s="13"/>
    </row>
    <row r="104" spans="15:41" s="2" customFormat="1" x14ac:dyDescent="0.25">
      <c r="O104" s="14">
        <v>45027</v>
      </c>
      <c r="P104" s="15">
        <v>2.2706411778926849E-2</v>
      </c>
      <c r="Q104" s="15">
        <v>99.292083740234375</v>
      </c>
      <c r="R104" s="15">
        <v>1.5951067209243774E-2</v>
      </c>
      <c r="S104" s="15">
        <v>0.67028504610061646</v>
      </c>
      <c r="T104" s="15">
        <v>8.9640725491335616E-6</v>
      </c>
      <c r="V104" s="14">
        <v>45027</v>
      </c>
      <c r="W104" s="13">
        <v>3.9694502949714661E-2</v>
      </c>
      <c r="X104" s="13">
        <v>133.21688842773438</v>
      </c>
      <c r="Y104" s="13">
        <v>1.9988950341939926E-2</v>
      </c>
      <c r="Z104" s="13">
        <v>7.4078502655029297</v>
      </c>
      <c r="AA104" s="13">
        <v>2.4096632841974497E-3</v>
      </c>
      <c r="AB104" s="13">
        <v>140.6866455078125</v>
      </c>
      <c r="AC104" s="24" t="e">
        <v>#N/A</v>
      </c>
      <c r="AD104">
        <v>156</v>
      </c>
      <c r="AF104" s="14">
        <v>45027</v>
      </c>
      <c r="AG104" s="13">
        <v>3.0211644480004907E-4</v>
      </c>
      <c r="AH104" s="13">
        <v>3.9266715049743652</v>
      </c>
      <c r="AI104" s="13">
        <v>6.0941918491153046E-5</v>
      </c>
      <c r="AJ104" s="13">
        <v>6.7137971520423889E-2</v>
      </c>
      <c r="AK104" s="13">
        <v>5.6920775648450217E-8</v>
      </c>
      <c r="AL104" s="13">
        <v>3.9941787719726563</v>
      </c>
      <c r="AM104" s="16" t="e">
        <v>#N/A</v>
      </c>
      <c r="AO104" s="13"/>
    </row>
    <row r="105" spans="15:41" s="2" customFormat="1" x14ac:dyDescent="0.25">
      <c r="O105" s="14">
        <v>45028</v>
      </c>
      <c r="P105" s="15">
        <v>1.4615807682275772E-2</v>
      </c>
      <c r="Q105" s="15">
        <v>99.359024047851563</v>
      </c>
      <c r="R105" s="15">
        <v>1.0315870866179466E-2</v>
      </c>
      <c r="S105" s="15">
        <v>0.61713379621505737</v>
      </c>
      <c r="T105" s="15">
        <v>4.585496753861662E-6</v>
      </c>
      <c r="V105" s="14">
        <v>45028</v>
      </c>
      <c r="W105" s="13">
        <v>2.5562958791851997E-2</v>
      </c>
      <c r="X105" s="13">
        <v>132.14640808105469</v>
      </c>
      <c r="Y105" s="13">
        <v>1.2929931282997131E-2</v>
      </c>
      <c r="Z105" s="13">
        <v>6.7737894058227539</v>
      </c>
      <c r="AA105" s="13">
        <v>1.5542431501671672E-3</v>
      </c>
      <c r="AB105" s="13">
        <v>138.96014404296875</v>
      </c>
      <c r="AC105" s="24" t="e">
        <v>#N/A</v>
      </c>
      <c r="AD105">
        <v>149</v>
      </c>
      <c r="AF105" s="14">
        <v>45028</v>
      </c>
      <c r="AG105" s="13">
        <v>1.9042105122935027E-4</v>
      </c>
      <c r="AH105" s="13">
        <v>3.8641440868377686</v>
      </c>
      <c r="AI105" s="13">
        <v>3.5945220588473603E-5</v>
      </c>
      <c r="AJ105" s="13">
        <v>6.0779217630624771E-2</v>
      </c>
      <c r="AK105" s="13">
        <v>2.17914948308362E-8</v>
      </c>
      <c r="AL105" s="13">
        <v>3.9251501560211182</v>
      </c>
      <c r="AM105" s="16" t="e">
        <v>#N/A</v>
      </c>
      <c r="AO105" s="13"/>
    </row>
    <row r="106" spans="15:41" s="2" customFormat="1" x14ac:dyDescent="0.25">
      <c r="O106" s="14">
        <v>45029</v>
      </c>
      <c r="P106" s="15">
        <v>1.2449768371880054E-2</v>
      </c>
      <c r="Q106" s="15">
        <v>99.352912902832031</v>
      </c>
      <c r="R106" s="15">
        <v>8.8506797328591347E-3</v>
      </c>
      <c r="S106" s="15">
        <v>0.62688034772872925</v>
      </c>
      <c r="T106" s="15">
        <v>4.0890931813919451E-6</v>
      </c>
      <c r="V106" s="14">
        <v>45029</v>
      </c>
      <c r="W106" s="13">
        <v>2.1781273186206818E-2</v>
      </c>
      <c r="X106" s="13">
        <v>129.99896240234375</v>
      </c>
      <c r="Y106" s="13">
        <v>1.1093517765402794E-2</v>
      </c>
      <c r="Z106" s="13">
        <v>6.8639311790466309</v>
      </c>
      <c r="AA106" s="13">
        <v>1.3417331501841545E-3</v>
      </c>
      <c r="AB106" s="13">
        <v>136.89701843261719</v>
      </c>
      <c r="AC106" s="24" t="e">
        <v>#N/A</v>
      </c>
      <c r="AD106">
        <v>146</v>
      </c>
      <c r="AF106" s="14">
        <v>45029</v>
      </c>
      <c r="AG106" s="13">
        <v>1.5848831390030682E-4</v>
      </c>
      <c r="AH106" s="13">
        <v>3.8149192333221436</v>
      </c>
      <c r="AI106" s="13">
        <v>3.0102602977422066E-5</v>
      </c>
      <c r="AJ106" s="13">
        <v>6.1484470963478088E-2</v>
      </c>
      <c r="AK106" s="13">
        <v>2.4623471261975283E-8</v>
      </c>
      <c r="AL106" s="13">
        <v>3.8765976428985596</v>
      </c>
      <c r="AM106" s="16" t="e">
        <v>#N/A</v>
      </c>
      <c r="AO106" s="13"/>
    </row>
    <row r="107" spans="15:41" s="2" customFormat="1" x14ac:dyDescent="0.25">
      <c r="O107" s="14">
        <v>45030</v>
      </c>
      <c r="P107" s="15">
        <v>1.6530273482203484E-2</v>
      </c>
      <c r="Q107" s="15">
        <v>99.278938293457031</v>
      </c>
      <c r="R107" s="15">
        <v>1.1523927561938763E-2</v>
      </c>
      <c r="S107" s="15">
        <v>0.6941104531288147</v>
      </c>
      <c r="T107" s="15">
        <v>6.3761181081645191E-6</v>
      </c>
      <c r="V107" s="14">
        <v>45030</v>
      </c>
      <c r="W107" s="13">
        <v>2.8894413262605667E-2</v>
      </c>
      <c r="X107" s="13">
        <v>128.69142150878906</v>
      </c>
      <c r="Y107" s="13">
        <v>1.4440655708312988E-2</v>
      </c>
      <c r="Z107" s="13">
        <v>7.6691975593566895</v>
      </c>
      <c r="AA107" s="13">
        <v>1.7260982422158122E-3</v>
      </c>
      <c r="AB107" s="13">
        <v>136.40553283691406</v>
      </c>
      <c r="AC107" s="24" t="e">
        <v>#N/A</v>
      </c>
      <c r="AD107">
        <v>148</v>
      </c>
      <c r="AF107" s="14">
        <v>45030</v>
      </c>
      <c r="AG107" s="13">
        <v>2.1538356668315828E-4</v>
      </c>
      <c r="AH107" s="13">
        <v>3.7853825092315674</v>
      </c>
      <c r="AI107" s="13">
        <v>4.5194225094746798E-5</v>
      </c>
      <c r="AJ107" s="13">
        <v>6.9010734558105469E-2</v>
      </c>
      <c r="AK107" s="13">
        <v>7.1507528787151386E-8</v>
      </c>
      <c r="AL107" s="13">
        <v>3.8546574115753174</v>
      </c>
      <c r="AM107" s="16" t="e">
        <v>#N/A</v>
      </c>
      <c r="AO107" s="13"/>
    </row>
    <row r="108" spans="15:41" s="2" customFormat="1" x14ac:dyDescent="0.25">
      <c r="O108" s="14">
        <v>45031</v>
      </c>
      <c r="P108" s="15">
        <v>1.6202880069613457E-2</v>
      </c>
      <c r="Q108" s="15">
        <v>99.278160095214844</v>
      </c>
      <c r="R108" s="15">
        <v>1.1311767622828484E-2</v>
      </c>
      <c r="S108" s="15">
        <v>0.69521641731262207</v>
      </c>
      <c r="T108" s="15">
        <v>6.6236193561053369E-6</v>
      </c>
      <c r="V108" s="14">
        <v>45031</v>
      </c>
      <c r="W108" s="13">
        <v>2.8319032862782478E-2</v>
      </c>
      <c r="X108" s="13">
        <v>126.72286987304688</v>
      </c>
      <c r="Y108" s="13">
        <v>1.4174330979585648E-2</v>
      </c>
      <c r="Z108" s="13">
        <v>7.698183536529541</v>
      </c>
      <c r="AA108" s="13">
        <v>1.6983965178951621E-3</v>
      </c>
      <c r="AB108" s="13">
        <v>134.46510314941406</v>
      </c>
      <c r="AC108" s="24" t="e">
        <v>#N/A</v>
      </c>
      <c r="AD108">
        <v>151</v>
      </c>
      <c r="AF108" s="14">
        <v>45031</v>
      </c>
      <c r="AG108" s="13">
        <v>2.1449117048177868E-4</v>
      </c>
      <c r="AH108" s="13">
        <v>3.7555439472198486</v>
      </c>
      <c r="AI108" s="13">
        <v>4.595844802679494E-5</v>
      </c>
      <c r="AJ108" s="13">
        <v>6.8648010492324829E-2</v>
      </c>
      <c r="AK108" s="13">
        <v>7.838743698584949E-8</v>
      </c>
      <c r="AL108" s="13">
        <v>3.8244516849517822</v>
      </c>
      <c r="AM108" s="16" t="e">
        <v>#N/A</v>
      </c>
      <c r="AO108" s="13"/>
    </row>
    <row r="109" spans="15:41" s="2" customFormat="1" x14ac:dyDescent="0.25">
      <c r="O109" s="14">
        <v>45032</v>
      </c>
      <c r="P109" s="15">
        <v>1.556283887475729E-2</v>
      </c>
      <c r="Q109" s="15">
        <v>99.266258239746094</v>
      </c>
      <c r="R109" s="15">
        <v>1.0855516418814659E-2</v>
      </c>
      <c r="S109" s="15">
        <v>0.70807236433029175</v>
      </c>
      <c r="T109" s="15">
        <v>6.4304649640689604E-6</v>
      </c>
      <c r="V109" s="14">
        <v>45032</v>
      </c>
      <c r="W109" s="13">
        <v>2.7202548459172249E-2</v>
      </c>
      <c r="X109" s="13">
        <v>124.13794708251953</v>
      </c>
      <c r="Y109" s="13">
        <v>1.3604314997792244E-2</v>
      </c>
      <c r="Z109" s="13">
        <v>7.8585424423217773</v>
      </c>
      <c r="AA109" s="13">
        <v>1.6340833390131593E-3</v>
      </c>
      <c r="AB109" s="13">
        <v>132.03880310058594</v>
      </c>
      <c r="AC109" s="24" t="e">
        <v>#N/A</v>
      </c>
      <c r="AD109">
        <v>151</v>
      </c>
      <c r="AF109" s="14">
        <v>45032</v>
      </c>
      <c r="AG109" s="13">
        <v>2.0721647888422012E-4</v>
      </c>
      <c r="AH109" s="13">
        <v>3.7311837673187256</v>
      </c>
      <c r="AI109" s="13">
        <v>4.3756095692515373E-5</v>
      </c>
      <c r="AJ109" s="13">
        <v>7.0215910673141479E-2</v>
      </c>
      <c r="AK109" s="13">
        <v>7.3540576295272331E-8</v>
      </c>
      <c r="AL109" s="13">
        <v>3.8016493320465088</v>
      </c>
      <c r="AM109" s="16" t="e">
        <v>#N/A</v>
      </c>
      <c r="AO109" s="13"/>
    </row>
    <row r="110" spans="15:41" s="2" customFormat="1" x14ac:dyDescent="0.25">
      <c r="O110" s="14">
        <v>45033</v>
      </c>
      <c r="P110" s="15">
        <v>1.7022281885147095E-2</v>
      </c>
      <c r="Q110" s="15">
        <v>99.209808349609375</v>
      </c>
      <c r="R110" s="15">
        <v>1.1837645433843136E-2</v>
      </c>
      <c r="S110" s="15">
        <v>0.76240724325180054</v>
      </c>
      <c r="T110" s="15">
        <v>7.6600781540037133E-6</v>
      </c>
      <c r="V110" s="14">
        <v>45033</v>
      </c>
      <c r="W110" s="13">
        <v>2.9744869098067284E-2</v>
      </c>
      <c r="X110" s="13">
        <v>120.65629577636719</v>
      </c>
      <c r="Y110" s="13">
        <v>1.4835992828011513E-2</v>
      </c>
      <c r="Z110" s="13">
        <v>8.506291389465332</v>
      </c>
      <c r="AA110" s="13">
        <v>1.7725070938467979E-3</v>
      </c>
      <c r="AB110" s="13">
        <v>129.20880126953125</v>
      </c>
      <c r="AC110" s="24" t="e">
        <v>#N/A</v>
      </c>
      <c r="AD110">
        <v>151</v>
      </c>
      <c r="AF110" s="14">
        <v>45033</v>
      </c>
      <c r="AG110" s="13">
        <v>2.2496609017252922E-4</v>
      </c>
      <c r="AH110" s="13">
        <v>3.6851961612701416</v>
      </c>
      <c r="AI110" s="13">
        <v>4.7802564949961379E-5</v>
      </c>
      <c r="AJ110" s="13">
        <v>7.7387027442455292E-2</v>
      </c>
      <c r="AK110" s="13">
        <v>9.1225068388212094E-8</v>
      </c>
      <c r="AL110" s="13">
        <v>3.7628552913665771</v>
      </c>
      <c r="AM110" s="16" t="e">
        <v>#N/A</v>
      </c>
      <c r="AO110" s="13"/>
    </row>
    <row r="111" spans="15:41" s="2" customFormat="1" x14ac:dyDescent="0.25">
      <c r="O111" s="14">
        <v>45034</v>
      </c>
      <c r="P111" s="15">
        <v>1.629243791103363E-2</v>
      </c>
      <c r="Q111" s="15">
        <v>99.171577453613281</v>
      </c>
      <c r="R111" s="15">
        <v>1.1470852419734001E-2</v>
      </c>
      <c r="S111" s="15">
        <v>0.80176383256912231</v>
      </c>
      <c r="T111" s="15">
        <v>7.4288745963713154E-6</v>
      </c>
      <c r="V111" s="14">
        <v>45034</v>
      </c>
      <c r="W111" s="13">
        <v>2.8449902310967445E-2</v>
      </c>
      <c r="X111" s="13">
        <v>117.48175048828125</v>
      </c>
      <c r="Y111" s="13">
        <v>1.4371483586728573E-2</v>
      </c>
      <c r="Z111" s="13">
        <v>8.9261131286621094</v>
      </c>
      <c r="AA111" s="13">
        <v>1.732224365696311E-3</v>
      </c>
      <c r="AB111" s="13">
        <v>126.45225524902344</v>
      </c>
      <c r="AC111" s="24" t="e">
        <v>#N/A</v>
      </c>
      <c r="AD111">
        <v>153</v>
      </c>
      <c r="AF111" s="14">
        <v>45034</v>
      </c>
      <c r="AG111" s="13">
        <v>2.1867624309379607E-4</v>
      </c>
      <c r="AH111" s="13">
        <v>3.6233735084533691</v>
      </c>
      <c r="AI111" s="13">
        <v>4.7398280003108084E-5</v>
      </c>
      <c r="AJ111" s="13">
        <v>8.0647572875022888E-2</v>
      </c>
      <c r="AK111" s="13">
        <v>8.7253390290698007E-8</v>
      </c>
      <c r="AL111" s="13">
        <v>3.7042784690856934</v>
      </c>
      <c r="AM111" s="16" t="e">
        <v>#N/A</v>
      </c>
      <c r="AO111" s="13"/>
    </row>
    <row r="112" spans="15:41" s="2" customFormat="1" x14ac:dyDescent="0.25">
      <c r="O112" s="14">
        <v>45035</v>
      </c>
      <c r="P112" s="15">
        <v>1.5319798141717911E-2</v>
      </c>
      <c r="Q112" s="15">
        <v>99.167938232421875</v>
      </c>
      <c r="R112" s="15">
        <v>1.0869234800338745E-2</v>
      </c>
      <c r="S112" s="15">
        <v>0.80697476863861084</v>
      </c>
      <c r="T112" s="15">
        <v>6.996045613050228E-6</v>
      </c>
      <c r="V112" s="14">
        <v>45035</v>
      </c>
      <c r="W112" s="13">
        <v>2.6749772951006889E-2</v>
      </c>
      <c r="X112" s="13">
        <v>115.61534881591797</v>
      </c>
      <c r="Y112" s="13">
        <v>1.3621185906231403E-2</v>
      </c>
      <c r="Z112" s="13">
        <v>8.9795999526977539</v>
      </c>
      <c r="AA112" s="13">
        <v>1.6520648496225476E-3</v>
      </c>
      <c r="AB112" s="13">
        <v>124.63681793212891</v>
      </c>
      <c r="AC112" s="24" t="e">
        <v>#N/A</v>
      </c>
      <c r="AD112">
        <v>147</v>
      </c>
      <c r="AF112" s="14">
        <v>45035</v>
      </c>
      <c r="AG112" s="13">
        <v>2.081832499243319E-4</v>
      </c>
      <c r="AH112" s="13">
        <v>3.5554592609405518</v>
      </c>
      <c r="AI112" s="13">
        <v>4.424761573318392E-5</v>
      </c>
      <c r="AJ112" s="13">
        <v>7.9925768077373505E-2</v>
      </c>
      <c r="AK112" s="13">
        <v>6.7300909734058223E-8</v>
      </c>
      <c r="AL112" s="13">
        <v>3.6356315612792969</v>
      </c>
      <c r="AM112" s="16" t="e">
        <v>#N/A</v>
      </c>
      <c r="AO112" s="13"/>
    </row>
    <row r="113" spans="15:41" s="2" customFormat="1" x14ac:dyDescent="0.25">
      <c r="O113" s="14">
        <v>45036</v>
      </c>
      <c r="P113" s="15">
        <v>1.5173285268247128E-2</v>
      </c>
      <c r="Q113" s="15">
        <v>99.155364990234375</v>
      </c>
      <c r="R113" s="15">
        <v>1.0819618590176105E-2</v>
      </c>
      <c r="S113" s="15">
        <v>0.81974852085113525</v>
      </c>
      <c r="T113" s="15">
        <v>6.8805384216830134E-6</v>
      </c>
      <c r="V113" s="14">
        <v>45036</v>
      </c>
      <c r="W113" s="13">
        <v>2.6487762108445168E-2</v>
      </c>
      <c r="X113" s="13">
        <v>114.38700866699219</v>
      </c>
      <c r="Y113" s="13">
        <v>1.3553661294281483E-2</v>
      </c>
      <c r="Z113" s="13">
        <v>9.150883674621582</v>
      </c>
      <c r="AA113" s="13">
        <v>1.6529944259673357E-3</v>
      </c>
      <c r="AB113" s="13">
        <v>123.57942962646484</v>
      </c>
      <c r="AC113" s="24" t="e">
        <v>#N/A</v>
      </c>
      <c r="AD113">
        <v>145</v>
      </c>
      <c r="AF113" s="14">
        <v>45036</v>
      </c>
      <c r="AG113" s="13">
        <v>1.9917740428354591E-4</v>
      </c>
      <c r="AH113" s="13">
        <v>3.5161266326904297</v>
      </c>
      <c r="AI113" s="13">
        <v>4.4809934479417279E-5</v>
      </c>
      <c r="AJ113" s="13">
        <v>8.2187213003635406E-2</v>
      </c>
      <c r="AK113" s="13">
        <v>6.05212875370853E-8</v>
      </c>
      <c r="AL113" s="13">
        <v>3.5985550880432129</v>
      </c>
      <c r="AM113" s="16" t="e">
        <v>#N/A</v>
      </c>
      <c r="AO113" s="13"/>
    </row>
    <row r="114" spans="15:41" s="2" customFormat="1" x14ac:dyDescent="0.25">
      <c r="O114" s="14">
        <v>45037</v>
      </c>
      <c r="P114" s="15">
        <v>1.4488785527646542E-2</v>
      </c>
      <c r="Q114" s="15">
        <v>99.060920715332031</v>
      </c>
      <c r="R114" s="15">
        <v>1.0397063568234444E-2</v>
      </c>
      <c r="S114" s="15">
        <v>0.91529017686843872</v>
      </c>
      <c r="T114" s="15">
        <v>5.8227815316058695E-6</v>
      </c>
      <c r="V114" s="14">
        <v>45037</v>
      </c>
      <c r="W114" s="13">
        <v>2.5282049551606178E-2</v>
      </c>
      <c r="X114" s="13">
        <v>112.69283294677734</v>
      </c>
      <c r="Y114" s="13">
        <v>1.3030136935412884E-2</v>
      </c>
      <c r="Z114" s="13">
        <v>10.199310302734375</v>
      </c>
      <c r="AA114" s="13">
        <v>1.5895093092694879E-3</v>
      </c>
      <c r="AB114" s="13">
        <v>122.93192291259766</v>
      </c>
      <c r="AC114" s="24" t="e">
        <v>#N/A</v>
      </c>
      <c r="AD114">
        <v>149</v>
      </c>
      <c r="AF114" s="14">
        <v>45037</v>
      </c>
      <c r="AG114" s="13">
        <v>1.9072623399551958E-4</v>
      </c>
      <c r="AH114" s="13">
        <v>3.4762451648712158</v>
      </c>
      <c r="AI114" s="13">
        <v>3.9475908124586567E-5</v>
      </c>
      <c r="AJ114" s="13">
        <v>9.2960469424724579E-2</v>
      </c>
      <c r="AK114" s="13">
        <v>3.8312141015239831E-8</v>
      </c>
      <c r="AL114" s="13">
        <v>3.5694365501403809</v>
      </c>
      <c r="AM114" s="16" t="e">
        <v>#N/A</v>
      </c>
      <c r="AO114" s="13"/>
    </row>
    <row r="115" spans="15:41" s="2" customFormat="1" x14ac:dyDescent="0.25">
      <c r="O115" s="14">
        <v>45038</v>
      </c>
      <c r="P115" s="15">
        <v>1.2053295969963074E-2</v>
      </c>
      <c r="Q115" s="15">
        <v>99.06781005859375</v>
      </c>
      <c r="R115" s="15">
        <v>8.7117850780487061E-3</v>
      </c>
      <c r="S115" s="15">
        <v>0.91253256797790527</v>
      </c>
      <c r="T115" s="15">
        <v>4.3772233766503632E-6</v>
      </c>
      <c r="V115" s="14">
        <v>45038</v>
      </c>
      <c r="W115" s="13">
        <v>2.0970242097973824E-2</v>
      </c>
      <c r="X115" s="13">
        <v>110.85096740722656</v>
      </c>
      <c r="Y115" s="13">
        <v>1.0914654470980167E-2</v>
      </c>
      <c r="Z115" s="13">
        <v>10.138203620910645</v>
      </c>
      <c r="AA115" s="13">
        <v>1.3208433520048857E-3</v>
      </c>
      <c r="AB115" s="13">
        <v>121.02227783203125</v>
      </c>
      <c r="AC115" s="24" t="e">
        <v>#N/A</v>
      </c>
      <c r="AD115">
        <v>151</v>
      </c>
      <c r="AF115" s="14">
        <v>45038</v>
      </c>
      <c r="AG115" s="13">
        <v>1.5138118760660291E-4</v>
      </c>
      <c r="AH115" s="13">
        <v>3.55322265625</v>
      </c>
      <c r="AI115" s="13">
        <v>3.1276271329261363E-5</v>
      </c>
      <c r="AJ115" s="13">
        <v>9.0733915567398071E-2</v>
      </c>
      <c r="AK115" s="13">
        <v>2.4453918001654529E-8</v>
      </c>
      <c r="AL115" s="13">
        <v>3.6441562175750732</v>
      </c>
      <c r="AM115" s="16" t="e">
        <v>#N/A</v>
      </c>
      <c r="AO115" s="13"/>
    </row>
    <row r="116" spans="15:41" s="2" customFormat="1" x14ac:dyDescent="0.25">
      <c r="O116" s="14">
        <v>45039</v>
      </c>
      <c r="P116" s="15">
        <v>9.5866983756422997E-3</v>
      </c>
      <c r="Q116" s="15">
        <v>99.146148681640625</v>
      </c>
      <c r="R116" s="15">
        <v>6.9021610543131828E-3</v>
      </c>
      <c r="S116" s="15">
        <v>0.83845412731170654</v>
      </c>
      <c r="T116" s="15">
        <v>3.2014081625675317E-6</v>
      </c>
      <c r="V116" s="14">
        <v>45039</v>
      </c>
      <c r="W116" s="13">
        <v>1.6756188124418259E-2</v>
      </c>
      <c r="X116" s="13">
        <v>108.89707946777344</v>
      </c>
      <c r="Y116" s="13">
        <v>8.6546987295150757E-3</v>
      </c>
      <c r="Z116" s="13">
        <v>9.3051376342773438</v>
      </c>
      <c r="AA116" s="13">
        <v>1.0517609771341085E-3</v>
      </c>
      <c r="AB116" s="13">
        <v>118.22862243652344</v>
      </c>
      <c r="AC116" s="24" t="e">
        <v>#N/A</v>
      </c>
      <c r="AD116">
        <v>144</v>
      </c>
      <c r="AF116" s="14">
        <v>45039</v>
      </c>
      <c r="AG116" s="13">
        <v>1.2319552479311824E-4</v>
      </c>
      <c r="AH116" s="13">
        <v>3.928917407989502</v>
      </c>
      <c r="AI116" s="13">
        <v>2.6408810299471952E-5</v>
      </c>
      <c r="AJ116" s="13">
        <v>8.2920186221599579E-2</v>
      </c>
      <c r="AK116" s="13">
        <v>1.9094455794288479E-8</v>
      </c>
      <c r="AL116" s="13">
        <v>4.0119929313659668</v>
      </c>
      <c r="AM116" s="16" t="e">
        <v>#N/A</v>
      </c>
      <c r="AO116" s="13"/>
    </row>
    <row r="117" spans="15:41" s="2" customFormat="1" x14ac:dyDescent="0.25">
      <c r="O117" s="14">
        <v>45040</v>
      </c>
      <c r="P117" s="15">
        <v>7.541535422205925E-3</v>
      </c>
      <c r="Q117" s="15">
        <v>99.217025756835938</v>
      </c>
      <c r="R117" s="15">
        <v>5.4505993612110615E-3</v>
      </c>
      <c r="S117" s="15">
        <v>0.77109819650650024</v>
      </c>
      <c r="T117" s="15">
        <v>3.0187318316166056E-6</v>
      </c>
      <c r="V117" s="14">
        <v>45040</v>
      </c>
      <c r="W117" s="13">
        <v>1.319709699600935E-2</v>
      </c>
      <c r="X117" s="13">
        <v>105.89583587646484</v>
      </c>
      <c r="Y117" s="13">
        <v>6.8321092985570431E-3</v>
      </c>
      <c r="Z117" s="13">
        <v>8.5277948379516602</v>
      </c>
      <c r="AA117" s="13">
        <v>8.4735266864299774E-4</v>
      </c>
      <c r="AB117" s="13">
        <v>114.44445037841797</v>
      </c>
      <c r="AC117" s="24" t="e">
        <v>#N/A</v>
      </c>
      <c r="AD117">
        <v>137</v>
      </c>
      <c r="AF117" s="14">
        <v>45040</v>
      </c>
      <c r="AG117" s="13">
        <v>1.020862182485871E-4</v>
      </c>
      <c r="AH117" s="13">
        <v>3.8690190315246582</v>
      </c>
      <c r="AI117" s="13">
        <v>2.3038901417749003E-5</v>
      </c>
      <c r="AJ117" s="13">
        <v>7.6332755386829376E-2</v>
      </c>
      <c r="AK117" s="13">
        <v>1.3078140348454781E-8</v>
      </c>
      <c r="AL117" s="13">
        <v>3.9454782009124756</v>
      </c>
      <c r="AM117" s="16" t="e">
        <v>#N/A</v>
      </c>
      <c r="AO117" s="13"/>
    </row>
    <row r="118" spans="15:41" s="2" customFormat="1" x14ac:dyDescent="0.25">
      <c r="O118" s="14">
        <v>45041</v>
      </c>
      <c r="P118" s="15">
        <v>5.9181335382163525E-3</v>
      </c>
      <c r="Q118" s="15">
        <v>99.276954650878906</v>
      </c>
      <c r="R118" s="15">
        <v>4.2968271300196648E-3</v>
      </c>
      <c r="S118" s="15">
        <v>0.71394228935241699</v>
      </c>
      <c r="T118" s="15">
        <v>2.0284528545744251E-6</v>
      </c>
      <c r="V118" s="14">
        <v>45041</v>
      </c>
      <c r="W118" s="13">
        <v>1.0363249108195305E-2</v>
      </c>
      <c r="X118" s="13">
        <v>103.47565460205078</v>
      </c>
      <c r="Y118" s="13">
        <v>5.3871362470090389E-3</v>
      </c>
      <c r="Z118" s="13">
        <v>7.8740053176879883</v>
      </c>
      <c r="AA118" s="13">
        <v>6.6703179618343711E-4</v>
      </c>
      <c r="AB118" s="13">
        <v>111.36604309082031</v>
      </c>
      <c r="AC118" s="24" t="e">
        <v>#N/A</v>
      </c>
      <c r="AD118">
        <v>134</v>
      </c>
      <c r="AF118" s="14">
        <v>45041</v>
      </c>
      <c r="AG118" s="13">
        <v>7.8070021118037403E-5</v>
      </c>
      <c r="AH118" s="13">
        <v>3.7801604270935059</v>
      </c>
      <c r="AI118" s="13">
        <v>1.6402069377363659E-5</v>
      </c>
      <c r="AJ118" s="13">
        <v>6.9504745304584503E-2</v>
      </c>
      <c r="AK118" s="13">
        <v>7.8591479990564039E-9</v>
      </c>
      <c r="AL118" s="13">
        <v>3.8497543334960938</v>
      </c>
      <c r="AM118" s="16" t="e">
        <v>#N/A</v>
      </c>
      <c r="AO118" s="13"/>
    </row>
    <row r="119" spans="15:41" s="2" customFormat="1" x14ac:dyDescent="0.25">
      <c r="O119" s="14">
        <v>45042</v>
      </c>
      <c r="P119" s="15">
        <v>4.8805810511112213E-3</v>
      </c>
      <c r="Q119" s="15">
        <v>99.2763671875</v>
      </c>
      <c r="R119" s="15">
        <v>3.5231737419962883E-3</v>
      </c>
      <c r="S119" s="15">
        <v>0.71632134914398193</v>
      </c>
      <c r="T119" s="15">
        <v>1.5445235703737126E-6</v>
      </c>
      <c r="V119" s="14">
        <v>45042</v>
      </c>
      <c r="W119" s="13">
        <v>8.5483361035585403E-3</v>
      </c>
      <c r="X119" s="13">
        <v>102.75438690185547</v>
      </c>
      <c r="Y119" s="13">
        <v>4.4201225973665714E-3</v>
      </c>
      <c r="Z119" s="13">
        <v>7.903533935546875</v>
      </c>
      <c r="AA119" s="13">
        <v>5.3780979942530394E-4</v>
      </c>
      <c r="AB119" s="13">
        <v>110.67139434814453</v>
      </c>
      <c r="AC119" s="24" t="e">
        <v>#N/A</v>
      </c>
      <c r="AD119">
        <v>134</v>
      </c>
      <c r="AF119" s="14">
        <v>45042</v>
      </c>
      <c r="AG119" s="13">
        <v>6.0499231040012091E-5</v>
      </c>
      <c r="AH119" s="13">
        <v>3.7412464618682861</v>
      </c>
      <c r="AI119" s="13">
        <v>1.2372617675282527E-5</v>
      </c>
      <c r="AJ119" s="13">
        <v>6.9538317620754242E-2</v>
      </c>
      <c r="AK119" s="13">
        <v>9.1355092379785674E-9</v>
      </c>
      <c r="AL119" s="13">
        <v>3.8108575344085693</v>
      </c>
      <c r="AM119" s="16" t="e">
        <v>#N/A</v>
      </c>
      <c r="AO119" s="13"/>
    </row>
    <row r="120" spans="15:41" s="2" customFormat="1" x14ac:dyDescent="0.25">
      <c r="O120" s="14">
        <v>45043</v>
      </c>
      <c r="P120" s="15">
        <v>4.3794307857751846E-3</v>
      </c>
      <c r="Q120" s="15">
        <v>99.2587890625</v>
      </c>
      <c r="R120" s="15">
        <v>3.1799133867025375E-3</v>
      </c>
      <c r="S120" s="15">
        <v>0.73472762107849121</v>
      </c>
      <c r="T120" s="15">
        <v>1.506922899352503E-6</v>
      </c>
      <c r="V120" s="14">
        <v>45043</v>
      </c>
      <c r="W120" s="13">
        <v>7.6800882816314697E-3</v>
      </c>
      <c r="X120" s="13">
        <v>102.31657409667969</v>
      </c>
      <c r="Y120" s="13">
        <v>3.9877863600850105E-3</v>
      </c>
      <c r="Z120" s="13">
        <v>8.08087158203125</v>
      </c>
      <c r="AA120" s="13">
        <v>4.8824565601535141E-4</v>
      </c>
      <c r="AB120" s="13">
        <v>110.40957641601563</v>
      </c>
      <c r="AC120" s="24" t="e">
        <v>#N/A</v>
      </c>
      <c r="AD120">
        <v>131</v>
      </c>
      <c r="AF120" s="14">
        <v>45043</v>
      </c>
      <c r="AG120" s="13">
        <v>5.4661599278915673E-5</v>
      </c>
      <c r="AH120" s="13">
        <v>3.7204673290252686</v>
      </c>
      <c r="AI120" s="13">
        <v>1.0790718079078943E-5</v>
      </c>
      <c r="AJ120" s="13">
        <v>7.0606142282485962E-2</v>
      </c>
      <c r="AK120" s="13">
        <v>8.4974214331623443E-9</v>
      </c>
      <c r="AL120" s="13">
        <v>3.7911436557769775</v>
      </c>
      <c r="AM120" s="16" t="e">
        <v>#N/A</v>
      </c>
      <c r="AO120" s="13"/>
    </row>
    <row r="121" spans="15:41" s="2" customFormat="1" x14ac:dyDescent="0.25">
      <c r="O121" s="14">
        <v>45044</v>
      </c>
      <c r="P121" s="15">
        <v>4.5573217794299126E-3</v>
      </c>
      <c r="Q121" s="15">
        <v>99.20159912109375</v>
      </c>
      <c r="R121" s="15">
        <v>3.2959864474833012E-3</v>
      </c>
      <c r="S121" s="15">
        <v>0.79167294502258301</v>
      </c>
      <c r="T121" s="15">
        <v>1.5398710502267932E-6</v>
      </c>
      <c r="V121" s="14">
        <v>45044</v>
      </c>
      <c r="W121" s="13">
        <v>7.976326160132885E-3</v>
      </c>
      <c r="X121" s="13">
        <v>101.24455261230469</v>
      </c>
      <c r="Y121" s="13">
        <v>4.1273906826972961E-3</v>
      </c>
      <c r="Z121" s="13">
        <v>8.7448501586914063</v>
      </c>
      <c r="AA121" s="13">
        <v>5.2052398677915335E-4</v>
      </c>
      <c r="AB121" s="13">
        <v>110.00199127197266</v>
      </c>
      <c r="AC121" s="24" t="e">
        <v>#N/A</v>
      </c>
      <c r="AD121">
        <v>132</v>
      </c>
      <c r="AF121" s="14">
        <v>45044</v>
      </c>
      <c r="AG121" s="13">
        <v>5.800135841127485E-5</v>
      </c>
      <c r="AH121" s="13">
        <v>3.7052710056304932</v>
      </c>
      <c r="AI121" s="13">
        <v>1.1660942618618719E-5</v>
      </c>
      <c r="AJ121" s="13">
        <v>7.6581686735153198E-2</v>
      </c>
      <c r="AK121" s="13">
        <v>1.0683605999872725E-8</v>
      </c>
      <c r="AL121" s="13">
        <v>3.7819180488586426</v>
      </c>
      <c r="AM121" s="16" t="e">
        <v>#N/A</v>
      </c>
      <c r="AO121" s="13"/>
    </row>
    <row r="122" spans="15:41" s="2" customFormat="1" x14ac:dyDescent="0.25">
      <c r="O122" s="14">
        <v>45045</v>
      </c>
      <c r="P122" s="15">
        <v>4.4731288217008114E-3</v>
      </c>
      <c r="Q122" s="15">
        <v>99.192924499511719</v>
      </c>
      <c r="R122" s="15">
        <v>3.2417853362858295E-3</v>
      </c>
      <c r="S122" s="15">
        <v>0.8004797101020813</v>
      </c>
      <c r="T122" s="15">
        <v>1.6682309933457873E-6</v>
      </c>
      <c r="V122" s="14">
        <v>45045</v>
      </c>
      <c r="W122" s="13">
        <v>7.8143514692783356E-3</v>
      </c>
      <c r="X122" s="13">
        <v>99.64727783203125</v>
      </c>
      <c r="Y122" s="13">
        <v>4.0566138923168182E-3</v>
      </c>
      <c r="Z122" s="13">
        <v>8.8542232513427734</v>
      </c>
      <c r="AA122" s="13">
        <v>5.132099031470716E-4</v>
      </c>
      <c r="AB122" s="13">
        <v>108.51381683349609</v>
      </c>
      <c r="AC122" s="24" t="e">
        <v>#N/A</v>
      </c>
      <c r="AD122">
        <v>131</v>
      </c>
      <c r="AF122" s="14">
        <v>45045</v>
      </c>
      <c r="AG122" s="13">
        <v>5.9440615586936474E-5</v>
      </c>
      <c r="AH122" s="13">
        <v>3.7005441188812256</v>
      </c>
      <c r="AI122" s="13">
        <v>1.2243765013408847E-5</v>
      </c>
      <c r="AJ122" s="13">
        <v>7.7373772859573364E-2</v>
      </c>
      <c r="AK122" s="13">
        <v>1.0324510135717446E-8</v>
      </c>
      <c r="AL122" s="13">
        <v>3.7779934406280518</v>
      </c>
      <c r="AM122" s="16" t="e">
        <v>#N/A</v>
      </c>
      <c r="AO122" s="13"/>
    </row>
    <row r="123" spans="15:41" s="2" customFormat="1" x14ac:dyDescent="0.25">
      <c r="O123" s="14">
        <v>45046</v>
      </c>
      <c r="P123" s="15">
        <v>3.9246617816388607E-3</v>
      </c>
      <c r="Q123" s="15">
        <v>99.208511352539063</v>
      </c>
      <c r="R123" s="15">
        <v>2.8400961309671402E-3</v>
      </c>
      <c r="S123" s="15">
        <v>0.78575640916824341</v>
      </c>
      <c r="T123" s="15">
        <v>1.4183252687871573E-6</v>
      </c>
      <c r="V123" s="14">
        <v>45046</v>
      </c>
      <c r="W123" s="13">
        <v>6.8540628999471664E-3</v>
      </c>
      <c r="X123" s="13">
        <v>98.338310241699219</v>
      </c>
      <c r="Y123" s="13">
        <v>3.5534494090825319E-3</v>
      </c>
      <c r="Z123" s="13">
        <v>8.7122688293457031</v>
      </c>
      <c r="AA123" s="13">
        <v>4.4426508247852325E-4</v>
      </c>
      <c r="AB123" s="13">
        <v>107.06137847900391</v>
      </c>
      <c r="AC123" s="24" t="e">
        <v>#N/A</v>
      </c>
      <c r="AD123">
        <v>120</v>
      </c>
      <c r="AF123" s="14">
        <v>45046</v>
      </c>
      <c r="AG123" s="13">
        <v>5.1660383178386837E-5</v>
      </c>
      <c r="AH123" s="13">
        <v>3.68996262550354</v>
      </c>
      <c r="AI123" s="13">
        <v>1.0510055290069431E-5</v>
      </c>
      <c r="AJ123" s="13">
        <v>7.7235832810401917E-2</v>
      </c>
      <c r="AK123" s="13">
        <v>9.3017744617895914E-9</v>
      </c>
      <c r="AL123" s="13">
        <v>3.7672677040100098</v>
      </c>
      <c r="AM123" s="16" t="e">
        <v>#N/A</v>
      </c>
      <c r="AO123" s="13"/>
    </row>
    <row r="124" spans="15:41" s="2" customFormat="1" x14ac:dyDescent="0.25">
      <c r="O124" s="14">
        <v>45047</v>
      </c>
      <c r="P124" s="15">
        <v>4.1270260699093342E-3</v>
      </c>
      <c r="Q124" s="15">
        <v>99.167533874511719</v>
      </c>
      <c r="R124" s="15">
        <v>2.9882506933063269E-3</v>
      </c>
      <c r="S124" s="15">
        <v>0.82637017965316772</v>
      </c>
      <c r="T124" s="15">
        <v>1.6239708884313586E-6</v>
      </c>
      <c r="V124" s="14">
        <v>45047</v>
      </c>
      <c r="W124" s="13">
        <v>7.2160228155553341E-3</v>
      </c>
      <c r="X124" s="13">
        <v>96.592697143554688</v>
      </c>
      <c r="Y124" s="13">
        <v>3.7418149877339602E-3</v>
      </c>
      <c r="Z124" s="13">
        <v>8.7670907974243164</v>
      </c>
      <c r="AA124" s="13">
        <v>4.6833505621179938E-4</v>
      </c>
      <c r="AB124" s="13">
        <v>105.37116241455078</v>
      </c>
      <c r="AC124" s="24" t="e">
        <v>#N/A</v>
      </c>
      <c r="AD124">
        <v>120</v>
      </c>
      <c r="AF124" s="14">
        <v>45047</v>
      </c>
      <c r="AG124" s="13">
        <v>5.3211802878649905E-5</v>
      </c>
      <c r="AH124" s="13">
        <v>3.6633093357086182</v>
      </c>
      <c r="AI124" s="13">
        <v>1.1386839105398394E-5</v>
      </c>
      <c r="AJ124" s="13">
        <v>8.2598015666007996E-2</v>
      </c>
      <c r="AK124" s="13">
        <v>1.044605113520447E-8</v>
      </c>
      <c r="AL124" s="13">
        <v>3.7459681034088135</v>
      </c>
      <c r="AM124" s="16" t="e">
        <v>#N/A</v>
      </c>
      <c r="AO124" s="13"/>
    </row>
    <row r="125" spans="15:41" s="2" customFormat="1" x14ac:dyDescent="0.25">
      <c r="O125" s="14">
        <v>45048</v>
      </c>
      <c r="P125" s="15">
        <v>4.2561003938317299E-3</v>
      </c>
      <c r="Q125" s="15">
        <v>99.163627624511719</v>
      </c>
      <c r="R125" s="15">
        <v>3.1061703339219093E-3</v>
      </c>
      <c r="S125" s="15">
        <v>0.83009278774261475</v>
      </c>
      <c r="T125" s="15">
        <v>1.6863042446857435E-6</v>
      </c>
      <c r="V125" s="14">
        <v>45048</v>
      </c>
      <c r="W125" s="13">
        <v>7.4108424596488476E-3</v>
      </c>
      <c r="X125" s="13">
        <v>95.171615600585938</v>
      </c>
      <c r="Y125" s="13">
        <v>3.8809285033494234E-3</v>
      </c>
      <c r="Z125" s="13">
        <v>7.9971780776977539</v>
      </c>
      <c r="AA125" s="13">
        <v>4.8508678446523845E-4</v>
      </c>
      <c r="AB125" s="13">
        <v>103.18051910400391</v>
      </c>
      <c r="AC125" s="24" t="e">
        <v>#N/A</v>
      </c>
      <c r="AD125">
        <v>118</v>
      </c>
      <c r="AF125" s="14">
        <v>45048</v>
      </c>
      <c r="AG125" s="13">
        <v>5.7658580772113055E-5</v>
      </c>
      <c r="AH125" s="13">
        <v>3.6128525733947754</v>
      </c>
      <c r="AI125" s="13">
        <v>1.1886236279678997E-5</v>
      </c>
      <c r="AJ125" s="13">
        <v>8.3106927573680878E-2</v>
      </c>
      <c r="AK125" s="13">
        <v>9.3416225865894376E-9</v>
      </c>
      <c r="AL125" s="13">
        <v>3.69602370262146</v>
      </c>
      <c r="AM125" s="16" t="e">
        <v>#N/A</v>
      </c>
    </row>
    <row r="126" spans="15:41" s="2" customFormat="1" x14ac:dyDescent="0.25">
      <c r="O126" s="14">
        <v>45049</v>
      </c>
      <c r="P126" s="15">
        <v>4.2905197478830814E-3</v>
      </c>
      <c r="Q126" s="15">
        <v>99.101448059082031</v>
      </c>
      <c r="R126" s="15">
        <v>3.1293509528040886E-3</v>
      </c>
      <c r="S126" s="15">
        <v>0.89225590229034424</v>
      </c>
      <c r="T126" s="15">
        <v>1.6962507061180077E-6</v>
      </c>
      <c r="V126" s="14">
        <v>45049</v>
      </c>
      <c r="W126" s="13">
        <v>7.482192013412714E-3</v>
      </c>
      <c r="X126" s="13">
        <v>94.507888793945313</v>
      </c>
      <c r="Y126" s="13">
        <v>3.9195232093334198E-3</v>
      </c>
      <c r="Z126" s="13">
        <v>8.1673431396484375</v>
      </c>
      <c r="AA126" s="13">
        <v>4.9207254778593779E-4</v>
      </c>
      <c r="AB126" s="13">
        <v>102.68707275390625</v>
      </c>
      <c r="AC126" s="24" t="e">
        <v>#N/A</v>
      </c>
      <c r="AD126">
        <v>117</v>
      </c>
      <c r="AF126" s="14">
        <v>45049</v>
      </c>
      <c r="AG126" s="13">
        <v>5.6254244555020705E-5</v>
      </c>
      <c r="AH126" s="13">
        <v>3.5503602027893066</v>
      </c>
      <c r="AI126" s="13">
        <v>1.224531570187537E-5</v>
      </c>
      <c r="AJ126" s="13">
        <v>8.8548727333545685E-2</v>
      </c>
      <c r="AK126" s="13">
        <v>9.2198453316427731E-9</v>
      </c>
      <c r="AL126" s="13">
        <v>3.6389753818511963</v>
      </c>
      <c r="AM126" s="16" t="e">
        <v>#N/A</v>
      </c>
    </row>
    <row r="127" spans="15:41" s="2" customFormat="1" x14ac:dyDescent="0.25">
      <c r="O127" s="14">
        <v>45050</v>
      </c>
      <c r="P127" s="15">
        <v>4.3235155753791332E-3</v>
      </c>
      <c r="Q127" s="15">
        <v>99.060302734375</v>
      </c>
      <c r="R127" s="15">
        <v>3.1642054673284292E-3</v>
      </c>
      <c r="S127" s="15">
        <v>0.93329232931137085</v>
      </c>
      <c r="T127" s="15">
        <v>1.5135665307752788E-6</v>
      </c>
      <c r="V127" s="14">
        <v>45050</v>
      </c>
      <c r="W127" s="13">
        <v>7.5131617486476898E-3</v>
      </c>
      <c r="X127" s="13">
        <v>92.437828063964844</v>
      </c>
      <c r="Y127" s="13">
        <v>3.9754053577780724E-3</v>
      </c>
      <c r="Z127" s="13">
        <v>8.470428466796875</v>
      </c>
      <c r="AA127" s="13">
        <v>4.924291861243546E-4</v>
      </c>
      <c r="AB127" s="13">
        <v>100.92020416259766</v>
      </c>
      <c r="AC127" s="24" t="e">
        <v>#N/A</v>
      </c>
      <c r="AD127">
        <v>119</v>
      </c>
      <c r="AF127" s="14">
        <v>45050</v>
      </c>
      <c r="AG127" s="13">
        <v>5.7922799896914512E-5</v>
      </c>
      <c r="AH127" s="13">
        <v>3.5246813297271729</v>
      </c>
      <c r="AI127" s="13">
        <v>1.1924203136004508E-5</v>
      </c>
      <c r="AJ127" s="13">
        <v>9.2356175184249878E-2</v>
      </c>
      <c r="AK127" s="13">
        <v>7.1837611415048741E-9</v>
      </c>
      <c r="AL127" s="13">
        <v>3.6171071529388428</v>
      </c>
      <c r="AM127" s="16" t="e">
        <v>#N/A</v>
      </c>
    </row>
    <row r="128" spans="15:41" s="2" customFormat="1" x14ac:dyDescent="0.25">
      <c r="O128" s="14">
        <v>45051</v>
      </c>
      <c r="P128" s="15">
        <v>3.8556153886020184E-3</v>
      </c>
      <c r="Q128" s="15">
        <v>99.052497863769531</v>
      </c>
      <c r="R128" s="15">
        <v>2.8262212872505188E-3</v>
      </c>
      <c r="S128" s="15">
        <v>0.94189310073852539</v>
      </c>
      <c r="T128" s="15">
        <v>1.3809885786031373E-6</v>
      </c>
      <c r="V128" s="14">
        <v>45051</v>
      </c>
      <c r="W128" s="13">
        <v>6.6760964691638947E-3</v>
      </c>
      <c r="X128" s="13">
        <v>90.914169311523438</v>
      </c>
      <c r="Y128" s="13">
        <v>3.5386981908231974E-3</v>
      </c>
      <c r="Z128" s="13">
        <v>8.6107959747314453</v>
      </c>
      <c r="AA128" s="13">
        <v>4.3278484372422099E-4</v>
      </c>
      <c r="AB128" s="13">
        <v>99.535598754882813</v>
      </c>
      <c r="AC128" s="24" t="e">
        <v>#N/A</v>
      </c>
      <c r="AD128">
        <v>116</v>
      </c>
      <c r="AF128" s="14">
        <v>45051</v>
      </c>
      <c r="AG128" s="13">
        <v>5.0170143367722631E-5</v>
      </c>
      <c r="AH128" s="13">
        <v>3.5135431289672852</v>
      </c>
      <c r="AI128" s="13">
        <v>1.0476633178768679E-5</v>
      </c>
      <c r="AJ128" s="13">
        <v>9.1859780251979828E-2</v>
      </c>
      <c r="AK128" s="13">
        <v>7.4311756748102198E-9</v>
      </c>
      <c r="AL128" s="13">
        <v>3.6054646968841553</v>
      </c>
      <c r="AM128" s="16" t="e">
        <v>#N/A</v>
      </c>
    </row>
    <row r="129" spans="15:39" s="2" customFormat="1" x14ac:dyDescent="0.25">
      <c r="O129" s="14">
        <v>45052</v>
      </c>
      <c r="P129" s="15">
        <v>4.8526315949857235E-3</v>
      </c>
      <c r="Q129" s="15">
        <v>99.010696411132813</v>
      </c>
      <c r="R129" s="15">
        <v>3.6309231072664261E-3</v>
      </c>
      <c r="S129" s="15">
        <v>0.98191636800765991</v>
      </c>
      <c r="T129" s="15">
        <v>1.2428237141648424E-6</v>
      </c>
      <c r="V129" s="14">
        <v>45052</v>
      </c>
      <c r="W129" s="13">
        <v>7.6795755885541439E-3</v>
      </c>
      <c r="X129" s="13">
        <v>89.329338073730469</v>
      </c>
      <c r="Y129" s="13">
        <v>4.5405002310872078E-3</v>
      </c>
      <c r="Z129" s="13">
        <v>8.9283170700073242</v>
      </c>
      <c r="AA129" s="13">
        <v>4.3009108048863709E-4</v>
      </c>
      <c r="AB129" s="13">
        <v>98.270278930664063</v>
      </c>
      <c r="AC129" s="24" t="e">
        <v>#N/A</v>
      </c>
      <c r="AD129">
        <v>116</v>
      </c>
      <c r="AF129" s="14">
        <v>45052</v>
      </c>
      <c r="AG129" s="13">
        <v>5.9192207118030638E-5</v>
      </c>
      <c r="AH129" s="13">
        <v>3.4375433921813965</v>
      </c>
      <c r="AI129" s="13">
        <v>1.1968118087679613E-5</v>
      </c>
      <c r="AJ129" s="13">
        <v>9.5183901488780975E-2</v>
      </c>
      <c r="AK129" s="13">
        <v>5.1499808861876772E-9</v>
      </c>
      <c r="AL129" s="13">
        <v>3.532804012298584</v>
      </c>
      <c r="AM129" s="16" t="e">
        <v>#N/A</v>
      </c>
    </row>
    <row r="130" spans="15:39" s="2" customFormat="1" x14ac:dyDescent="0.25">
      <c r="O130" s="14">
        <v>45053</v>
      </c>
      <c r="P130" s="15">
        <v>4.9300258979201317E-3</v>
      </c>
      <c r="Q130" s="15">
        <v>99.021308898925781</v>
      </c>
      <c r="R130" s="15">
        <v>3.6997795104980469E-3</v>
      </c>
      <c r="S130" s="15">
        <v>0.97118741273880005</v>
      </c>
      <c r="T130" s="15">
        <v>1.1286928156550857E-6</v>
      </c>
      <c r="V130" s="14">
        <v>45053</v>
      </c>
      <c r="W130" s="13">
        <v>7.6987096108496189E-3</v>
      </c>
      <c r="X130" s="13">
        <v>88.070030212402344</v>
      </c>
      <c r="Y130" s="13">
        <v>4.6335100196301937E-3</v>
      </c>
      <c r="Z130" s="13">
        <v>8.7822551727294922</v>
      </c>
      <c r="AA130" s="13">
        <v>4.2935996316373348E-4</v>
      </c>
      <c r="AB130" s="13">
        <v>96.865028381347656</v>
      </c>
      <c r="AC130" s="24" t="e">
        <v>#N/A</v>
      </c>
      <c r="AD130">
        <v>122</v>
      </c>
      <c r="AF130" s="14">
        <v>45053</v>
      </c>
      <c r="AG130" s="13">
        <v>6.1636535974685103E-5</v>
      </c>
      <c r="AH130" s="13">
        <v>3.3378622531890869</v>
      </c>
      <c r="AI130" s="13">
        <v>1.1331087989674415E-5</v>
      </c>
      <c r="AJ130" s="13">
        <v>9.3113355338573456E-2</v>
      </c>
      <c r="AK130" s="13">
        <v>3.9036969212702388E-9</v>
      </c>
      <c r="AL130" s="13">
        <v>3.4310569763183594</v>
      </c>
      <c r="AM130" s="16" t="e">
        <v>#N/A</v>
      </c>
    </row>
    <row r="131" spans="15:39" s="2" customFormat="1" x14ac:dyDescent="0.25">
      <c r="O131" s="14">
        <v>45054</v>
      </c>
      <c r="P131" s="15">
        <v>4.0988074615597725E-3</v>
      </c>
      <c r="Q131" s="15">
        <v>99.062850952148438</v>
      </c>
      <c r="R131" s="15">
        <v>3.0768977012485266E-3</v>
      </c>
      <c r="S131" s="15">
        <v>0.93126940727233887</v>
      </c>
      <c r="T131" s="15">
        <v>9.1299602900107857E-7</v>
      </c>
      <c r="V131" s="14">
        <v>45054</v>
      </c>
      <c r="W131" s="13">
        <v>6.5637081861495972E-3</v>
      </c>
      <c r="X131" s="13">
        <v>87.277633666992188</v>
      </c>
      <c r="Y131" s="13">
        <v>3.8533054757863283E-3</v>
      </c>
      <c r="Z131" s="13">
        <v>8.4037580490112305</v>
      </c>
      <c r="AA131" s="13">
        <v>3.7612151936627924E-4</v>
      </c>
      <c r="AB131" s="13">
        <v>95.692161560058594</v>
      </c>
      <c r="AC131" s="24" t="e">
        <v>#N/A</v>
      </c>
      <c r="AD131">
        <v>122</v>
      </c>
      <c r="AF131" s="14">
        <v>45054</v>
      </c>
      <c r="AG131" s="13">
        <v>4.6160163037711754E-5</v>
      </c>
      <c r="AH131" s="13">
        <v>3.2498557567596436</v>
      </c>
      <c r="AI131" s="13">
        <v>9.1217798399156891E-6</v>
      </c>
      <c r="AJ131" s="13">
        <v>8.9439824223518372E-2</v>
      </c>
      <c r="AK131" s="13">
        <v>3.0635629588715574E-9</v>
      </c>
      <c r="AL131" s="13">
        <v>3.3393664360046387</v>
      </c>
      <c r="AM131" s="16" t="e">
        <v>#N/A</v>
      </c>
    </row>
    <row r="132" spans="15:39" s="2" customFormat="1" x14ac:dyDescent="0.25">
      <c r="O132" s="14">
        <v>45055</v>
      </c>
      <c r="P132" s="15">
        <v>2.7504351455718279E-3</v>
      </c>
      <c r="Q132" s="15">
        <v>99.144424438476563</v>
      </c>
      <c r="R132" s="15">
        <v>2.0369181875139475E-3</v>
      </c>
      <c r="S132" s="15">
        <v>0.85199326276779175</v>
      </c>
      <c r="T132" s="15">
        <v>7.0131608254087041E-7</v>
      </c>
      <c r="V132" s="14">
        <v>45055</v>
      </c>
      <c r="W132" s="13">
        <v>4.7275866381824017E-3</v>
      </c>
      <c r="X132" s="13">
        <v>87.577125549316406</v>
      </c>
      <c r="Y132" s="13">
        <v>2.5542243383824825E-3</v>
      </c>
      <c r="Z132" s="13">
        <v>7.6662435531616211</v>
      </c>
      <c r="AA132" s="13">
        <v>3.0784108093939722E-4</v>
      </c>
      <c r="AB132" s="13">
        <v>95.250953674316406</v>
      </c>
      <c r="AC132" s="24" t="e">
        <v>#N/A</v>
      </c>
      <c r="AD132">
        <v>118</v>
      </c>
      <c r="AF132" s="14">
        <v>45055</v>
      </c>
      <c r="AG132" s="13">
        <v>3.3401083783246577E-5</v>
      </c>
      <c r="AH132" s="13">
        <v>3.1864030361175537</v>
      </c>
      <c r="AI132" s="13">
        <v>6.3874822444631718E-6</v>
      </c>
      <c r="AJ132" s="13">
        <v>8.0598317086696625E-2</v>
      </c>
      <c r="AK132" s="13">
        <v>2.1782280423821021E-9</v>
      </c>
      <c r="AL132" s="13">
        <v>3.2670526504516602</v>
      </c>
      <c r="AM132" s="16" t="e">
        <v>#N/A</v>
      </c>
    </row>
    <row r="133" spans="15:39" s="2" customFormat="1" x14ac:dyDescent="0.25">
      <c r="O133" s="14">
        <v>45056</v>
      </c>
      <c r="P133" s="15">
        <v>1.6967365518212318E-3</v>
      </c>
      <c r="Q133" s="15">
        <v>99.270423889160156</v>
      </c>
      <c r="R133" s="15">
        <v>1.2508140644058585E-3</v>
      </c>
      <c r="S133" s="15">
        <v>0.72774618864059448</v>
      </c>
      <c r="T133" s="15">
        <v>3.2453738185722614E-7</v>
      </c>
      <c r="V133" s="14">
        <v>45056</v>
      </c>
      <c r="W133" s="13">
        <v>2.9798143077641726E-3</v>
      </c>
      <c r="X133" s="13">
        <v>87.318977355957031</v>
      </c>
      <c r="Y133" s="13">
        <v>1.5667028492316604E-3</v>
      </c>
      <c r="Z133" s="13">
        <v>6.4901833534240723</v>
      </c>
      <c r="AA133" s="13">
        <v>1.9655529467854649E-4</v>
      </c>
      <c r="AB133" s="13">
        <v>93.81390380859375</v>
      </c>
      <c r="AC133" s="24" t="e">
        <v>#N/A</v>
      </c>
      <c r="AD133">
        <v>118</v>
      </c>
      <c r="AF133" s="14">
        <v>45056</v>
      </c>
      <c r="AG133" s="13">
        <v>2.0075249267392792E-5</v>
      </c>
      <c r="AH133" s="13">
        <v>3.1390664577484131</v>
      </c>
      <c r="AI133" s="13">
        <v>3.7221493585093413E-6</v>
      </c>
      <c r="AJ133" s="13">
        <v>6.8572990596294403E-2</v>
      </c>
      <c r="AK133" s="13">
        <v>1.2660293924326993E-9</v>
      </c>
      <c r="AL133" s="13">
        <v>3.2076659202575684</v>
      </c>
      <c r="AM133" s="16" t="e">
        <v>#N/A</v>
      </c>
    </row>
    <row r="134" spans="15:39" s="2" customFormat="1" x14ac:dyDescent="0.25">
      <c r="O134" s="14">
        <v>45057</v>
      </c>
      <c r="P134" s="15">
        <v>1.2942561879754066E-3</v>
      </c>
      <c r="Q134" s="15">
        <v>99.299064636230469</v>
      </c>
      <c r="R134" s="15">
        <v>9.5106422668322921E-4</v>
      </c>
      <c r="S134" s="15">
        <v>0.69967955350875854</v>
      </c>
      <c r="T134" s="15">
        <v>1.8746487739917939E-7</v>
      </c>
      <c r="V134" s="14">
        <v>45057</v>
      </c>
      <c r="W134" s="13">
        <v>2.2714382503181696E-3</v>
      </c>
      <c r="X134" s="13">
        <v>86.319938659667969</v>
      </c>
      <c r="Y134" s="13">
        <v>1.1935675283893943E-3</v>
      </c>
      <c r="Z134" s="13">
        <v>6.2230377197265625</v>
      </c>
      <c r="AA134" s="13">
        <v>1.4818402996752411E-4</v>
      </c>
      <c r="AB134" s="13">
        <v>92.546607971191406</v>
      </c>
      <c r="AC134" s="24" t="e">
        <v>#N/A</v>
      </c>
      <c r="AD134">
        <v>115</v>
      </c>
      <c r="AF134" s="14">
        <v>45057</v>
      </c>
      <c r="AG134" s="13">
        <v>1.4513676433125511E-5</v>
      </c>
      <c r="AH134" s="13">
        <v>3.1382853984832764</v>
      </c>
      <c r="AI134" s="13">
        <v>2.3989105102373287E-6</v>
      </c>
      <c r="AJ134" s="13">
        <v>6.4479909837245941E-2</v>
      </c>
      <c r="AK134" s="13">
        <v>9.7033681090152868E-10</v>
      </c>
      <c r="AL134" s="13">
        <v>3.2027840614318848</v>
      </c>
      <c r="AM134" s="16" t="e">
        <v>#N/A</v>
      </c>
    </row>
    <row r="135" spans="15:39" s="2" customFormat="1" x14ac:dyDescent="0.25">
      <c r="O135" s="14">
        <v>45058</v>
      </c>
      <c r="P135" s="15">
        <v>1.4137101825326681E-3</v>
      </c>
      <c r="Q135" s="15">
        <v>99.17999267578125</v>
      </c>
      <c r="R135" s="15">
        <v>1.0357012506574392E-3</v>
      </c>
      <c r="S135" s="15">
        <v>0.81827104091644287</v>
      </c>
      <c r="T135" s="15">
        <v>2.6569279043542338E-7</v>
      </c>
      <c r="V135" s="14">
        <v>45058</v>
      </c>
      <c r="W135" s="13">
        <v>2.4738744832575321E-3</v>
      </c>
      <c r="X135" s="13">
        <v>85.552886962890625</v>
      </c>
      <c r="Y135" s="13">
        <v>1.3018270255997777E-3</v>
      </c>
      <c r="Z135" s="13">
        <v>7.3522028923034668</v>
      </c>
      <c r="AA135" s="13">
        <v>1.6155917546711862E-4</v>
      </c>
      <c r="AB135" s="13">
        <v>92.909034729003906</v>
      </c>
      <c r="AC135" s="24" t="e">
        <v>#N/A</v>
      </c>
      <c r="AD135">
        <v>118</v>
      </c>
      <c r="AF135" s="14">
        <v>45058</v>
      </c>
      <c r="AG135" s="13">
        <v>1.6783655155450106E-5</v>
      </c>
      <c r="AH135" s="13">
        <v>3.1400077342987061</v>
      </c>
      <c r="AI135" s="13">
        <v>2.862687097149319E-6</v>
      </c>
      <c r="AJ135" s="13">
        <v>7.9302191734313965E-2</v>
      </c>
      <c r="AK135" s="13">
        <v>1.3807942567112264E-9</v>
      </c>
      <c r="AL135" s="13">
        <v>3.2193262577056885</v>
      </c>
      <c r="AM135" s="16" t="e">
        <v>#N/A</v>
      </c>
    </row>
    <row r="136" spans="15:39" s="2" customFormat="1" x14ac:dyDescent="0.25">
      <c r="O136" s="14">
        <v>45059</v>
      </c>
      <c r="P136" s="15">
        <v>2.2138769272714853E-3</v>
      </c>
      <c r="Q136" s="15">
        <v>98.986373901367188</v>
      </c>
      <c r="R136" s="15">
        <v>1.6554079484194517E-3</v>
      </c>
      <c r="S136" s="15">
        <v>1.0108731985092163</v>
      </c>
      <c r="T136" s="15">
        <v>4.7344443032670824E-7</v>
      </c>
      <c r="V136" s="14">
        <v>45059</v>
      </c>
      <c r="W136" s="13">
        <v>3.7714680656790733E-3</v>
      </c>
      <c r="X136" s="13">
        <v>84.945060729980469</v>
      </c>
      <c r="Y136" s="13">
        <v>2.0732872653752565E-3</v>
      </c>
      <c r="Z136" s="13">
        <v>9.0941915512084961</v>
      </c>
      <c r="AA136" s="13">
        <v>2.5200945674441755E-4</v>
      </c>
      <c r="AB136" s="13">
        <v>94.045310974121094</v>
      </c>
      <c r="AC136" s="24" t="e">
        <v>#N/A</v>
      </c>
      <c r="AD136">
        <v>118</v>
      </c>
      <c r="AF136" s="14">
        <v>45059</v>
      </c>
      <c r="AG136" s="13">
        <v>2.8651729735429399E-5</v>
      </c>
      <c r="AH136" s="13">
        <v>3.1449084281921387</v>
      </c>
      <c r="AI136" s="13">
        <v>5.1602992243715562E-6</v>
      </c>
      <c r="AJ136" s="13">
        <v>9.9114008247852325E-2</v>
      </c>
      <c r="AK136" s="13">
        <v>1.8455837969000299E-9</v>
      </c>
      <c r="AL136" s="13">
        <v>3.2440545558929443</v>
      </c>
      <c r="AM136" s="16" t="e">
        <v>#N/A</v>
      </c>
    </row>
    <row r="137" spans="15:39" s="2" customFormat="1" x14ac:dyDescent="0.25">
      <c r="O137" s="14">
        <v>45060</v>
      </c>
      <c r="P137" s="15">
        <v>2.0730309188365936E-3</v>
      </c>
      <c r="Q137" s="15">
        <v>99.087356567382813</v>
      </c>
      <c r="R137" s="15">
        <v>1.5641441568732262E-3</v>
      </c>
      <c r="S137" s="15">
        <v>0.91014945507049561</v>
      </c>
      <c r="T137" s="15">
        <v>3.1484123041991552E-7</v>
      </c>
      <c r="V137" s="14">
        <v>45060</v>
      </c>
      <c r="W137" s="13">
        <v>3.4804632887244225E-3</v>
      </c>
      <c r="X137" s="13">
        <v>84.861190795898438</v>
      </c>
      <c r="Y137" s="13">
        <v>1.9682315178215504E-3</v>
      </c>
      <c r="Z137" s="13">
        <v>8.1266813278198242</v>
      </c>
      <c r="AA137" s="13">
        <v>2.156889095203951E-4</v>
      </c>
      <c r="AB137" s="13">
        <v>92.9935302734375</v>
      </c>
      <c r="AC137" s="24" t="e">
        <v>#N/A</v>
      </c>
      <c r="AD137">
        <v>117</v>
      </c>
      <c r="AF137" s="14">
        <v>45060</v>
      </c>
      <c r="AG137" s="13">
        <v>2.4813727577566169E-5</v>
      </c>
      <c r="AH137" s="13">
        <v>3.1689038276672363</v>
      </c>
      <c r="AI137" s="13">
        <v>4.4575240281119477E-6</v>
      </c>
      <c r="AJ137" s="13">
        <v>8.7485440075397491E-2</v>
      </c>
      <c r="AK137" s="13">
        <v>1.3523362429879171E-9</v>
      </c>
      <c r="AL137" s="13">
        <v>3.2564167976379395</v>
      </c>
      <c r="AM137" s="16" t="e">
        <v>#N/A</v>
      </c>
    </row>
    <row r="138" spans="15:39" s="2" customFormat="1" x14ac:dyDescent="0.25">
      <c r="O138" s="14">
        <v>45061</v>
      </c>
      <c r="P138" s="15">
        <v>1.5306490240618587E-3</v>
      </c>
      <c r="Q138" s="15">
        <v>99.194480895996094</v>
      </c>
      <c r="R138" s="15">
        <v>1.14582444075495E-3</v>
      </c>
      <c r="S138" s="15">
        <v>0.80401515960693359</v>
      </c>
      <c r="T138" s="15">
        <v>2.3369412360807473E-7</v>
      </c>
      <c r="V138" s="14">
        <v>45061</v>
      </c>
      <c r="W138" s="13">
        <v>2.5862790644168854E-3</v>
      </c>
      <c r="X138" s="13">
        <v>85.947486877441406</v>
      </c>
      <c r="Y138" s="13">
        <v>1.4393568271771073E-3</v>
      </c>
      <c r="Z138" s="13">
        <v>7.225059986114502</v>
      </c>
      <c r="AA138" s="13">
        <v>1.5347338921856135E-4</v>
      </c>
      <c r="AB138" s="13">
        <v>93.176734924316406</v>
      </c>
      <c r="AC138" s="24" t="e">
        <v>#N/A</v>
      </c>
      <c r="AD138">
        <v>113</v>
      </c>
      <c r="AF138" s="14">
        <v>45061</v>
      </c>
      <c r="AG138" s="13">
        <v>1.7431746528018266E-5</v>
      </c>
      <c r="AH138" s="13">
        <v>3.183521032333374</v>
      </c>
      <c r="AI138" s="13">
        <v>3.0445166885328945E-6</v>
      </c>
      <c r="AJ138" s="13">
        <v>7.610737532377243E-2</v>
      </c>
      <c r="AK138" s="13">
        <v>1.3962483391694036E-9</v>
      </c>
      <c r="AL138" s="13">
        <v>3.259638786315918</v>
      </c>
      <c r="AM138" s="16" t="e">
        <v>#N/A</v>
      </c>
    </row>
    <row r="139" spans="15:39" s="2" customFormat="1" x14ac:dyDescent="0.25">
      <c r="O139" s="14">
        <v>45062</v>
      </c>
      <c r="P139" s="15">
        <v>1.5918257413432002E-3</v>
      </c>
      <c r="Q139" s="15">
        <v>99.16705322265625</v>
      </c>
      <c r="R139" s="15">
        <v>1.192457159049809E-3</v>
      </c>
      <c r="S139" s="15">
        <v>0.83148980140686035</v>
      </c>
      <c r="T139" s="15">
        <v>2.0227355435054051E-7</v>
      </c>
      <c r="V139" s="14">
        <v>45062</v>
      </c>
      <c r="W139" s="13">
        <v>2.6381292846053839E-3</v>
      </c>
      <c r="X139" s="13">
        <v>87.736183166503906</v>
      </c>
      <c r="Y139" s="13">
        <v>1.4919384848326445E-3</v>
      </c>
      <c r="Z139" s="13">
        <v>7.4745621681213379</v>
      </c>
      <c r="AA139" s="13">
        <v>1.5792495105415583E-4</v>
      </c>
      <c r="AB139" s="13">
        <v>95.215034484863281</v>
      </c>
      <c r="AC139" s="24" t="e">
        <v>#N/A</v>
      </c>
      <c r="AD139">
        <v>112</v>
      </c>
      <c r="AF139" s="14">
        <v>45062</v>
      </c>
      <c r="AG139" s="13">
        <v>1.8822322090272792E-5</v>
      </c>
      <c r="AH139" s="13">
        <v>3.194155216217041</v>
      </c>
      <c r="AI139" s="13">
        <v>3.1438064524991205E-6</v>
      </c>
      <c r="AJ139" s="13">
        <v>7.9463005065917969E-2</v>
      </c>
      <c r="AK139" s="13">
        <v>1.2027637774636446E-9</v>
      </c>
      <c r="AL139" s="13">
        <v>3.2736406326293945</v>
      </c>
      <c r="AM139" s="16" t="e">
        <v>#N/A</v>
      </c>
    </row>
    <row r="140" spans="15:39" s="2" customFormat="1" x14ac:dyDescent="0.25">
      <c r="O140" s="14">
        <v>45063</v>
      </c>
      <c r="P140" s="15">
        <v>1.5527833020314574E-3</v>
      </c>
      <c r="Q140" s="15">
        <v>99.120582580566406</v>
      </c>
      <c r="R140" s="15">
        <v>1.1620499426499009E-3</v>
      </c>
      <c r="S140" s="15">
        <v>0.87806171178817749</v>
      </c>
      <c r="T140" s="15">
        <v>1.8511109090013633E-7</v>
      </c>
      <c r="V140" s="14">
        <v>45063</v>
      </c>
      <c r="W140" s="13">
        <v>2.5980952195823193E-3</v>
      </c>
      <c r="X140" s="13">
        <v>89.492568969726563</v>
      </c>
      <c r="Y140" s="13">
        <v>1.4475403586402535E-3</v>
      </c>
      <c r="Z140" s="13">
        <v>7.9000039100646973</v>
      </c>
      <c r="AA140" s="13">
        <v>1.6986487025860697E-4</v>
      </c>
      <c r="AB140" s="13">
        <v>97.396774291992188</v>
      </c>
      <c r="AC140" s="24" t="e">
        <v>#N/A</v>
      </c>
      <c r="AD140">
        <v>114</v>
      </c>
      <c r="AF140" s="14">
        <v>45063</v>
      </c>
      <c r="AG140" s="13">
        <v>1.9359067664481699E-5</v>
      </c>
      <c r="AH140" s="13">
        <v>3.214850902557373</v>
      </c>
      <c r="AI140" s="13">
        <v>3.3707958664308535E-6</v>
      </c>
      <c r="AJ140" s="13">
        <v>8.4079638123512268E-2</v>
      </c>
      <c r="AK140" s="13">
        <v>1.0365455160865622E-9</v>
      </c>
      <c r="AL140" s="13">
        <v>3.2989571094512939</v>
      </c>
      <c r="AM140" s="16" t="e">
        <v>#N/A</v>
      </c>
    </row>
    <row r="141" spans="15:39" s="2" customFormat="1" x14ac:dyDescent="0.25">
      <c r="O141" s="14">
        <v>45064</v>
      </c>
      <c r="P141" s="15">
        <v>4.3998043984174728E-3</v>
      </c>
      <c r="Q141" s="15">
        <v>98.902473449707031</v>
      </c>
      <c r="R141" s="15">
        <v>3.4062224440276623E-3</v>
      </c>
      <c r="S141" s="15">
        <v>1.0910083055496216</v>
      </c>
      <c r="T141" s="15">
        <v>1.6202662322939432E-7</v>
      </c>
      <c r="V141" s="14">
        <v>45064</v>
      </c>
      <c r="W141" s="13">
        <v>5.6750518269836903E-3</v>
      </c>
      <c r="X141" s="13">
        <v>88.972862243652344</v>
      </c>
      <c r="Y141" s="13">
        <v>4.2612841352820396E-3</v>
      </c>
      <c r="Z141" s="13">
        <v>9.8393192291259766</v>
      </c>
      <c r="AA141" s="13">
        <v>1.6100547509267926E-4</v>
      </c>
      <c r="AB141" s="13">
        <v>98.822319030761719</v>
      </c>
      <c r="AC141" s="24" t="e">
        <v>#N/A</v>
      </c>
      <c r="AD141">
        <v>118</v>
      </c>
      <c r="AF141" s="14">
        <v>45064</v>
      </c>
      <c r="AG141" s="13">
        <v>4.9568494432605803E-5</v>
      </c>
      <c r="AH141" s="13">
        <v>3.2239806652069092</v>
      </c>
      <c r="AI141" s="13">
        <v>8.6085292423376814E-6</v>
      </c>
      <c r="AJ141" s="13">
        <v>0.11395179480314255</v>
      </c>
      <c r="AK141" s="13">
        <v>1.0908963732347843E-9</v>
      </c>
      <c r="AL141" s="13">
        <v>3.3380057811737061</v>
      </c>
      <c r="AM141" s="16" t="e">
        <v>#N/A</v>
      </c>
    </row>
    <row r="142" spans="15:39" s="2" customFormat="1" x14ac:dyDescent="0.25">
      <c r="O142" s="14">
        <v>45065</v>
      </c>
      <c r="P142" s="15">
        <v>3.5378877073526382E-3</v>
      </c>
      <c r="Q142" s="15">
        <v>98.896873474121094</v>
      </c>
      <c r="R142" s="15">
        <v>2.7282685041427612E-3</v>
      </c>
      <c r="S142" s="15">
        <v>1.0982329845428467</v>
      </c>
      <c r="T142" s="15">
        <v>1.4305214790510945E-7</v>
      </c>
      <c r="V142" s="14">
        <v>45065</v>
      </c>
      <c r="W142" s="13">
        <v>4.8047406598925591E-3</v>
      </c>
      <c r="X142" s="13">
        <v>87.696327209472656</v>
      </c>
      <c r="Y142" s="13">
        <v>3.4156918991357088E-3</v>
      </c>
      <c r="Z142" s="13">
        <v>9.8257226943969727</v>
      </c>
      <c r="AA142" s="13">
        <v>1.8549844389781356E-4</v>
      </c>
      <c r="AB142" s="13">
        <v>97.530433654785156</v>
      </c>
      <c r="AC142" s="24" t="e">
        <v>#N/A</v>
      </c>
      <c r="AD142">
        <v>122</v>
      </c>
      <c r="AF142" s="14">
        <v>45065</v>
      </c>
      <c r="AG142" s="13">
        <v>3.8366448279703036E-5</v>
      </c>
      <c r="AH142" s="13">
        <v>3.2528889179229736</v>
      </c>
      <c r="AI142" s="13">
        <v>5.6196104196715169E-6</v>
      </c>
      <c r="AJ142" s="13">
        <v>0.10754679143428802</v>
      </c>
      <c r="AK142" s="13">
        <v>6.911917149743374E-10</v>
      </c>
      <c r="AL142" s="13">
        <v>3.3604936599731445</v>
      </c>
      <c r="AM142" s="16" t="e">
        <v>#N/A</v>
      </c>
    </row>
    <row r="143" spans="15:39" s="2" customFormat="1" x14ac:dyDescent="0.25">
      <c r="O143" s="14">
        <v>45066</v>
      </c>
      <c r="P143" s="15">
        <v>3.4470930695533752E-3</v>
      </c>
      <c r="Q143" s="15">
        <v>98.917976379394531</v>
      </c>
      <c r="R143" s="15">
        <v>2.6638165581971407E-3</v>
      </c>
      <c r="S143" s="15">
        <v>1.0772856473922729</v>
      </c>
      <c r="T143" s="15">
        <v>1.3277306720738125E-7</v>
      </c>
      <c r="V143" s="14">
        <v>45066</v>
      </c>
      <c r="W143" s="13">
        <v>4.5047085732221603E-3</v>
      </c>
      <c r="X143" s="13">
        <v>86.079780578613281</v>
      </c>
      <c r="Y143" s="13">
        <v>3.3240360207855701E-3</v>
      </c>
      <c r="Z143" s="13">
        <v>9.7221612930297852</v>
      </c>
      <c r="AA143" s="13">
        <v>1.6967127157840878E-4</v>
      </c>
      <c r="AB143" s="13">
        <v>95.809928894042969</v>
      </c>
      <c r="AC143" s="24" t="e">
        <v>#N/A</v>
      </c>
      <c r="AD143">
        <v>124</v>
      </c>
      <c r="AF143" s="14">
        <v>45066</v>
      </c>
      <c r="AG143" s="13">
        <v>3.655257387435995E-5</v>
      </c>
      <c r="AH143" s="13">
        <v>3.28769850730896</v>
      </c>
      <c r="AI143" s="13">
        <v>6.3565171330992598E-6</v>
      </c>
      <c r="AJ143" s="13">
        <v>0.10582363605499268</v>
      </c>
      <c r="AK143" s="13">
        <v>7.9977735545355699E-10</v>
      </c>
      <c r="AL143" s="13">
        <v>3.3935754299163818</v>
      </c>
      <c r="AM143" s="16" t="e">
        <v>#N/A</v>
      </c>
    </row>
    <row r="144" spans="15:39" s="2" customFormat="1" x14ac:dyDescent="0.25">
      <c r="O144" s="14">
        <v>45067</v>
      </c>
      <c r="P144" s="15">
        <v>1.9024761393666267E-2</v>
      </c>
      <c r="Q144" s="15">
        <v>98.682525634765625</v>
      </c>
      <c r="R144" s="15">
        <v>1.4837135560810566E-2</v>
      </c>
      <c r="S144" s="15">
        <v>1.2848832607269287</v>
      </c>
      <c r="T144" s="15">
        <v>1.2629331536118116E-7</v>
      </c>
      <c r="V144" s="14">
        <v>45067</v>
      </c>
      <c r="W144" s="13">
        <v>1.9656801596283913E-2</v>
      </c>
      <c r="X144" s="13">
        <v>85.102455139160156</v>
      </c>
      <c r="Y144" s="13">
        <v>1.8548883497714996E-2</v>
      </c>
      <c r="Z144" s="13">
        <v>11.612582206726074</v>
      </c>
      <c r="AA144" s="13">
        <v>1.5329584130086005E-4</v>
      </c>
      <c r="AB144" s="13">
        <v>96.753448486328125</v>
      </c>
      <c r="AC144" s="24" t="e">
        <v>#N/A</v>
      </c>
      <c r="AD144">
        <v>126</v>
      </c>
      <c r="AF144" s="14">
        <v>45067</v>
      </c>
      <c r="AG144" s="13">
        <v>2.1826435113325715E-4</v>
      </c>
      <c r="AH144" s="13">
        <v>3.2949566841125488</v>
      </c>
      <c r="AI144" s="13">
        <v>4.2017036321340129E-5</v>
      </c>
      <c r="AJ144" s="13">
        <v>0.13414976000785828</v>
      </c>
      <c r="AK144" s="13">
        <v>8.5100099189716616E-10</v>
      </c>
      <c r="AL144" s="13">
        <v>3.4294240474700928</v>
      </c>
      <c r="AM144" s="16" t="e">
        <v>#N/A</v>
      </c>
    </row>
    <row r="145" spans="15:39" s="2" customFormat="1" x14ac:dyDescent="0.25">
      <c r="O145" s="14">
        <v>45068</v>
      </c>
      <c r="P145" s="15">
        <v>4.3881461024284363E-2</v>
      </c>
      <c r="Q145" s="15">
        <v>98.425735473632813</v>
      </c>
      <c r="R145" s="15">
        <v>3.3457536250352859E-2</v>
      </c>
      <c r="S145" s="15">
        <v>1.4980840682983398</v>
      </c>
      <c r="T145" s="15">
        <v>1.2825496753521293E-7</v>
      </c>
      <c r="V145" s="14">
        <v>45068</v>
      </c>
      <c r="W145" s="13">
        <v>4.2663201689720154E-2</v>
      </c>
      <c r="X145" s="13">
        <v>84.118797302246094</v>
      </c>
      <c r="Y145" s="13">
        <v>4.1823308914899826E-2</v>
      </c>
      <c r="Z145" s="13">
        <v>13.472216606140137</v>
      </c>
      <c r="AA145" s="13">
        <v>1.7848455172497779E-4</v>
      </c>
      <c r="AB145" s="13">
        <v>97.675712585449219</v>
      </c>
      <c r="AC145" s="24" t="e">
        <v>#N/A</v>
      </c>
      <c r="AD145">
        <v>130</v>
      </c>
      <c r="AF145" s="14">
        <v>45068</v>
      </c>
      <c r="AG145" s="13">
        <v>5.4677255684509873E-4</v>
      </c>
      <c r="AH145" s="13">
        <v>3.3021590709686279</v>
      </c>
      <c r="AI145" s="13">
        <v>1.0876741725951433E-4</v>
      </c>
      <c r="AJ145" s="13">
        <v>0.15640060603618622</v>
      </c>
      <c r="AK145" s="13">
        <v>8.7405499504811246E-10</v>
      </c>
      <c r="AL145" s="13">
        <v>3.459280252456665</v>
      </c>
      <c r="AM145" s="16" t="e">
        <v>#N/A</v>
      </c>
    </row>
    <row r="146" spans="15:39" s="2" customFormat="1" x14ac:dyDescent="0.25">
      <c r="O146" s="14">
        <v>45069</v>
      </c>
      <c r="P146" s="15">
        <v>4.4164281338453293E-2</v>
      </c>
      <c r="Q146" s="15">
        <v>98.301033020019531</v>
      </c>
      <c r="R146" s="15">
        <v>3.3236496150493622E-2</v>
      </c>
      <c r="S146" s="15">
        <v>1.6226072311401367</v>
      </c>
      <c r="T146" s="15">
        <v>1.0382908754991149E-7</v>
      </c>
      <c r="V146" s="14">
        <v>45069</v>
      </c>
      <c r="W146" s="13">
        <v>4.2124196887016296E-2</v>
      </c>
      <c r="X146" s="13">
        <v>82.967453002929688</v>
      </c>
      <c r="Y146" s="13">
        <v>4.1545730084180832E-2</v>
      </c>
      <c r="Z146" s="13">
        <v>14.550248146057129</v>
      </c>
      <c r="AA146" s="13">
        <v>1.9707551109604537E-4</v>
      </c>
      <c r="AB146" s="13">
        <v>97.6015625</v>
      </c>
      <c r="AC146" s="24" t="e">
        <v>#N/A</v>
      </c>
      <c r="AD146" t="e">
        <v>#N/A</v>
      </c>
      <c r="AF146" s="14">
        <v>45069</v>
      </c>
      <c r="AG146" s="13">
        <v>5.4060592083260417E-4</v>
      </c>
      <c r="AH146" s="13">
        <v>3.3200628757476807</v>
      </c>
      <c r="AI146" s="13">
        <v>9.9688615591730922E-5</v>
      </c>
      <c r="AJ146" s="13">
        <v>0.16809400916099548</v>
      </c>
      <c r="AK146" s="13">
        <v>6.9762118304339538E-10</v>
      </c>
      <c r="AL146" s="13">
        <v>3.4888825416564941</v>
      </c>
      <c r="AM146" s="16" t="e">
        <v>#N/A</v>
      </c>
    </row>
    <row r="147" spans="15:39" s="2" customFormat="1" x14ac:dyDescent="0.25">
      <c r="O147" s="14">
        <v>45070</v>
      </c>
      <c r="P147" s="15">
        <v>4.067128524184227E-2</v>
      </c>
      <c r="Q147" s="15">
        <v>98.228019714355469</v>
      </c>
      <c r="R147" s="15">
        <v>3.0337424948811531E-2</v>
      </c>
      <c r="S147" s="15">
        <v>1.7019680738449097</v>
      </c>
      <c r="T147" s="15">
        <v>8.1132178308962466E-8</v>
      </c>
      <c r="V147" s="14">
        <v>45070</v>
      </c>
      <c r="W147" s="13">
        <v>3.8276650011539459E-2</v>
      </c>
      <c r="X147" s="13">
        <v>81.657089233398438</v>
      </c>
      <c r="Y147" s="13">
        <v>3.7925511598587036E-2</v>
      </c>
      <c r="Z147" s="13">
        <v>15.240199089050293</v>
      </c>
      <c r="AA147" s="13">
        <v>1.8864584853872657E-4</v>
      </c>
      <c r="AB147" s="13">
        <v>96.973663330078125</v>
      </c>
      <c r="AC147" s="24" t="e">
        <v>#N/A</v>
      </c>
      <c r="AD147">
        <v>134</v>
      </c>
      <c r="AF147" s="14">
        <v>45070</v>
      </c>
      <c r="AG147" s="13">
        <v>4.9206189578399062E-4</v>
      </c>
      <c r="AH147" s="13">
        <v>3.3435568809509277</v>
      </c>
      <c r="AI147" s="13">
        <v>8.3438244473654777E-5</v>
      </c>
      <c r="AJ147" s="13">
        <v>0.17544910311698914</v>
      </c>
      <c r="AK147" s="13">
        <v>5.8290994253695771E-10</v>
      </c>
      <c r="AL147" s="13">
        <v>3.519676685333252</v>
      </c>
      <c r="AM147" s="16" t="e">
        <v>#N/A</v>
      </c>
    </row>
    <row r="148" spans="15:39" s="2" customFormat="1" x14ac:dyDescent="0.25">
      <c r="O148" s="14">
        <v>45071</v>
      </c>
      <c r="P148" s="15">
        <v>2.8106497600674629E-2</v>
      </c>
      <c r="Q148" s="15">
        <v>98.253067016601563</v>
      </c>
      <c r="R148" s="15">
        <v>2.0844848826527596E-2</v>
      </c>
      <c r="S148" s="15">
        <v>1.6991751194000244</v>
      </c>
      <c r="T148" s="15">
        <v>6.2583112026004528E-8</v>
      </c>
      <c r="V148" s="14">
        <v>45071</v>
      </c>
      <c r="W148" s="13">
        <v>2.643951028585434E-2</v>
      </c>
      <c r="X148" s="13">
        <v>80.14410400390625</v>
      </c>
      <c r="Y148" s="13">
        <v>2.6061691343784332E-2</v>
      </c>
      <c r="Z148" s="13">
        <v>15.223360061645508</v>
      </c>
      <c r="AA148" s="13">
        <v>1.6587210120633245E-4</v>
      </c>
      <c r="AB148" s="13">
        <v>95.420127868652344</v>
      </c>
      <c r="AC148" s="24" t="e">
        <v>#N/A</v>
      </c>
      <c r="AD148">
        <v>135</v>
      </c>
      <c r="AF148" s="14">
        <v>45071</v>
      </c>
      <c r="AG148" s="13">
        <v>3.3086285111494362E-4</v>
      </c>
      <c r="AH148" s="13">
        <v>3.3761351108551025</v>
      </c>
      <c r="AI148" s="13">
        <v>5.7281013141619042E-5</v>
      </c>
      <c r="AJ148" s="13">
        <v>0.17380994558334351</v>
      </c>
      <c r="AK148" s="13">
        <v>5.2404947048501072E-10</v>
      </c>
      <c r="AL148" s="13">
        <v>3.5504083633422852</v>
      </c>
      <c r="AM148" s="16" t="e">
        <v>#N/A</v>
      </c>
    </row>
    <row r="149" spans="15:39" s="2" customFormat="1" x14ac:dyDescent="0.25">
      <c r="O149" s="14">
        <v>45072</v>
      </c>
      <c r="P149" s="15">
        <v>1.7385369166731834E-2</v>
      </c>
      <c r="Q149" s="15">
        <v>98.378440856933594</v>
      </c>
      <c r="R149" s="15">
        <v>1.281469501554966E-2</v>
      </c>
      <c r="S149" s="15">
        <v>1.5928672552108765</v>
      </c>
      <c r="T149" s="15">
        <v>5.2200178402017627E-8</v>
      </c>
      <c r="V149" s="14">
        <v>45072</v>
      </c>
      <c r="W149" s="13">
        <v>1.6498899087309837E-2</v>
      </c>
      <c r="X149" s="13">
        <v>78.347625732421875</v>
      </c>
      <c r="Y149" s="13">
        <v>1.6023730859160423E-2</v>
      </c>
      <c r="Z149" s="13">
        <v>14.266191482543945</v>
      </c>
      <c r="AA149" s="13">
        <v>1.4608270430471748E-4</v>
      </c>
      <c r="AB149" s="13">
        <v>92.646476745605469</v>
      </c>
      <c r="AC149" s="24" t="e">
        <v>#N/A</v>
      </c>
      <c r="AD149">
        <v>127</v>
      </c>
      <c r="AF149" s="14">
        <v>45072</v>
      </c>
      <c r="AG149" s="13">
        <v>1.9761112343985587E-4</v>
      </c>
      <c r="AH149" s="13">
        <v>3.4188361167907715</v>
      </c>
      <c r="AI149" s="13">
        <v>2.8136983019066975E-5</v>
      </c>
      <c r="AJ149" s="13">
        <v>0.16074889898300171</v>
      </c>
      <c r="AK149" s="13">
        <v>4.6544204601595141E-10</v>
      </c>
      <c r="AL149" s="13">
        <v>3.5798726081848145</v>
      </c>
      <c r="AM149" s="16" t="e">
        <v>#N/A</v>
      </c>
    </row>
    <row r="150" spans="15:39" s="2" customFormat="1" x14ac:dyDescent="0.25">
      <c r="O150" s="14">
        <v>45073</v>
      </c>
      <c r="P150" s="15">
        <v>1.0523446835577488E-2</v>
      </c>
      <c r="Q150" s="15">
        <v>98.517189025878906</v>
      </c>
      <c r="R150" s="15">
        <v>7.7055091969668865E-3</v>
      </c>
      <c r="S150" s="15">
        <v>1.4661911725997925</v>
      </c>
      <c r="T150" s="15">
        <v>4.0550443003439796E-8</v>
      </c>
      <c r="V150" s="14">
        <v>45073</v>
      </c>
      <c r="W150" s="13">
        <v>1.0142980143427849E-2</v>
      </c>
      <c r="X150" s="13">
        <v>76.372886657714844</v>
      </c>
      <c r="Y150" s="13">
        <v>9.6340477466583252E-3</v>
      </c>
      <c r="Z150" s="13">
        <v>13.124068260192871</v>
      </c>
      <c r="AA150" s="13">
        <v>1.2213716399855912E-4</v>
      </c>
      <c r="AB150" s="13">
        <v>89.516853332519531</v>
      </c>
      <c r="AC150" s="24" t="e">
        <v>#N/A</v>
      </c>
      <c r="AD150">
        <v>123</v>
      </c>
      <c r="AF150" s="14">
        <v>45073</v>
      </c>
      <c r="AG150" s="13">
        <v>1.1539072875166312E-4</v>
      </c>
      <c r="AH150" s="13">
        <v>3.4329922199249268</v>
      </c>
      <c r="AI150" s="13">
        <v>1.7826549083110876E-5</v>
      </c>
      <c r="AJ150" s="13">
        <v>0.14606049656867981</v>
      </c>
      <c r="AK150" s="13">
        <v>3.9564032605632349E-10</v>
      </c>
      <c r="AL150" s="13">
        <v>3.579230785369873</v>
      </c>
      <c r="AM150" s="16" t="e">
        <v>#N/A</v>
      </c>
    </row>
    <row r="151" spans="15:39" s="2" customFormat="1" x14ac:dyDescent="0.25">
      <c r="O151" s="14">
        <v>45074</v>
      </c>
      <c r="P151" s="15">
        <v>1.0468257591128349E-2</v>
      </c>
      <c r="Q151" s="15">
        <v>98.5457763671875</v>
      </c>
      <c r="R151" s="15">
        <v>7.5079347006976604E-3</v>
      </c>
      <c r="S151" s="15">
        <v>1.4377897977828979</v>
      </c>
      <c r="T151" s="15">
        <v>2.4753338934146996E-8</v>
      </c>
      <c r="V151" s="14">
        <v>45074</v>
      </c>
      <c r="W151" s="13">
        <v>9.8633188754320145E-3</v>
      </c>
      <c r="X151" s="13">
        <v>74.604835510253906</v>
      </c>
      <c r="Y151" s="13">
        <v>9.3942843377590179E-3</v>
      </c>
      <c r="Z151" s="13">
        <v>12.824023246765137</v>
      </c>
      <c r="AA151" s="13">
        <v>9.9995988421142101E-5</v>
      </c>
      <c r="AB151" s="13">
        <v>87.448234558105469</v>
      </c>
      <c r="AC151" s="24" t="e">
        <v>#N/A</v>
      </c>
      <c r="AD151">
        <v>120</v>
      </c>
      <c r="AF151" s="14">
        <v>45074</v>
      </c>
      <c r="AG151" s="13">
        <v>1.2116857396904379E-4</v>
      </c>
      <c r="AH151" s="13">
        <v>3.3812992572784424</v>
      </c>
      <c r="AI151" s="13">
        <v>1.8577353330329061E-5</v>
      </c>
      <c r="AJ151" s="13">
        <v>0.14629489183425903</v>
      </c>
      <c r="AK151" s="13">
        <v>2.4907875761925879E-10</v>
      </c>
      <c r="AL151" s="13">
        <v>3.5277738571166992</v>
      </c>
      <c r="AM151" s="16" t="e">
        <v>#N/A</v>
      </c>
    </row>
    <row r="152" spans="15:39" s="2" customFormat="1" x14ac:dyDescent="0.25">
      <c r="O152" s="14">
        <v>45075</v>
      </c>
      <c r="P152" s="15">
        <v>9.1869384050369263E-3</v>
      </c>
      <c r="Q152" s="15">
        <v>98.605705261230469</v>
      </c>
      <c r="R152" s="15">
        <v>6.3767931424081326E-3</v>
      </c>
      <c r="S152" s="15">
        <v>1.3798985481262207</v>
      </c>
      <c r="T152" s="15">
        <v>1.76079080205227E-8</v>
      </c>
      <c r="V152" s="14">
        <v>45075</v>
      </c>
      <c r="W152" s="13">
        <v>8.5690561681985855E-3</v>
      </c>
      <c r="X152" s="13">
        <v>73.024002075195313</v>
      </c>
      <c r="Y152" s="13">
        <v>7.9790465533733368E-3</v>
      </c>
      <c r="Z152" s="13">
        <v>12.234865188598633</v>
      </c>
      <c r="AA152" s="13">
        <v>8.6867752543184906E-5</v>
      </c>
      <c r="AB152" s="13">
        <v>85.275527954101563</v>
      </c>
      <c r="AC152" s="24" t="e">
        <v>#N/A</v>
      </c>
      <c r="AD152">
        <v>112</v>
      </c>
      <c r="AF152" s="14">
        <v>45075</v>
      </c>
      <c r="AG152" s="13">
        <v>1.0685291636036709E-4</v>
      </c>
      <c r="AH152" s="13">
        <v>3.293567419052124</v>
      </c>
      <c r="AI152" s="13">
        <v>1.5347326552728191E-5</v>
      </c>
      <c r="AJ152" s="13">
        <v>0.13935866951942444</v>
      </c>
      <c r="AK152" s="13">
        <v>1.7867934909432392E-10</v>
      </c>
      <c r="AL152" s="13">
        <v>3.4330849647521973</v>
      </c>
      <c r="AM152" s="16" t="e">
        <v>#N/A</v>
      </c>
    </row>
    <row r="153" spans="15:39" s="2" customFormat="1" x14ac:dyDescent="0.25">
      <c r="O153" s="14">
        <v>45076</v>
      </c>
      <c r="P153" s="15">
        <v>4.1428855620324612E-3</v>
      </c>
      <c r="Q153" s="15">
        <v>98.790924072265625</v>
      </c>
      <c r="R153" s="15">
        <v>2.8076311573386192E-3</v>
      </c>
      <c r="S153" s="15">
        <v>1.2035080194473267</v>
      </c>
      <c r="T153" s="15">
        <v>2.1075333478393077E-8</v>
      </c>
      <c r="V153" s="14">
        <v>45076</v>
      </c>
      <c r="W153" s="13">
        <v>4.0703550912439823E-3</v>
      </c>
      <c r="X153" s="13">
        <v>71.998062133789063</v>
      </c>
      <c r="Y153" s="13">
        <v>3.5181862767785788E-3</v>
      </c>
      <c r="Z153" s="13">
        <v>10.688830375671387</v>
      </c>
      <c r="AA153" s="13">
        <v>7.1713482611812651E-5</v>
      </c>
      <c r="AB153" s="13">
        <v>82.694564819335938</v>
      </c>
      <c r="AC153" s="24" t="e">
        <v>#N/A</v>
      </c>
      <c r="AD153">
        <v>107</v>
      </c>
      <c r="AF153" s="14">
        <v>45076</v>
      </c>
      <c r="AG153" s="13">
        <v>4.4185308070154861E-5</v>
      </c>
      <c r="AH153" s="13">
        <v>3.2052114009857178</v>
      </c>
      <c r="AI153" s="13">
        <v>5.8164882830169518E-6</v>
      </c>
      <c r="AJ153" s="13">
        <v>0.11899245530366898</v>
      </c>
      <c r="AK153" s="13">
        <v>2.1387813742279604E-10</v>
      </c>
      <c r="AL153" s="13">
        <v>3.3242805004119873</v>
      </c>
      <c r="AM153" s="16" t="e">
        <v>#N/A</v>
      </c>
    </row>
    <row r="154" spans="15:39" s="2" customFormat="1" x14ac:dyDescent="0.25">
      <c r="O154" s="14">
        <v>45077</v>
      </c>
      <c r="P154" s="15">
        <v>2.0141443237662315E-3</v>
      </c>
      <c r="Q154" s="15">
        <v>98.864913940429688</v>
      </c>
      <c r="R154" s="15">
        <v>1.3868197565898299E-3</v>
      </c>
      <c r="S154" s="15">
        <v>1.1332395076751709</v>
      </c>
      <c r="T154" s="15">
        <v>2.2810894506619661E-8</v>
      </c>
      <c r="V154" s="14">
        <v>45077</v>
      </c>
      <c r="W154" s="13">
        <v>2.1676758769899607E-3</v>
      </c>
      <c r="X154" s="13">
        <v>71.324440002441406</v>
      </c>
      <c r="Y154" s="13">
        <v>1.7422552919015288E-3</v>
      </c>
      <c r="Z154" s="13">
        <v>10.149746894836426</v>
      </c>
      <c r="AA154" s="13">
        <v>5.845940177096054E-5</v>
      </c>
      <c r="AB154" s="13">
        <v>81.478164672851563</v>
      </c>
      <c r="AC154" s="24" t="e">
        <v>#N/A</v>
      </c>
      <c r="AD154" t="e">
        <v>#N/A</v>
      </c>
      <c r="AF154" s="14">
        <v>45077</v>
      </c>
      <c r="AG154" s="13">
        <v>1.9540253560990095E-5</v>
      </c>
      <c r="AH154" s="13">
        <v>3.1453406810760498</v>
      </c>
      <c r="AI154" s="13">
        <v>2.5979427391575882E-6</v>
      </c>
      <c r="AJ154" s="13">
        <v>0.11301153153181076</v>
      </c>
      <c r="AK154" s="13">
        <v>2.3238422297566785E-10</v>
      </c>
      <c r="AL154" s="13">
        <v>3.2583935260772705</v>
      </c>
      <c r="AM154" s="16" t="e">
        <v>#N/A</v>
      </c>
    </row>
    <row r="155" spans="15:39" s="2" customFormat="1" x14ac:dyDescent="0.25">
      <c r="P155" s="3"/>
      <c r="Q155" s="3"/>
      <c r="R155" s="3"/>
      <c r="S155" s="3"/>
      <c r="T155" s="3"/>
      <c r="W155" s="3"/>
      <c r="AC155" s="22"/>
      <c r="AD155">
        <v>507</v>
      </c>
      <c r="AG155" s="3"/>
      <c r="AH155" s="3"/>
      <c r="AI155" s="3"/>
      <c r="AJ155" s="3"/>
      <c r="AM155" s="5"/>
    </row>
    <row r="156" spans="15:39" s="2" customFormat="1" x14ac:dyDescent="0.25">
      <c r="P156" s="3"/>
      <c r="Q156" s="3"/>
      <c r="R156" s="3"/>
      <c r="S156" s="3"/>
      <c r="T156" s="3"/>
      <c r="W156" s="3"/>
      <c r="X156" s="3"/>
      <c r="Y156" s="3"/>
      <c r="Z156" s="3"/>
      <c r="AA156" s="21"/>
      <c r="AB156" s="3"/>
      <c r="AC156" s="22"/>
      <c r="AD156">
        <v>514</v>
      </c>
      <c r="AG156" s="3"/>
      <c r="AH156" s="3"/>
      <c r="AI156" s="3"/>
      <c r="AJ156" s="3"/>
      <c r="AM156" s="5"/>
    </row>
    <row r="157" spans="15:39" s="2" customFormat="1" x14ac:dyDescent="0.25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 s="22"/>
      <c r="AD157">
        <v>525</v>
      </c>
      <c r="AG157" s="3"/>
      <c r="AH157" s="3"/>
      <c r="AI157" s="3"/>
      <c r="AJ157" s="3"/>
      <c r="AM157" s="5"/>
    </row>
    <row r="158" spans="15:39" s="2" customFormat="1" x14ac:dyDescent="0.25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22"/>
      <c r="AD158" s="16" t="e">
        <v>#N/A</v>
      </c>
      <c r="AG158" s="3"/>
      <c r="AH158" s="3"/>
      <c r="AI158" s="3"/>
      <c r="AJ158" s="3"/>
      <c r="AM158" s="5"/>
    </row>
    <row r="159" spans="15:39" s="2" customFormat="1" x14ac:dyDescent="0.25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22"/>
      <c r="AD159" s="16" t="e">
        <v>#N/A</v>
      </c>
      <c r="AG159" s="3"/>
      <c r="AH159" s="3"/>
      <c r="AI159" s="3"/>
      <c r="AJ159" s="3"/>
      <c r="AM159" s="5"/>
    </row>
    <row r="160" spans="15:39" s="2" customFormat="1" x14ac:dyDescent="0.25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22"/>
      <c r="AD160" s="16" t="e">
        <v>#N/A</v>
      </c>
      <c r="AG160" s="3"/>
      <c r="AH160" s="3"/>
      <c r="AI160" s="3"/>
      <c r="AJ160" s="3"/>
      <c r="AM160" s="5"/>
    </row>
    <row r="161" spans="16:39" s="2" customFormat="1" x14ac:dyDescent="0.25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22"/>
      <c r="AD161" s="16" t="e">
        <v>#N/A</v>
      </c>
      <c r="AG161" s="3"/>
      <c r="AH161" s="3"/>
      <c r="AI161" s="3"/>
      <c r="AJ161" s="3"/>
      <c r="AM161" s="5"/>
    </row>
    <row r="162" spans="16:39" s="2" customFormat="1" x14ac:dyDescent="0.25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22"/>
      <c r="AD162" s="4"/>
      <c r="AG162" s="3"/>
      <c r="AH162" s="3"/>
      <c r="AI162" s="3"/>
      <c r="AJ162" s="3"/>
      <c r="AM162" s="5"/>
    </row>
    <row r="163" spans="16:39" s="2" customFormat="1" x14ac:dyDescent="0.25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22"/>
      <c r="AD163" s="4"/>
      <c r="AG163" s="3"/>
      <c r="AH163" s="3"/>
      <c r="AI163" s="3"/>
      <c r="AJ163" s="3"/>
      <c r="AM163" s="5"/>
    </row>
    <row r="164" spans="16:39" s="2" customFormat="1" x14ac:dyDescent="0.25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22"/>
      <c r="AD164" s="4"/>
      <c r="AG164" s="3"/>
      <c r="AH164" s="3"/>
      <c r="AI164" s="3"/>
      <c r="AJ164" s="3"/>
      <c r="AM164" s="5"/>
    </row>
    <row r="165" spans="16:39" s="2" customFormat="1" x14ac:dyDescent="0.25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22"/>
      <c r="AD165" s="4"/>
      <c r="AG165" s="3"/>
      <c r="AH165" s="3"/>
      <c r="AI165" s="3"/>
      <c r="AJ165" s="3"/>
      <c r="AM165" s="5"/>
    </row>
    <row r="166" spans="16:39" s="2" customFormat="1" x14ac:dyDescent="0.25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22"/>
      <c r="AD166" s="4"/>
      <c r="AG166" s="3"/>
      <c r="AH166" s="3"/>
      <c r="AI166" s="3"/>
      <c r="AJ166" s="3"/>
      <c r="AM166" s="5"/>
    </row>
    <row r="167" spans="16:39" s="2" customFormat="1" x14ac:dyDescent="0.25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22"/>
      <c r="AD167" s="4"/>
      <c r="AG167" s="3"/>
      <c r="AH167" s="3"/>
      <c r="AI167" s="3"/>
      <c r="AJ167" s="3"/>
      <c r="AM167" s="5"/>
    </row>
    <row r="168" spans="16:39" s="2" customFormat="1" x14ac:dyDescent="0.25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22"/>
      <c r="AD168" s="4"/>
      <c r="AG168" s="3"/>
      <c r="AH168" s="3"/>
      <c r="AI168" s="3"/>
      <c r="AJ168" s="3"/>
      <c r="AM168" s="5"/>
    </row>
    <row r="169" spans="16:39" s="2" customFormat="1" x14ac:dyDescent="0.25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22"/>
      <c r="AD169" s="4"/>
      <c r="AG169" s="3"/>
      <c r="AH169" s="3"/>
      <c r="AI169" s="3"/>
      <c r="AJ169" s="3"/>
      <c r="AM169" s="5"/>
    </row>
    <row r="170" spans="16:39" s="2" customFormat="1" x14ac:dyDescent="0.25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22"/>
      <c r="AD170" s="4"/>
      <c r="AG170" s="3"/>
      <c r="AH170" s="3"/>
      <c r="AI170" s="3"/>
      <c r="AJ170" s="3"/>
      <c r="AM170" s="5"/>
    </row>
    <row r="171" spans="16:39" s="2" customFormat="1" x14ac:dyDescent="0.25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22"/>
      <c r="AD171" s="4"/>
      <c r="AG171" s="3"/>
      <c r="AH171" s="3"/>
      <c r="AI171" s="3"/>
      <c r="AJ171" s="3"/>
      <c r="AM171" s="5"/>
    </row>
    <row r="172" spans="16:39" s="2" customFormat="1" x14ac:dyDescent="0.25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22"/>
      <c r="AD172" s="4"/>
      <c r="AG172" s="3"/>
      <c r="AH172" s="3"/>
      <c r="AI172" s="3"/>
      <c r="AJ172" s="3"/>
      <c r="AM172" s="5"/>
    </row>
    <row r="173" spans="16:39" s="2" customFormat="1" x14ac:dyDescent="0.25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22"/>
      <c r="AD173" s="4"/>
      <c r="AG173" s="3"/>
      <c r="AH173" s="3"/>
      <c r="AI173" s="3"/>
      <c r="AJ173" s="3"/>
      <c r="AM173" s="5"/>
    </row>
    <row r="174" spans="16:39" s="2" customFormat="1" x14ac:dyDescent="0.25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22"/>
      <c r="AD174" s="4"/>
      <c r="AG174" s="3"/>
      <c r="AH174" s="3"/>
      <c r="AI174" s="3"/>
      <c r="AJ174" s="3"/>
      <c r="AM174" s="5"/>
    </row>
    <row r="175" spans="16:39" s="2" customFormat="1" x14ac:dyDescent="0.25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22"/>
      <c r="AD175" s="4"/>
      <c r="AG175" s="3"/>
      <c r="AH175" s="3"/>
      <c r="AI175" s="3"/>
      <c r="AJ175" s="3"/>
      <c r="AM175" s="5"/>
    </row>
    <row r="176" spans="16:39" s="2" customFormat="1" x14ac:dyDescent="0.25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22"/>
      <c r="AD176" s="4"/>
      <c r="AG176" s="3"/>
      <c r="AH176" s="3"/>
      <c r="AI176" s="3"/>
      <c r="AJ176" s="3"/>
      <c r="AM176" s="5"/>
    </row>
    <row r="177" spans="16:39" s="2" customFormat="1" x14ac:dyDescent="0.25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22"/>
      <c r="AD177" s="4"/>
      <c r="AG177" s="3"/>
      <c r="AH177" s="3"/>
      <c r="AI177" s="3"/>
      <c r="AJ177" s="3"/>
      <c r="AM177" s="5"/>
    </row>
    <row r="178" spans="16:39" s="2" customFormat="1" x14ac:dyDescent="0.25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22"/>
      <c r="AD178" s="4"/>
      <c r="AG178" s="3"/>
      <c r="AH178" s="3"/>
      <c r="AI178" s="3"/>
      <c r="AJ178" s="3"/>
      <c r="AM178" s="5"/>
    </row>
    <row r="179" spans="16:39" s="2" customFormat="1" x14ac:dyDescent="0.25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22"/>
      <c r="AD179" s="4"/>
      <c r="AG179" s="3"/>
      <c r="AH179" s="3"/>
      <c r="AI179" s="3"/>
      <c r="AJ179" s="3"/>
      <c r="AM179" s="5"/>
    </row>
    <row r="180" spans="16:39" s="2" customFormat="1" x14ac:dyDescent="0.25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22"/>
      <c r="AD180" s="4"/>
      <c r="AG180" s="3"/>
      <c r="AH180" s="3"/>
      <c r="AI180" s="3"/>
      <c r="AJ180" s="3"/>
      <c r="AM180" s="5"/>
    </row>
    <row r="181" spans="16:39" s="2" customFormat="1" x14ac:dyDescent="0.25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22"/>
      <c r="AD181" s="4"/>
      <c r="AG181" s="3"/>
      <c r="AH181" s="3"/>
      <c r="AI181" s="3"/>
      <c r="AJ181" s="3"/>
      <c r="AM181" s="5"/>
    </row>
    <row r="182" spans="16:39" s="2" customFormat="1" x14ac:dyDescent="0.25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22"/>
      <c r="AD182" s="4"/>
      <c r="AG182" s="3"/>
      <c r="AH182" s="3"/>
      <c r="AI182" s="3"/>
      <c r="AJ182" s="3"/>
      <c r="AM182" s="5"/>
    </row>
    <row r="183" spans="16:39" s="2" customFormat="1" x14ac:dyDescent="0.25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22"/>
      <c r="AD183" s="4"/>
      <c r="AG183" s="3"/>
      <c r="AH183" s="3"/>
      <c r="AI183" s="3"/>
      <c r="AJ183" s="3"/>
      <c r="AM183" s="5"/>
    </row>
    <row r="184" spans="16:39" s="2" customFormat="1" x14ac:dyDescent="0.25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22"/>
      <c r="AD184" s="4"/>
      <c r="AG184" s="3"/>
      <c r="AH184" s="3"/>
      <c r="AI184" s="3"/>
      <c r="AJ184" s="3"/>
      <c r="AM184" s="5"/>
    </row>
    <row r="185" spans="16:39" s="2" customFormat="1" x14ac:dyDescent="0.25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22"/>
      <c r="AD185" s="4"/>
      <c r="AG185" s="3"/>
      <c r="AH185" s="3"/>
      <c r="AI185" s="3"/>
      <c r="AJ185" s="3"/>
      <c r="AM185" s="5"/>
    </row>
    <row r="186" spans="16:39" s="2" customFormat="1" x14ac:dyDescent="0.25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22"/>
      <c r="AD186" s="4"/>
      <c r="AG186" s="3"/>
      <c r="AH186" s="3"/>
      <c r="AI186" s="3"/>
      <c r="AJ186" s="3"/>
      <c r="AM186" s="5"/>
    </row>
    <row r="187" spans="16:39" s="2" customFormat="1" x14ac:dyDescent="0.25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22"/>
      <c r="AD187" s="4"/>
      <c r="AG187" s="3"/>
      <c r="AH187" s="3"/>
      <c r="AI187" s="3"/>
      <c r="AJ187" s="3"/>
      <c r="AM187" s="5"/>
    </row>
    <row r="188" spans="16:39" s="2" customFormat="1" x14ac:dyDescent="0.25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22"/>
      <c r="AD188" s="4"/>
      <c r="AG188" s="3"/>
      <c r="AH188" s="3"/>
      <c r="AI188" s="3"/>
      <c r="AJ188" s="3"/>
      <c r="AM188" s="5"/>
    </row>
    <row r="189" spans="16:39" s="2" customFormat="1" x14ac:dyDescent="0.25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22"/>
      <c r="AD189" s="4"/>
      <c r="AG189" s="3"/>
      <c r="AH189" s="3"/>
      <c r="AI189" s="3"/>
      <c r="AJ189" s="3"/>
      <c r="AM189" s="5"/>
    </row>
    <row r="190" spans="16:39" s="2" customFormat="1" x14ac:dyDescent="0.25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22"/>
      <c r="AD190" s="4"/>
      <c r="AG190" s="3"/>
      <c r="AH190" s="3"/>
      <c r="AI190" s="3"/>
      <c r="AJ190" s="3"/>
      <c r="AM190" s="5"/>
    </row>
    <row r="191" spans="16:39" s="2" customFormat="1" x14ac:dyDescent="0.25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22"/>
      <c r="AD191" s="4"/>
      <c r="AG191" s="3"/>
      <c r="AH191" s="3"/>
      <c r="AI191" s="3"/>
      <c r="AJ191" s="3"/>
      <c r="AM191" s="5"/>
    </row>
    <row r="192" spans="16:39" s="2" customFormat="1" x14ac:dyDescent="0.25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22"/>
      <c r="AD192" s="4"/>
      <c r="AG192" s="3"/>
      <c r="AH192" s="3"/>
      <c r="AI192" s="3"/>
      <c r="AJ192" s="3"/>
      <c r="AM192" s="5"/>
    </row>
    <row r="193" spans="16:39" s="2" customFormat="1" x14ac:dyDescent="0.25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22"/>
      <c r="AD193" s="4"/>
      <c r="AG193" s="3"/>
      <c r="AH193" s="3"/>
      <c r="AI193" s="3"/>
      <c r="AJ193" s="3"/>
      <c r="AM193" s="5"/>
    </row>
    <row r="194" spans="16:39" s="2" customFormat="1" x14ac:dyDescent="0.25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22"/>
      <c r="AD194" s="4"/>
      <c r="AG194" s="3"/>
      <c r="AH194" s="3"/>
      <c r="AI194" s="3"/>
      <c r="AJ194" s="3"/>
      <c r="AM194" s="5"/>
    </row>
    <row r="195" spans="16:39" s="2" customFormat="1" x14ac:dyDescent="0.25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22"/>
      <c r="AD195" s="4"/>
      <c r="AG195" s="3"/>
      <c r="AH195" s="3"/>
      <c r="AI195" s="3"/>
      <c r="AJ195" s="3"/>
      <c r="AM195" s="5"/>
    </row>
    <row r="196" spans="16:39" s="2" customFormat="1" x14ac:dyDescent="0.25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22"/>
      <c r="AD196" s="4"/>
      <c r="AG196" s="3"/>
      <c r="AH196" s="3"/>
      <c r="AI196" s="3"/>
      <c r="AJ196" s="3"/>
      <c r="AM196" s="5"/>
    </row>
    <row r="197" spans="16:39" s="2" customFormat="1" x14ac:dyDescent="0.25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22"/>
      <c r="AD197" s="4"/>
      <c r="AG197" s="3"/>
      <c r="AH197" s="3"/>
      <c r="AI197" s="3"/>
      <c r="AJ197" s="3"/>
      <c r="AM197" s="5"/>
    </row>
    <row r="198" spans="16:39" s="2" customFormat="1" x14ac:dyDescent="0.25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22"/>
      <c r="AD198" s="4"/>
      <c r="AG198" s="3"/>
      <c r="AH198" s="3"/>
      <c r="AI198" s="3"/>
      <c r="AJ198" s="3"/>
      <c r="AM198" s="5"/>
    </row>
    <row r="199" spans="16:39" s="2" customFormat="1" x14ac:dyDescent="0.25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22"/>
      <c r="AD199" s="4"/>
      <c r="AG199" s="3"/>
      <c r="AH199" s="3"/>
      <c r="AI199" s="3"/>
      <c r="AJ199" s="3"/>
      <c r="AM199" s="5"/>
    </row>
    <row r="200" spans="16:39" s="2" customFormat="1" x14ac:dyDescent="0.25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22"/>
      <c r="AD200" s="4"/>
      <c r="AG200" s="3"/>
      <c r="AH200" s="3"/>
      <c r="AI200" s="3"/>
      <c r="AJ200" s="3"/>
      <c r="AM200" s="5"/>
    </row>
    <row r="201" spans="16:39" s="2" customFormat="1" x14ac:dyDescent="0.25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22"/>
      <c r="AD201" s="4"/>
      <c r="AG201" s="3"/>
      <c r="AH201" s="3"/>
      <c r="AI201" s="3"/>
      <c r="AJ201" s="3"/>
      <c r="AM201" s="5"/>
    </row>
    <row r="202" spans="16:39" s="2" customFormat="1" x14ac:dyDescent="0.25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22"/>
      <c r="AD202" s="4"/>
      <c r="AG202" s="3"/>
      <c r="AH202" s="3"/>
      <c r="AI202" s="3"/>
      <c r="AJ202" s="3"/>
      <c r="AM202" s="5"/>
    </row>
    <row r="203" spans="16:39" s="2" customFormat="1" x14ac:dyDescent="0.25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22"/>
      <c r="AD203" s="4"/>
      <c r="AG203" s="3"/>
      <c r="AH203" s="3"/>
      <c r="AI203" s="3"/>
      <c r="AJ203" s="3"/>
      <c r="AM203" s="5"/>
    </row>
    <row r="204" spans="16:39" s="2" customFormat="1" x14ac:dyDescent="0.25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22"/>
      <c r="AD204" s="4"/>
      <c r="AG204" s="3"/>
      <c r="AH204" s="3"/>
      <c r="AI204" s="3"/>
      <c r="AJ204" s="3"/>
      <c r="AM204" s="5"/>
    </row>
    <row r="205" spans="16:39" s="2" customFormat="1" x14ac:dyDescent="0.25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22"/>
      <c r="AD205" s="4"/>
      <c r="AG205" s="3"/>
      <c r="AH205" s="3"/>
      <c r="AI205" s="3"/>
      <c r="AJ205" s="3"/>
      <c r="AM205" s="5"/>
    </row>
    <row r="206" spans="16:39" s="2" customFormat="1" x14ac:dyDescent="0.25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22"/>
      <c r="AD206" s="4"/>
      <c r="AG206" s="3"/>
      <c r="AH206" s="3"/>
      <c r="AI206" s="3"/>
      <c r="AJ206" s="3"/>
      <c r="AM206" s="5"/>
    </row>
    <row r="207" spans="16:39" s="2" customFormat="1" x14ac:dyDescent="0.25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22"/>
      <c r="AD207" s="4"/>
      <c r="AG207" s="3"/>
      <c r="AH207" s="3"/>
      <c r="AI207" s="3"/>
      <c r="AJ207" s="3"/>
      <c r="AM207" s="5"/>
    </row>
    <row r="208" spans="16:39" s="2" customFormat="1" x14ac:dyDescent="0.25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22"/>
      <c r="AD208" s="4"/>
      <c r="AG208" s="3"/>
      <c r="AH208" s="3"/>
      <c r="AI208" s="3"/>
      <c r="AJ208" s="3"/>
      <c r="AM208" s="5"/>
    </row>
    <row r="209" spans="16:39" s="2" customFormat="1" x14ac:dyDescent="0.25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22"/>
      <c r="AD209" s="4"/>
      <c r="AG209" s="3"/>
      <c r="AH209" s="3"/>
      <c r="AI209" s="3"/>
      <c r="AJ209" s="3"/>
      <c r="AM209" s="5"/>
    </row>
    <row r="210" spans="16:39" s="2" customFormat="1" x14ac:dyDescent="0.25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22"/>
      <c r="AD210" s="4"/>
      <c r="AG210" s="3"/>
      <c r="AH210" s="3"/>
      <c r="AI210" s="3"/>
      <c r="AJ210" s="3"/>
      <c r="AM210" s="5"/>
    </row>
    <row r="211" spans="16:39" s="2" customFormat="1" x14ac:dyDescent="0.25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22"/>
      <c r="AD211" s="4"/>
      <c r="AG211" s="3"/>
      <c r="AH211" s="3"/>
      <c r="AI211" s="3"/>
      <c r="AJ211" s="3"/>
      <c r="AM211" s="5"/>
    </row>
    <row r="212" spans="16:39" s="2" customFormat="1" x14ac:dyDescent="0.25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22"/>
      <c r="AD212" s="4"/>
      <c r="AG212" s="3"/>
      <c r="AH212" s="3"/>
      <c r="AI212" s="3"/>
      <c r="AJ212" s="3"/>
      <c r="AM212" s="5"/>
    </row>
    <row r="213" spans="16:39" s="2" customFormat="1" x14ac:dyDescent="0.25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22"/>
      <c r="AD213" s="4"/>
      <c r="AG213" s="3"/>
      <c r="AH213" s="3"/>
      <c r="AI213" s="3"/>
      <c r="AJ213" s="3"/>
      <c r="AM213" s="5"/>
    </row>
    <row r="214" spans="16:39" s="2" customFormat="1" x14ac:dyDescent="0.25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22"/>
      <c r="AD214" s="4"/>
      <c r="AG214" s="3"/>
      <c r="AH214" s="3"/>
      <c r="AI214" s="3"/>
      <c r="AJ214" s="3"/>
      <c r="AM214" s="5"/>
    </row>
    <row r="215" spans="16:39" s="2" customFormat="1" x14ac:dyDescent="0.25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22"/>
      <c r="AD215" s="4"/>
      <c r="AG215" s="3"/>
      <c r="AH215" s="3"/>
      <c r="AI215" s="3"/>
      <c r="AJ215" s="3"/>
      <c r="AM215" s="5"/>
    </row>
    <row r="216" spans="16:39" s="2" customFormat="1" x14ac:dyDescent="0.25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22"/>
      <c r="AD216" s="4"/>
      <c r="AG216" s="3"/>
      <c r="AH216" s="3"/>
      <c r="AI216" s="3"/>
      <c r="AJ216" s="3"/>
      <c r="AM216" s="5"/>
    </row>
    <row r="217" spans="16:39" s="2" customFormat="1" x14ac:dyDescent="0.25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22"/>
      <c r="AD217" s="4"/>
      <c r="AG217" s="3"/>
      <c r="AH217" s="3"/>
      <c r="AI217" s="3"/>
      <c r="AJ217" s="3"/>
      <c r="AM217" s="5"/>
    </row>
    <row r="218" spans="16:39" s="2" customFormat="1" x14ac:dyDescent="0.25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22"/>
      <c r="AD218" s="4"/>
      <c r="AG218" s="3"/>
      <c r="AH218" s="3"/>
      <c r="AI218" s="3"/>
      <c r="AJ218" s="3"/>
      <c r="AM218" s="5"/>
    </row>
    <row r="219" spans="16:39" s="2" customFormat="1" x14ac:dyDescent="0.25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22"/>
      <c r="AD219" s="4"/>
      <c r="AG219" s="3"/>
      <c r="AH219" s="3"/>
      <c r="AI219" s="3"/>
      <c r="AJ219" s="3"/>
      <c r="AM219" s="5"/>
    </row>
    <row r="220" spans="16:39" s="2" customFormat="1" x14ac:dyDescent="0.25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22"/>
      <c r="AD220" s="4"/>
      <c r="AG220" s="3"/>
      <c r="AH220" s="3"/>
      <c r="AI220" s="3"/>
      <c r="AJ220" s="3"/>
      <c r="AM220" s="5"/>
    </row>
    <row r="221" spans="16:39" s="2" customFormat="1" x14ac:dyDescent="0.25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22"/>
      <c r="AD221" s="4"/>
      <c r="AG221" s="3"/>
      <c r="AH221" s="3"/>
      <c r="AI221" s="3"/>
      <c r="AJ221" s="3"/>
      <c r="AM221" s="5"/>
    </row>
    <row r="222" spans="16:39" s="2" customFormat="1" x14ac:dyDescent="0.25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22"/>
      <c r="AD222" s="4"/>
      <c r="AG222" s="3"/>
      <c r="AH222" s="3"/>
      <c r="AI222" s="3"/>
      <c r="AJ222" s="3"/>
      <c r="AM222" s="5"/>
    </row>
    <row r="223" spans="16:39" s="2" customFormat="1" x14ac:dyDescent="0.25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22"/>
      <c r="AD223" s="4"/>
      <c r="AG223" s="3"/>
      <c r="AH223" s="3"/>
      <c r="AI223" s="3"/>
      <c r="AJ223" s="3"/>
      <c r="AM223" s="5"/>
    </row>
    <row r="224" spans="16:39" s="2" customFormat="1" x14ac:dyDescent="0.25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22"/>
      <c r="AD224" s="4"/>
      <c r="AG224" s="3"/>
      <c r="AH224" s="3"/>
      <c r="AI224" s="3"/>
      <c r="AJ224" s="3"/>
      <c r="AM224" s="5"/>
    </row>
    <row r="225" spans="16:39" s="2" customFormat="1" x14ac:dyDescent="0.25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22"/>
      <c r="AD225" s="4"/>
      <c r="AG225" s="3"/>
      <c r="AH225" s="3"/>
      <c r="AI225" s="3"/>
      <c r="AJ225" s="3"/>
      <c r="AM225" s="5"/>
    </row>
    <row r="226" spans="16:39" s="2" customFormat="1" x14ac:dyDescent="0.25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22"/>
      <c r="AD226" s="4"/>
      <c r="AG226" s="3"/>
      <c r="AH226" s="3"/>
      <c r="AI226" s="3"/>
      <c r="AJ226" s="3"/>
      <c r="AM226" s="5"/>
    </row>
    <row r="227" spans="16:39" s="2" customFormat="1" x14ac:dyDescent="0.25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22"/>
      <c r="AD227" s="4"/>
      <c r="AG227" s="3"/>
      <c r="AH227" s="3"/>
      <c r="AI227" s="3"/>
      <c r="AJ227" s="3"/>
      <c r="AM227" s="5"/>
    </row>
    <row r="228" spans="16:39" s="2" customFormat="1" x14ac:dyDescent="0.25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22"/>
      <c r="AD228" s="4"/>
      <c r="AG228" s="3"/>
      <c r="AH228" s="3"/>
      <c r="AI228" s="3"/>
      <c r="AJ228" s="3"/>
      <c r="AM228" s="5"/>
    </row>
    <row r="229" spans="16:39" s="2" customFormat="1" x14ac:dyDescent="0.25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22"/>
      <c r="AD229" s="4"/>
      <c r="AG229" s="3"/>
      <c r="AH229" s="3"/>
      <c r="AI229" s="3"/>
      <c r="AJ229" s="3"/>
      <c r="AM229" s="5"/>
    </row>
    <row r="230" spans="16:39" s="2" customFormat="1" x14ac:dyDescent="0.25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22"/>
      <c r="AD230" s="4"/>
      <c r="AG230" s="3"/>
      <c r="AH230" s="3"/>
      <c r="AI230" s="3"/>
      <c r="AJ230" s="3"/>
      <c r="AM230" s="5"/>
    </row>
    <row r="231" spans="16:39" s="2" customFormat="1" x14ac:dyDescent="0.25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22"/>
      <c r="AD231" s="4"/>
      <c r="AG231" s="3"/>
      <c r="AH231" s="3"/>
      <c r="AI231" s="3"/>
      <c r="AJ231" s="3"/>
      <c r="AM231" s="5"/>
    </row>
    <row r="232" spans="16:39" s="2" customFormat="1" x14ac:dyDescent="0.25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22"/>
      <c r="AD232" s="4"/>
      <c r="AG232" s="3"/>
      <c r="AH232" s="3"/>
      <c r="AI232" s="3"/>
      <c r="AJ232" s="3"/>
      <c r="AM232" s="5"/>
    </row>
    <row r="233" spans="16:39" s="2" customFormat="1" x14ac:dyDescent="0.25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22"/>
      <c r="AD233" s="4"/>
      <c r="AG233" s="3"/>
      <c r="AH233" s="3"/>
      <c r="AI233" s="3"/>
      <c r="AJ233" s="3"/>
      <c r="AM233" s="5"/>
    </row>
    <row r="234" spans="16:39" s="2" customFormat="1" x14ac:dyDescent="0.25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22"/>
      <c r="AD234" s="4"/>
      <c r="AG234" s="3"/>
      <c r="AH234" s="3"/>
      <c r="AI234" s="3"/>
      <c r="AJ234" s="3"/>
      <c r="AM234" s="5"/>
    </row>
    <row r="235" spans="16:39" s="2" customFormat="1" x14ac:dyDescent="0.25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22"/>
      <c r="AD235" s="4"/>
      <c r="AG235" s="3"/>
      <c r="AH235" s="3"/>
      <c r="AI235" s="3"/>
      <c r="AJ235" s="3"/>
      <c r="AM235" s="5"/>
    </row>
    <row r="236" spans="16:39" s="2" customFormat="1" x14ac:dyDescent="0.25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22"/>
      <c r="AD236" s="4"/>
      <c r="AG236" s="3"/>
      <c r="AH236" s="3"/>
      <c r="AI236" s="3"/>
      <c r="AJ236" s="3"/>
      <c r="AM236" s="5"/>
    </row>
    <row r="237" spans="16:39" s="2" customFormat="1" x14ac:dyDescent="0.25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22"/>
      <c r="AD237" s="4"/>
      <c r="AG237" s="3"/>
      <c r="AH237" s="3"/>
      <c r="AI237" s="3"/>
      <c r="AJ237" s="3"/>
      <c r="AM237" s="5"/>
    </row>
    <row r="238" spans="16:39" s="2" customFormat="1" x14ac:dyDescent="0.25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22"/>
      <c r="AD238" s="4"/>
      <c r="AG238" s="3"/>
      <c r="AH238" s="3"/>
      <c r="AI238" s="3"/>
      <c r="AJ238" s="3"/>
      <c r="AM238" s="5"/>
    </row>
    <row r="239" spans="16:39" s="2" customFormat="1" x14ac:dyDescent="0.25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22"/>
      <c r="AD239" s="4"/>
      <c r="AG239" s="3"/>
      <c r="AH239" s="3"/>
      <c r="AI239" s="3"/>
      <c r="AJ239" s="3"/>
      <c r="AM239" s="5"/>
    </row>
    <row r="240" spans="16:39" s="2" customFormat="1" x14ac:dyDescent="0.25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22"/>
      <c r="AD240" s="4"/>
      <c r="AG240" s="3"/>
      <c r="AH240" s="3"/>
      <c r="AI240" s="3"/>
      <c r="AJ240" s="3"/>
      <c r="AM240" s="5"/>
    </row>
    <row r="241" spans="16:39" s="2" customFormat="1" x14ac:dyDescent="0.25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22"/>
      <c r="AD241" s="4"/>
      <c r="AG241" s="3"/>
      <c r="AH241" s="3"/>
      <c r="AI241" s="3"/>
      <c r="AJ241" s="3"/>
      <c r="AM241" s="5"/>
    </row>
    <row r="242" spans="16:39" s="2" customFormat="1" x14ac:dyDescent="0.25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22"/>
      <c r="AD242" s="4"/>
      <c r="AG242" s="3"/>
      <c r="AH242" s="3"/>
      <c r="AI242" s="3"/>
      <c r="AJ242" s="3"/>
      <c r="AM242" s="5"/>
    </row>
    <row r="243" spans="16:39" s="2" customFormat="1" x14ac:dyDescent="0.25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22"/>
      <c r="AD243" s="4"/>
      <c r="AG243" s="3"/>
      <c r="AH243" s="3"/>
      <c r="AI243" s="3"/>
      <c r="AJ243" s="3"/>
      <c r="AM243" s="5"/>
    </row>
    <row r="244" spans="16:39" s="2" customFormat="1" x14ac:dyDescent="0.25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22"/>
      <c r="AD244" s="4"/>
      <c r="AG244" s="3"/>
      <c r="AH244" s="3"/>
      <c r="AI244" s="3"/>
      <c r="AJ244" s="3"/>
      <c r="AM244" s="5"/>
    </row>
    <row r="245" spans="16:39" s="2" customFormat="1" x14ac:dyDescent="0.25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22"/>
      <c r="AD245" s="4"/>
      <c r="AG245" s="3"/>
      <c r="AH245" s="3"/>
      <c r="AI245" s="3"/>
      <c r="AJ245" s="3"/>
      <c r="AM245" s="5"/>
    </row>
    <row r="246" spans="16:39" s="2" customFormat="1" x14ac:dyDescent="0.25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22"/>
      <c r="AD246" s="4"/>
      <c r="AG246" s="3"/>
      <c r="AH246" s="3"/>
      <c r="AI246" s="3"/>
      <c r="AJ246" s="3"/>
      <c r="AM246" s="5"/>
    </row>
    <row r="247" spans="16:39" s="2" customFormat="1" x14ac:dyDescent="0.25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22"/>
      <c r="AD247" s="4"/>
      <c r="AG247" s="3"/>
      <c r="AH247" s="3"/>
      <c r="AI247" s="3"/>
      <c r="AJ247" s="3"/>
      <c r="AM247" s="5"/>
    </row>
    <row r="248" spans="16:39" s="2" customFormat="1" x14ac:dyDescent="0.25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22"/>
      <c r="AD248" s="4"/>
      <c r="AG248" s="3"/>
      <c r="AH248" s="3"/>
      <c r="AI248" s="3"/>
      <c r="AJ248" s="3"/>
      <c r="AM248" s="5"/>
    </row>
    <row r="249" spans="16:39" s="2" customFormat="1" x14ac:dyDescent="0.25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22"/>
      <c r="AD249" s="4"/>
      <c r="AG249" s="3"/>
      <c r="AH249" s="3"/>
      <c r="AI249" s="3"/>
      <c r="AJ249" s="3"/>
      <c r="AM249" s="5"/>
    </row>
    <row r="250" spans="16:39" s="2" customFormat="1" x14ac:dyDescent="0.25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22"/>
      <c r="AD250" s="4"/>
      <c r="AG250" s="3"/>
      <c r="AH250" s="3"/>
      <c r="AI250" s="3"/>
      <c r="AJ250" s="3"/>
      <c r="AM250" s="5"/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3"/>
  </sheetPr>
  <dimension ref="A1:AR250"/>
  <sheetViews>
    <sheetView zoomScaleNormal="100" workbookViewId="0">
      <selection activeCell="W6" sqref="W6"/>
    </sheetView>
  </sheetViews>
  <sheetFormatPr defaultColWidth="9.109375" defaultRowHeight="13.2" x14ac:dyDescent="0.25"/>
  <cols>
    <col min="1" max="2" width="10.6640625" style="2" customWidth="1"/>
    <col min="3" max="10" width="9.109375" style="2"/>
    <col min="11" max="11" width="10.5546875" style="2" customWidth="1"/>
    <col min="12" max="14" width="9.109375" style="2"/>
    <col min="15" max="15" width="12.109375" style="2" bestFit="1" customWidth="1"/>
    <col min="16" max="18" width="9.44140625" style="3" bestFit="1" customWidth="1"/>
    <col min="19" max="20" width="9.33203125" style="3" bestFit="1" customWidth="1"/>
    <col min="21" max="21" width="10.109375" style="2" bestFit="1" customWidth="1"/>
    <col min="22" max="22" width="12.109375" style="2" bestFit="1" customWidth="1"/>
    <col min="23" max="26" width="9.33203125" style="3" bestFit="1" customWidth="1"/>
    <col min="27" max="27" width="11.33203125" style="3" customWidth="1"/>
    <col min="28" max="28" width="9.33203125" style="3" bestFit="1" customWidth="1"/>
    <col min="29" max="29" width="11.44140625" style="22" customWidth="1"/>
    <col min="30" max="30" width="10.109375" style="4" customWidth="1"/>
    <col min="31" max="31" width="9.109375" style="2"/>
    <col min="32" max="32" width="12.109375" style="2" bestFit="1" customWidth="1"/>
    <col min="33" max="36" width="9.33203125" style="3" bestFit="1" customWidth="1"/>
    <col min="37" max="38" width="9.33203125" style="2" bestFit="1" customWidth="1"/>
    <col min="39" max="39" width="12.5546875" style="5" bestFit="1" customWidth="1"/>
    <col min="40" max="42" width="9.109375" style="2"/>
    <col min="43" max="43" width="11.109375" style="6" customWidth="1"/>
    <col min="44" max="46" width="11.109375" style="2" bestFit="1" customWidth="1"/>
    <col min="47" max="16384" width="9.109375" style="2"/>
  </cols>
  <sheetData>
    <row r="1" spans="1:4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5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5">
      <c r="A3" s="1"/>
      <c r="B3" s="10"/>
      <c r="C3" s="11"/>
      <c r="D3" s="11"/>
      <c r="E3" s="11"/>
      <c r="F3" s="11"/>
      <c r="G3" s="11"/>
      <c r="H3" s="11"/>
      <c r="I3" s="11"/>
      <c r="J3" s="11"/>
      <c r="K3" s="12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23" t="s">
        <v>17</v>
      </c>
      <c r="AD3" s="5" t="s">
        <v>32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32</v>
      </c>
      <c r="AQ3" s="2"/>
      <c r="AR3" s="13"/>
    </row>
    <row r="4" spans="1:44" x14ac:dyDescent="0.25">
      <c r="A4" s="1"/>
      <c r="B4" s="10"/>
      <c r="C4" s="11"/>
      <c r="D4" s="11"/>
      <c r="E4" s="11"/>
      <c r="F4" s="11"/>
      <c r="G4" s="11"/>
      <c r="H4" s="11"/>
      <c r="I4" s="11"/>
      <c r="J4" s="11"/>
      <c r="K4" s="12"/>
      <c r="L4" s="1"/>
      <c r="O4" s="14">
        <v>44927</v>
      </c>
      <c r="P4" s="15">
        <v>79.625526428222656</v>
      </c>
      <c r="Q4" s="15">
        <v>4.683258056640625</v>
      </c>
      <c r="R4" s="15">
        <v>6.402012825012207</v>
      </c>
      <c r="S4" s="15">
        <v>8.1889553070068359</v>
      </c>
      <c r="T4" s="15">
        <v>0.86302298307418823</v>
      </c>
      <c r="V4" s="14">
        <v>44927</v>
      </c>
      <c r="W4" s="13">
        <v>123.5390625</v>
      </c>
      <c r="X4" s="13">
        <v>11.855697631835938</v>
      </c>
      <c r="Y4" s="13">
        <v>9.3453216552734375</v>
      </c>
      <c r="Z4" s="13">
        <v>75.695411682128906</v>
      </c>
      <c r="AA4" s="13">
        <v>188.24894714355469</v>
      </c>
      <c r="AB4" s="13">
        <v>403.31332397460938</v>
      </c>
      <c r="AC4" s="24">
        <v>514.70000000000005</v>
      </c>
      <c r="AD4">
        <v>635.85</v>
      </c>
      <c r="AF4" s="14">
        <v>44927</v>
      </c>
      <c r="AG4" s="13">
        <v>1.0682109594345093</v>
      </c>
      <c r="AH4" s="13">
        <v>0.11241303384304047</v>
      </c>
      <c r="AI4" s="13">
        <v>2.5299772620201111E-2</v>
      </c>
      <c r="AJ4" s="13">
        <v>1.3455712795257568</v>
      </c>
      <c r="AK4" s="13">
        <v>1.7289137467741966E-2</v>
      </c>
      <c r="AL4" s="13">
        <v>2.5790576934814453</v>
      </c>
      <c r="AM4" s="16" t="e">
        <v>#N/A</v>
      </c>
      <c r="AO4" s="13"/>
    </row>
    <row r="5" spans="1:44" x14ac:dyDescent="0.25">
      <c r="A5" s="1"/>
      <c r="B5" s="10"/>
      <c r="C5" s="11"/>
      <c r="D5" s="11"/>
      <c r="E5" s="11"/>
      <c r="F5" s="11"/>
      <c r="G5" s="11"/>
      <c r="H5" s="11"/>
      <c r="I5" s="11"/>
      <c r="J5" s="11"/>
      <c r="K5" s="12"/>
      <c r="L5" s="1"/>
      <c r="O5" s="14">
        <v>44928</v>
      </c>
      <c r="P5" s="15">
        <v>79.69952392578125</v>
      </c>
      <c r="Q5" s="15">
        <v>4.3454747200012207</v>
      </c>
      <c r="R5" s="15">
        <v>6.8570432662963867</v>
      </c>
      <c r="S5" s="15">
        <v>8.0256633758544922</v>
      </c>
      <c r="T5" s="15">
        <v>0.84209036827087402</v>
      </c>
      <c r="V5" s="14">
        <v>44928</v>
      </c>
      <c r="W5" s="13">
        <v>124.31269836425781</v>
      </c>
      <c r="X5" s="13">
        <v>11.198175430297852</v>
      </c>
      <c r="Y5" s="13">
        <v>9.8604803085327148</v>
      </c>
      <c r="Z5" s="13">
        <v>75.258880615234375</v>
      </c>
      <c r="AA5" s="13">
        <v>183.36280822753906</v>
      </c>
      <c r="AB5" s="13">
        <v>398.83645629882813</v>
      </c>
      <c r="AC5" s="24" t="e">
        <v>#N/A</v>
      </c>
      <c r="AD5">
        <v>647.12</v>
      </c>
      <c r="AF5" s="14">
        <v>44928</v>
      </c>
      <c r="AG5" s="13">
        <v>1.0691572427749634</v>
      </c>
      <c r="AH5" s="13">
        <v>0.10562292486429214</v>
      </c>
      <c r="AI5" s="13">
        <v>2.7121769264340401E-2</v>
      </c>
      <c r="AJ5" s="13">
        <v>1.330927848815918</v>
      </c>
      <c r="AK5" s="13">
        <v>1.6881456598639488E-2</v>
      </c>
      <c r="AL5" s="13">
        <v>2.5596828460693359</v>
      </c>
      <c r="AM5" s="16" t="e">
        <v>#N/A</v>
      </c>
      <c r="AO5" s="13"/>
    </row>
    <row r="6" spans="1:44" x14ac:dyDescent="0.25">
      <c r="A6" s="1"/>
      <c r="B6" s="10"/>
      <c r="C6" s="11"/>
      <c r="D6" s="11"/>
      <c r="E6" s="11"/>
      <c r="F6" s="11"/>
      <c r="G6" s="11"/>
      <c r="H6" s="11"/>
      <c r="I6" s="11"/>
      <c r="J6" s="11"/>
      <c r="K6" s="12"/>
      <c r="L6" s="1"/>
      <c r="O6" s="14">
        <v>44929</v>
      </c>
      <c r="P6" s="15">
        <v>77.481849670410156</v>
      </c>
      <c r="Q6" s="15">
        <v>5.3602709770202637</v>
      </c>
      <c r="R6" s="15">
        <v>7.9001755714416504</v>
      </c>
      <c r="S6" s="15">
        <v>8.2429361343383789</v>
      </c>
      <c r="T6" s="15">
        <v>0.79276329278945923</v>
      </c>
      <c r="V6" s="14">
        <v>44929</v>
      </c>
      <c r="W6" s="13">
        <v>121.13672637939453</v>
      </c>
      <c r="X6" s="13">
        <v>13.65318775177002</v>
      </c>
      <c r="Y6" s="13">
        <v>11.121047973632813</v>
      </c>
      <c r="Z6" s="13">
        <v>78.536209106445313</v>
      </c>
      <c r="AA6" s="13">
        <v>173.06312561035156</v>
      </c>
      <c r="AB6" s="13">
        <v>392.527099609375</v>
      </c>
      <c r="AC6" s="24">
        <v>514.20000000000005</v>
      </c>
      <c r="AD6">
        <v>652.44000000000005</v>
      </c>
      <c r="AF6" s="14">
        <v>44929</v>
      </c>
      <c r="AG6" s="13">
        <v>1.0394153594970703</v>
      </c>
      <c r="AH6" s="13">
        <v>0.17869371175765991</v>
      </c>
      <c r="AI6" s="13">
        <v>3.1340721994638443E-2</v>
      </c>
      <c r="AJ6" s="13">
        <v>1.3620649576187134</v>
      </c>
      <c r="AK6" s="13">
        <v>1.5906158834695816E-2</v>
      </c>
      <c r="AL6" s="13">
        <v>2.6370081901550293</v>
      </c>
      <c r="AM6" s="16"/>
      <c r="AO6" s="13"/>
    </row>
    <row r="7" spans="1:44" x14ac:dyDescent="0.25">
      <c r="A7" s="1"/>
      <c r="B7" s="10"/>
      <c r="C7" s="11"/>
      <c r="D7" s="11"/>
      <c r="E7" s="11"/>
      <c r="F7" s="11"/>
      <c r="G7" s="11"/>
      <c r="H7" s="11"/>
      <c r="I7" s="11"/>
      <c r="J7" s="11"/>
      <c r="K7" s="12"/>
      <c r="L7" s="1"/>
      <c r="O7" s="14">
        <v>44930</v>
      </c>
      <c r="P7" s="15">
        <v>73.685005187988281</v>
      </c>
      <c r="Q7" s="15">
        <v>7.3555140495300293</v>
      </c>
      <c r="R7" s="15">
        <v>9.830204963684082</v>
      </c>
      <c r="S7" s="15">
        <v>8.206303596496582</v>
      </c>
      <c r="T7" s="15">
        <v>0.7171560525894165</v>
      </c>
      <c r="V7" s="14">
        <v>44930</v>
      </c>
      <c r="W7" s="13">
        <v>115.53084564208984</v>
      </c>
      <c r="X7" s="13">
        <v>18.306606292724609</v>
      </c>
      <c r="Y7" s="13">
        <v>13.434051513671875</v>
      </c>
      <c r="Z7" s="13">
        <v>78.994171142578125</v>
      </c>
      <c r="AA7" s="13">
        <v>156.65878295898438</v>
      </c>
      <c r="AB7" s="13">
        <v>378.33938598632813</v>
      </c>
      <c r="AC7" s="24" t="e">
        <v>#N/A</v>
      </c>
      <c r="AD7">
        <v>655.12</v>
      </c>
      <c r="AF7" s="14">
        <v>44930</v>
      </c>
      <c r="AG7" s="13">
        <v>0.98844188451766968</v>
      </c>
      <c r="AH7" s="13">
        <v>0.33435401320457458</v>
      </c>
      <c r="AI7" s="13">
        <v>3.9141427725553513E-2</v>
      </c>
      <c r="AJ7" s="13">
        <v>1.3696041107177734</v>
      </c>
      <c r="AK7" s="13">
        <v>1.4381067827343941E-2</v>
      </c>
      <c r="AL7" s="13">
        <v>2.7548027038574219</v>
      </c>
      <c r="AM7" s="16"/>
      <c r="AO7" s="13"/>
    </row>
    <row r="8" spans="1:44" x14ac:dyDescent="0.25">
      <c r="A8" s="1"/>
      <c r="B8" s="10"/>
      <c r="C8" s="11"/>
      <c r="D8" s="11"/>
      <c r="E8" s="11"/>
      <c r="F8" s="11"/>
      <c r="G8" s="11"/>
      <c r="H8" s="11"/>
      <c r="I8" s="11"/>
      <c r="J8" s="11"/>
      <c r="K8" s="12"/>
      <c r="L8" s="1"/>
      <c r="O8" s="14">
        <v>44931</v>
      </c>
      <c r="P8" s="15">
        <v>70.594528198242188</v>
      </c>
      <c r="Q8" s="15">
        <v>5.941439151763916</v>
      </c>
      <c r="R8" s="15">
        <v>14.709027290344238</v>
      </c>
      <c r="S8" s="15">
        <v>7.9393062591552734</v>
      </c>
      <c r="T8" s="15">
        <v>0.62959182262420654</v>
      </c>
      <c r="V8" s="14">
        <v>44931</v>
      </c>
      <c r="W8" s="13">
        <v>111.18824768066406</v>
      </c>
      <c r="X8" s="13">
        <v>15.897773742675781</v>
      </c>
      <c r="Y8" s="13">
        <v>19.40388298034668</v>
      </c>
      <c r="Z8" s="13">
        <v>76.264839172363281</v>
      </c>
      <c r="AA8" s="13">
        <v>137.39918518066406</v>
      </c>
      <c r="AB8" s="13">
        <v>356.0836181640625</v>
      </c>
      <c r="AC8" s="24">
        <v>546.1</v>
      </c>
      <c r="AD8">
        <v>667.68</v>
      </c>
      <c r="AF8" s="14">
        <v>44931</v>
      </c>
      <c r="AG8" s="13">
        <v>0.94689631462097168</v>
      </c>
      <c r="AH8" s="13">
        <v>0.2065310925245285</v>
      </c>
      <c r="AI8" s="13">
        <v>5.8787684887647629E-2</v>
      </c>
      <c r="AJ8" s="13">
        <v>1.3575806617736816</v>
      </c>
      <c r="AK8" s="13">
        <v>1.2586397118866444E-2</v>
      </c>
      <c r="AL8" s="13">
        <v>2.5904641151428223</v>
      </c>
      <c r="AM8" s="16"/>
      <c r="AO8" s="13"/>
    </row>
    <row r="9" spans="1:44" x14ac:dyDescent="0.25">
      <c r="A9" s="1"/>
      <c r="B9" s="10"/>
      <c r="C9" s="11"/>
      <c r="D9" s="11"/>
      <c r="E9" s="11"/>
      <c r="F9" s="11"/>
      <c r="G9" s="11"/>
      <c r="H9" s="11"/>
      <c r="I9" s="11"/>
      <c r="J9" s="11"/>
      <c r="K9" s="12"/>
      <c r="L9" s="1"/>
      <c r="O9" s="14">
        <v>44932</v>
      </c>
      <c r="P9" s="15">
        <v>67.956405639648438</v>
      </c>
      <c r="Q9" s="15">
        <v>7.6034321784973145</v>
      </c>
      <c r="R9" s="15">
        <v>15.375472068786621</v>
      </c>
      <c r="S9" s="15">
        <v>8.272456169128418</v>
      </c>
      <c r="T9" s="15">
        <v>0.60956907272338867</v>
      </c>
      <c r="V9" s="14">
        <v>44932</v>
      </c>
      <c r="W9" s="13">
        <v>106.78712463378906</v>
      </c>
      <c r="X9" s="13">
        <v>19.57110595703125</v>
      </c>
      <c r="Y9" s="13">
        <v>20.232521057128906</v>
      </c>
      <c r="Z9" s="13">
        <v>81.176933288574219</v>
      </c>
      <c r="AA9" s="13">
        <v>133.53909301757813</v>
      </c>
      <c r="AB9" s="13">
        <v>357.254150390625</v>
      </c>
      <c r="AC9" s="24" t="e">
        <v>#N/A</v>
      </c>
      <c r="AD9">
        <v>676.46</v>
      </c>
      <c r="AF9" s="14">
        <v>44932</v>
      </c>
      <c r="AG9" s="13">
        <v>0.9115527868270874</v>
      </c>
      <c r="AH9" s="13">
        <v>0.35764029622077942</v>
      </c>
      <c r="AI9" s="13">
        <v>6.1488419771194458E-2</v>
      </c>
      <c r="AJ9" s="13">
        <v>1.3874658346176147</v>
      </c>
      <c r="AK9" s="13">
        <v>1.2200784869492054E-2</v>
      </c>
      <c r="AL9" s="13">
        <v>2.7382512092590332</v>
      </c>
      <c r="AM9" s="16"/>
      <c r="AO9" s="13"/>
    </row>
    <row r="10" spans="1:44" x14ac:dyDescent="0.25">
      <c r="A10" s="1"/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"/>
      <c r="O10" s="14">
        <v>44933</v>
      </c>
      <c r="P10" s="15">
        <v>66.290443420410156</v>
      </c>
      <c r="Q10" s="15">
        <v>7.3893203735351563</v>
      </c>
      <c r="R10" s="15">
        <v>17.003734588623047</v>
      </c>
      <c r="S10" s="15">
        <v>8.5520601272583008</v>
      </c>
      <c r="T10" s="15">
        <v>0.585723876953125</v>
      </c>
      <c r="V10" s="14">
        <v>44933</v>
      </c>
      <c r="W10" s="13">
        <v>103.97782897949219</v>
      </c>
      <c r="X10" s="13">
        <v>19.383813858032227</v>
      </c>
      <c r="Y10" s="13">
        <v>22.250095367431641</v>
      </c>
      <c r="Z10" s="13">
        <v>85.025230407714844</v>
      </c>
      <c r="AA10" s="13">
        <v>128.61100769042969</v>
      </c>
      <c r="AB10" s="13">
        <v>355.266357421875</v>
      </c>
      <c r="AC10" s="24">
        <v>537.70000000000005</v>
      </c>
      <c r="AD10">
        <v>678.53</v>
      </c>
      <c r="AF10" s="14">
        <v>44933</v>
      </c>
      <c r="AG10" s="13">
        <v>0.88921260833740234</v>
      </c>
      <c r="AH10" s="13">
        <v>0.32582345604896545</v>
      </c>
      <c r="AI10" s="13">
        <v>6.8052627146244049E-2</v>
      </c>
      <c r="AJ10" s="13">
        <v>1.4314295053482056</v>
      </c>
      <c r="AK10" s="13">
        <v>1.172530185431242E-2</v>
      </c>
      <c r="AL10" s="13">
        <v>2.7339649200439453</v>
      </c>
      <c r="AM10" s="16"/>
      <c r="AO10" s="13"/>
    </row>
    <row r="11" spans="1:44" x14ac:dyDescent="0.25">
      <c r="A11" s="1"/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"/>
      <c r="O11" s="14">
        <v>44934</v>
      </c>
      <c r="P11" s="15">
        <v>63.407581329345703</v>
      </c>
      <c r="Q11" s="15">
        <v>8.1050291061401367</v>
      </c>
      <c r="R11" s="15">
        <v>19.286237716674805</v>
      </c>
      <c r="S11" s="15">
        <v>8.4954919815063477</v>
      </c>
      <c r="T11" s="15">
        <v>0.53788644075393677</v>
      </c>
      <c r="V11" s="14">
        <v>44934</v>
      </c>
      <c r="W11" s="13">
        <v>99.252685546875</v>
      </c>
      <c r="X11" s="13">
        <v>22.239755630493164</v>
      </c>
      <c r="Y11" s="13">
        <v>25.035772323608398</v>
      </c>
      <c r="Z11" s="13">
        <v>85.133155822753906</v>
      </c>
      <c r="AA11" s="13">
        <v>118.16304016113281</v>
      </c>
      <c r="AB11" s="13">
        <v>346.11260986328125</v>
      </c>
      <c r="AC11" s="24" t="e">
        <v>#N/A</v>
      </c>
      <c r="AD11">
        <v>689.79</v>
      </c>
      <c r="AF11" s="14">
        <v>44934</v>
      </c>
      <c r="AG11" s="13">
        <v>0.85051149129867554</v>
      </c>
      <c r="AH11" s="13">
        <v>0.387725830078125</v>
      </c>
      <c r="AI11" s="13">
        <v>7.7253594994544983E-2</v>
      </c>
      <c r="AJ11" s="13">
        <v>1.4365651607513428</v>
      </c>
      <c r="AK11" s="13">
        <v>1.0755273513495922E-2</v>
      </c>
      <c r="AL11" s="13">
        <v>2.7700741291046143</v>
      </c>
      <c r="AM11" s="16"/>
      <c r="AO11" s="13"/>
    </row>
    <row r="12" spans="1:44" x14ac:dyDescent="0.25">
      <c r="A12" s="1"/>
      <c r="B12" s="10"/>
      <c r="C12" s="11"/>
      <c r="D12" s="11"/>
      <c r="E12" s="11"/>
      <c r="F12" s="11"/>
      <c r="G12" s="11"/>
      <c r="H12" s="11"/>
      <c r="I12" s="11"/>
      <c r="J12" s="11"/>
      <c r="K12" s="12"/>
      <c r="L12" s="1"/>
      <c r="O12" s="14">
        <v>44935</v>
      </c>
      <c r="P12" s="15">
        <v>60.848960876464844</v>
      </c>
      <c r="Q12" s="15">
        <v>8.7861404418945313</v>
      </c>
      <c r="R12" s="15">
        <v>21.193050384521484</v>
      </c>
      <c r="S12" s="15">
        <v>8.5121288299560547</v>
      </c>
      <c r="T12" s="15">
        <v>0.50024765729904175</v>
      </c>
      <c r="V12" s="14">
        <v>44935</v>
      </c>
      <c r="W12" s="13">
        <v>94.828315734863281</v>
      </c>
      <c r="X12" s="13">
        <v>24.954635620117188</v>
      </c>
      <c r="Y12" s="13">
        <v>27.370594024658203</v>
      </c>
      <c r="Z12" s="13">
        <v>86.160713195800781</v>
      </c>
      <c r="AA12" s="13">
        <v>110.02806854248047</v>
      </c>
      <c r="AB12" s="13">
        <v>339.82528686523438</v>
      </c>
      <c r="AC12" s="24">
        <v>533.9</v>
      </c>
      <c r="AD12">
        <v>701.65</v>
      </c>
      <c r="AF12" s="14">
        <v>44935</v>
      </c>
      <c r="AG12" s="13">
        <v>0.81617617607116699</v>
      </c>
      <c r="AH12" s="13">
        <v>0.43675550818443298</v>
      </c>
      <c r="AI12" s="13">
        <v>8.4946990013122559E-2</v>
      </c>
      <c r="AJ12" s="13">
        <v>1.4449554681777954</v>
      </c>
      <c r="AK12" s="13">
        <v>9.9893473088741302E-3</v>
      </c>
      <c r="AL12" s="13">
        <v>2.7997276782989502</v>
      </c>
      <c r="AM12" s="16"/>
      <c r="AO12" s="13"/>
    </row>
    <row r="13" spans="1:44" x14ac:dyDescent="0.25">
      <c r="A13" s="1"/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"/>
      <c r="O13" s="14">
        <v>44936</v>
      </c>
      <c r="P13" s="15">
        <v>58.206916809082031</v>
      </c>
      <c r="Q13" s="15">
        <v>9.9295253753662109</v>
      </c>
      <c r="R13" s="15">
        <v>22.786815643310547</v>
      </c>
      <c r="S13" s="15">
        <v>8.464594841003418</v>
      </c>
      <c r="T13" s="15">
        <v>0.46136832237243652</v>
      </c>
      <c r="V13" s="14">
        <v>44936</v>
      </c>
      <c r="W13" s="13">
        <v>90.190521240234375</v>
      </c>
      <c r="X13" s="13">
        <v>29.323726654052734</v>
      </c>
      <c r="Y13" s="13">
        <v>29.310161590576172</v>
      </c>
      <c r="Z13" s="13">
        <v>86.425537109375</v>
      </c>
      <c r="AA13" s="13">
        <v>101.57251739501953</v>
      </c>
      <c r="AB13" s="13">
        <v>333.5159912109375</v>
      </c>
      <c r="AC13" s="24">
        <v>551</v>
      </c>
      <c r="AD13">
        <v>707.57</v>
      </c>
      <c r="AF13" s="14">
        <v>44936</v>
      </c>
      <c r="AG13" s="13">
        <v>0.78071790933609009</v>
      </c>
      <c r="AH13" s="13">
        <v>0.52388191223144531</v>
      </c>
      <c r="AI13" s="13">
        <v>9.1377787292003632E-2</v>
      </c>
      <c r="AJ13" s="13">
        <v>1.4448078870773315</v>
      </c>
      <c r="AK13" s="13">
        <v>9.1926846653223038E-3</v>
      </c>
      <c r="AL13" s="13">
        <v>2.856515645980835</v>
      </c>
      <c r="AM13" s="16"/>
      <c r="AO13" s="13"/>
    </row>
    <row r="14" spans="1:44" x14ac:dyDescent="0.25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2"/>
      <c r="L14" s="1"/>
      <c r="O14" s="14">
        <v>44937</v>
      </c>
      <c r="P14" s="15">
        <v>55.245693206787109</v>
      </c>
      <c r="Q14" s="15">
        <v>14.045305252075195</v>
      </c>
      <c r="R14" s="15">
        <v>21.564155578613281</v>
      </c>
      <c r="S14" s="15">
        <v>8.5520257949829102</v>
      </c>
      <c r="T14" s="15">
        <v>0.44677656888961792</v>
      </c>
      <c r="V14" s="14">
        <v>44937</v>
      </c>
      <c r="W14" s="13">
        <v>85.384849548339844</v>
      </c>
      <c r="X14" s="13">
        <v>43.422977447509766</v>
      </c>
      <c r="Y14" s="13">
        <v>27.764137268066406</v>
      </c>
      <c r="Z14" s="13">
        <v>88.969131469726563</v>
      </c>
      <c r="AA14" s="13">
        <v>98.572555541992188</v>
      </c>
      <c r="AB14" s="13">
        <v>340.87796020507813</v>
      </c>
      <c r="AC14" s="24" t="e">
        <v>#N/A</v>
      </c>
      <c r="AD14">
        <v>710.6</v>
      </c>
      <c r="AF14" s="14">
        <v>44937</v>
      </c>
      <c r="AG14" s="13">
        <v>0.7410283088684082</v>
      </c>
      <c r="AH14" s="13">
        <v>1.0164480209350586</v>
      </c>
      <c r="AI14" s="13">
        <v>8.6476974189281464E-2</v>
      </c>
      <c r="AJ14" s="13">
        <v>1.4323729276657104</v>
      </c>
      <c r="AK14" s="13">
        <v>8.9103514328598976E-3</v>
      </c>
      <c r="AL14" s="13">
        <v>3.2915503978729248</v>
      </c>
      <c r="AM14" s="16"/>
      <c r="AO14" s="13"/>
    </row>
    <row r="15" spans="1:44" x14ac:dyDescent="0.25">
      <c r="A15" s="1"/>
      <c r="B15" s="10"/>
      <c r="C15" s="11"/>
      <c r="D15" s="11"/>
      <c r="E15" s="11"/>
      <c r="F15" s="11"/>
      <c r="G15" s="11"/>
      <c r="H15" s="11"/>
      <c r="I15" s="11"/>
      <c r="J15" s="11"/>
      <c r="K15" s="12"/>
      <c r="L15" s="1"/>
      <c r="O15" s="14">
        <v>44938</v>
      </c>
      <c r="P15" s="15">
        <v>52.623340606689453</v>
      </c>
      <c r="Q15" s="15">
        <v>17.020853042602539</v>
      </c>
      <c r="R15" s="15">
        <v>21.134021759033203</v>
      </c>
      <c r="S15" s="15">
        <v>8.6622219085693359</v>
      </c>
      <c r="T15" s="15">
        <v>0.4200286865234375</v>
      </c>
      <c r="V15" s="14">
        <v>44938</v>
      </c>
      <c r="W15" s="13">
        <v>81.165878295898438</v>
      </c>
      <c r="X15" s="13">
        <v>52.540016174316406</v>
      </c>
      <c r="Y15" s="13">
        <v>27.188283920288086</v>
      </c>
      <c r="Z15" s="13">
        <v>91.360122680664063</v>
      </c>
      <c r="AA15" s="13">
        <v>92.743522644042969</v>
      </c>
      <c r="AB15" s="13">
        <v>341.91488647460938</v>
      </c>
      <c r="AC15" s="24">
        <v>545.6</v>
      </c>
      <c r="AD15">
        <v>725.32</v>
      </c>
      <c r="AF15" s="14">
        <v>44938</v>
      </c>
      <c r="AG15" s="13">
        <v>0.70584988594055176</v>
      </c>
      <c r="AH15" s="13">
        <v>1.2576537132263184</v>
      </c>
      <c r="AI15" s="13">
        <v>8.4766849875450134E-2</v>
      </c>
      <c r="AJ15" s="13">
        <v>1.4445117712020874</v>
      </c>
      <c r="AK15" s="13">
        <v>8.3780325949192047E-3</v>
      </c>
      <c r="AL15" s="13">
        <v>3.507183313369751</v>
      </c>
      <c r="AM15" s="16"/>
      <c r="AO15" s="13"/>
    </row>
    <row r="16" spans="1:44" x14ac:dyDescent="0.25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2"/>
      <c r="L16" s="1"/>
      <c r="O16" s="14">
        <v>44939</v>
      </c>
      <c r="P16" s="15">
        <v>52.798362731933594</v>
      </c>
      <c r="Q16" s="15">
        <v>14.628546714782715</v>
      </c>
      <c r="R16" s="15">
        <v>23.010280609130859</v>
      </c>
      <c r="S16" s="15">
        <v>9.0176429748535156</v>
      </c>
      <c r="T16" s="15">
        <v>0.40687763690948486</v>
      </c>
      <c r="V16" s="14">
        <v>44939</v>
      </c>
      <c r="W16" s="13">
        <v>81.019111633300781</v>
      </c>
      <c r="X16" s="13">
        <v>44.611873626708984</v>
      </c>
      <c r="Y16" s="13">
        <v>29.520801544189453</v>
      </c>
      <c r="Z16" s="13">
        <v>95.876045227050781</v>
      </c>
      <c r="AA16" s="13">
        <v>89.868896484375</v>
      </c>
      <c r="AB16" s="13">
        <v>337.864990234375</v>
      </c>
      <c r="AC16" s="24">
        <v>551.4</v>
      </c>
      <c r="AD16">
        <v>744.62</v>
      </c>
      <c r="AF16" s="14">
        <v>44939</v>
      </c>
      <c r="AG16" s="13">
        <v>0.70817649364471436</v>
      </c>
      <c r="AH16" s="13">
        <v>0.93303066492080688</v>
      </c>
      <c r="AI16" s="13">
        <v>9.2322617769241333E-2</v>
      </c>
      <c r="AJ16" s="13">
        <v>1.5282422304153442</v>
      </c>
      <c r="AK16" s="13">
        <v>8.1137809902429581E-3</v>
      </c>
      <c r="AL16" s="13">
        <v>3.2758452892303467</v>
      </c>
      <c r="AM16" s="16"/>
      <c r="AO16" s="13"/>
    </row>
    <row r="17" spans="1:41" s="2" customFormat="1" x14ac:dyDescent="0.25">
      <c r="A17" s="1"/>
      <c r="B17" s="10"/>
      <c r="C17" s="11"/>
      <c r="D17" s="11"/>
      <c r="E17" s="11"/>
      <c r="F17" s="11"/>
      <c r="G17" s="11"/>
      <c r="H17" s="11"/>
      <c r="I17" s="11"/>
      <c r="J17" s="11"/>
      <c r="K17" s="12"/>
      <c r="L17" s="1"/>
      <c r="O17" s="14">
        <v>44940</v>
      </c>
      <c r="P17" s="15">
        <v>50.188228607177734</v>
      </c>
      <c r="Q17" s="15">
        <v>16.202480316162109</v>
      </c>
      <c r="R17" s="15">
        <v>24.44108772277832</v>
      </c>
      <c r="S17" s="15">
        <v>8.6763162612915039</v>
      </c>
      <c r="T17" s="15">
        <v>0.36455297470092773</v>
      </c>
      <c r="V17" s="14">
        <v>44940</v>
      </c>
      <c r="W17" s="13">
        <v>76.186500549316406</v>
      </c>
      <c r="X17" s="13">
        <v>48.586170196533203</v>
      </c>
      <c r="Y17" s="13">
        <v>31.241878509521484</v>
      </c>
      <c r="Z17" s="13">
        <v>92.706443786621094</v>
      </c>
      <c r="AA17" s="13">
        <v>80.529212951660156</v>
      </c>
      <c r="AB17" s="13">
        <v>326.48822021484375</v>
      </c>
      <c r="AC17" s="24">
        <v>561.9</v>
      </c>
      <c r="AD17">
        <v>753.64</v>
      </c>
      <c r="AF17" s="14">
        <v>44940</v>
      </c>
      <c r="AG17" s="13">
        <v>0.67312949895858765</v>
      </c>
      <c r="AH17" s="13">
        <v>1.0438487529754639</v>
      </c>
      <c r="AI17" s="13">
        <v>9.8105721175670624E-2</v>
      </c>
      <c r="AJ17" s="13">
        <v>1.5115281343460083</v>
      </c>
      <c r="AK17" s="13">
        <v>7.2521562688052654E-3</v>
      </c>
      <c r="AL17" s="13">
        <v>3.3393568992614746</v>
      </c>
      <c r="AM17" s="16"/>
      <c r="AO17" s="13"/>
    </row>
    <row r="18" spans="1:41" s="2" customFormat="1" x14ac:dyDescent="0.25">
      <c r="A18" s="1"/>
      <c r="B18" s="10"/>
      <c r="C18" s="11"/>
      <c r="D18" s="11"/>
      <c r="E18" s="11"/>
      <c r="F18" s="11"/>
      <c r="G18" s="11"/>
      <c r="H18" s="11"/>
      <c r="I18" s="11"/>
      <c r="J18" s="11"/>
      <c r="K18" s="12"/>
      <c r="L18" s="1"/>
      <c r="O18" s="14">
        <v>44941</v>
      </c>
      <c r="P18" s="15">
        <v>47.661018371582031</v>
      </c>
      <c r="Q18" s="15">
        <v>19.245870590209961</v>
      </c>
      <c r="R18" s="15">
        <v>24.065483093261719</v>
      </c>
      <c r="S18" s="15">
        <v>8.5649204254150391</v>
      </c>
      <c r="T18" s="15">
        <v>0.34184026718139648</v>
      </c>
      <c r="V18" s="14">
        <v>44941</v>
      </c>
      <c r="W18" s="13">
        <v>71.967483520507813</v>
      </c>
      <c r="X18" s="13">
        <v>56.9547119140625</v>
      </c>
      <c r="Y18" s="13">
        <v>30.737632751464844</v>
      </c>
      <c r="Z18" s="13">
        <v>92.446205139160156</v>
      </c>
      <c r="AA18" s="13">
        <v>75.60009765625</v>
      </c>
      <c r="AB18" s="13">
        <v>325.08309936523438</v>
      </c>
      <c r="AC18" s="24">
        <v>554.79999999999995</v>
      </c>
      <c r="AD18">
        <v>794.46</v>
      </c>
      <c r="AF18" s="14">
        <v>44941</v>
      </c>
      <c r="AG18" s="13">
        <v>0.63923138380050659</v>
      </c>
      <c r="AH18" s="13">
        <v>1.334425687789917</v>
      </c>
      <c r="AI18" s="13">
        <v>9.6616625785827637E-2</v>
      </c>
      <c r="AJ18" s="13">
        <v>1.4936926364898682</v>
      </c>
      <c r="AK18" s="13">
        <v>6.8144360557198524E-3</v>
      </c>
      <c r="AL18" s="13">
        <v>3.5759682655334473</v>
      </c>
      <c r="AM18" s="16"/>
      <c r="AO18" s="13"/>
    </row>
    <row r="19" spans="1:41" s="2" customFormat="1" x14ac:dyDescent="0.25">
      <c r="A19" s="1"/>
      <c r="B19" s="10"/>
      <c r="C19" s="11"/>
      <c r="D19" s="11"/>
      <c r="E19" s="11"/>
      <c r="F19" s="11"/>
      <c r="G19" s="11"/>
      <c r="H19" s="11"/>
      <c r="I19" s="11"/>
      <c r="J19" s="11"/>
      <c r="K19" s="12"/>
      <c r="L19" s="1"/>
      <c r="O19" s="14">
        <v>44942</v>
      </c>
      <c r="P19" s="15">
        <v>44.896026611328125</v>
      </c>
      <c r="Q19" s="15">
        <v>22.445289611816406</v>
      </c>
      <c r="R19" s="15">
        <v>23.790660858154297</v>
      </c>
      <c r="S19" s="15">
        <v>8.4357852935791016</v>
      </c>
      <c r="T19" s="15">
        <v>0.31834787130355835</v>
      </c>
      <c r="V19" s="14">
        <v>44942</v>
      </c>
      <c r="W19" s="13">
        <v>67.432540893554688</v>
      </c>
      <c r="X19" s="13">
        <v>65.354339599609375</v>
      </c>
      <c r="Y19" s="13">
        <v>30.35661506652832</v>
      </c>
      <c r="Z19" s="13">
        <v>92.083885192871094</v>
      </c>
      <c r="AA19" s="13">
        <v>70.486114501953125</v>
      </c>
      <c r="AB19" s="13">
        <v>323.24041748046875</v>
      </c>
      <c r="AC19" s="24">
        <v>548.6</v>
      </c>
      <c r="AD19">
        <v>782.78</v>
      </c>
      <c r="AF19" s="14">
        <v>44942</v>
      </c>
      <c r="AG19" s="13">
        <v>0.60214370489120483</v>
      </c>
      <c r="AH19" s="13">
        <v>1.6467962265014648</v>
      </c>
      <c r="AI19" s="13">
        <v>9.5529079437255859E-2</v>
      </c>
      <c r="AJ19" s="13">
        <v>1.4789754152297974</v>
      </c>
      <c r="AK19" s="13">
        <v>6.3352431170642376E-3</v>
      </c>
      <c r="AL19" s="13">
        <v>3.8346707820892334</v>
      </c>
      <c r="AM19" s="16"/>
      <c r="AO19" s="13"/>
    </row>
    <row r="20" spans="1:41" s="2" customFormat="1" x14ac:dyDescent="0.25">
      <c r="A20" s="1"/>
      <c r="B20" s="10"/>
      <c r="C20" s="11"/>
      <c r="D20" s="11"/>
      <c r="E20" s="11"/>
      <c r="F20" s="11"/>
      <c r="G20" s="11"/>
      <c r="H20" s="11"/>
      <c r="I20" s="11"/>
      <c r="J20" s="11"/>
      <c r="K20" s="12"/>
      <c r="L20" s="1"/>
      <c r="O20" s="14">
        <v>44943</v>
      </c>
      <c r="P20" s="15">
        <v>39.758987426757813</v>
      </c>
      <c r="Q20" s="15">
        <v>30.982872009277344</v>
      </c>
      <c r="R20" s="15">
        <v>20.778583526611328</v>
      </c>
      <c r="S20" s="15">
        <v>8.0884571075439453</v>
      </c>
      <c r="T20" s="15">
        <v>0.28772729635238647</v>
      </c>
      <c r="V20" s="14">
        <v>44943</v>
      </c>
      <c r="W20" s="13">
        <v>59.841876983642578</v>
      </c>
      <c r="X20" s="13">
        <v>87.792839050292969</v>
      </c>
      <c r="Y20" s="13">
        <v>26.536771774291992</v>
      </c>
      <c r="Z20" s="13">
        <v>89.588249206542969</v>
      </c>
      <c r="AA20" s="13">
        <v>63.786533355712891</v>
      </c>
      <c r="AB20" s="13">
        <v>325.29217529296875</v>
      </c>
      <c r="AC20" s="24" t="e">
        <v>#N/A</v>
      </c>
      <c r="AD20">
        <v>784.43</v>
      </c>
      <c r="AF20" s="14">
        <v>44943</v>
      </c>
      <c r="AG20" s="13">
        <v>0.53326010704040527</v>
      </c>
      <c r="AH20" s="13">
        <v>2.4857430458068848</v>
      </c>
      <c r="AI20" s="13">
        <v>8.3426415920257568E-2</v>
      </c>
      <c r="AJ20" s="13">
        <v>1.3848191499710083</v>
      </c>
      <c r="AK20" s="13">
        <v>5.7500000111758709E-3</v>
      </c>
      <c r="AL20" s="13">
        <v>4.4974188804626465</v>
      </c>
      <c r="AM20" s="16"/>
      <c r="AO20" s="13"/>
    </row>
    <row r="21" spans="1:41" s="2" customFormat="1" x14ac:dyDescent="0.25">
      <c r="A21" s="1"/>
      <c r="B21" s="10"/>
      <c r="C21" s="11"/>
      <c r="D21" s="11"/>
      <c r="E21" s="11"/>
      <c r="F21" s="11"/>
      <c r="G21" s="11"/>
      <c r="H21" s="11"/>
      <c r="I21" s="11"/>
      <c r="J21" s="11"/>
      <c r="K21" s="12"/>
      <c r="L21" s="1"/>
      <c r="O21" s="14">
        <v>44944</v>
      </c>
      <c r="P21" s="15">
        <v>36.890277862548828</v>
      </c>
      <c r="Q21" s="15">
        <v>35.751861572265625</v>
      </c>
      <c r="R21" s="15">
        <v>19.053716659545898</v>
      </c>
      <c r="S21" s="15">
        <v>7.928715705871582</v>
      </c>
      <c r="T21" s="15">
        <v>0.277060866355896</v>
      </c>
      <c r="V21" s="14">
        <v>44944</v>
      </c>
      <c r="W21" s="13">
        <v>55.511695861816406</v>
      </c>
      <c r="X21" s="13">
        <v>98.409690856933594</v>
      </c>
      <c r="Y21" s="13">
        <v>24.360040664672852</v>
      </c>
      <c r="Z21" s="13">
        <v>88.990005493164063</v>
      </c>
      <c r="AA21" s="13">
        <v>61.524345397949219</v>
      </c>
      <c r="AB21" s="13">
        <v>326.624267578125</v>
      </c>
      <c r="AC21" s="24">
        <v>562.4</v>
      </c>
      <c r="AD21">
        <v>794.69</v>
      </c>
      <c r="AF21" s="14">
        <v>44944</v>
      </c>
      <c r="AG21" s="13">
        <v>0.49480909109115601</v>
      </c>
      <c r="AH21" s="13">
        <v>2.9488227367401123</v>
      </c>
      <c r="AI21" s="13">
        <v>7.64971524477005E-2</v>
      </c>
      <c r="AJ21" s="13">
        <v>1.3354352712631226</v>
      </c>
      <c r="AK21" s="13">
        <v>5.5698384530842304E-3</v>
      </c>
      <c r="AL21" s="13">
        <v>4.8653044700622559</v>
      </c>
      <c r="AM21" s="16"/>
      <c r="AO21" s="13"/>
    </row>
    <row r="22" spans="1:41" s="2" customFormat="1" x14ac:dyDescent="0.25">
      <c r="A22" s="1"/>
      <c r="B22" s="10"/>
      <c r="C22" s="11"/>
      <c r="D22" s="11"/>
      <c r="E22" s="11"/>
      <c r="F22" s="11"/>
      <c r="G22" s="11"/>
      <c r="H22" s="11"/>
      <c r="I22" s="11"/>
      <c r="J22" s="11"/>
      <c r="K22" s="12"/>
      <c r="L22" s="1"/>
      <c r="O22" s="14">
        <v>44945</v>
      </c>
      <c r="P22" s="15">
        <v>32.031795501708984</v>
      </c>
      <c r="Q22" s="15">
        <v>43.455074310302734</v>
      </c>
      <c r="R22" s="15">
        <v>16.873374938964844</v>
      </c>
      <c r="S22" s="15">
        <v>7.3081855773925781</v>
      </c>
      <c r="T22" s="15">
        <v>0.24484832584857941</v>
      </c>
      <c r="V22" s="14">
        <v>44945</v>
      </c>
      <c r="W22" s="13">
        <v>48.172954559326172</v>
      </c>
      <c r="X22" s="13">
        <v>114.80390930175781</v>
      </c>
      <c r="Y22" s="13">
        <v>21.573125839233398</v>
      </c>
      <c r="Z22" s="13">
        <v>83.03594970703125</v>
      </c>
      <c r="AA22" s="13">
        <v>54.428539276123047</v>
      </c>
      <c r="AB22" s="13">
        <v>320.08889770507813</v>
      </c>
      <c r="AC22" s="24">
        <v>526</v>
      </c>
      <c r="AD22">
        <v>800.59</v>
      </c>
      <c r="AF22" s="14">
        <v>44945</v>
      </c>
      <c r="AG22" s="13">
        <v>0.42965397238731384</v>
      </c>
      <c r="AH22" s="13">
        <v>3.7773277759552002</v>
      </c>
      <c r="AI22" s="13">
        <v>6.7736014723777771E-2</v>
      </c>
      <c r="AJ22" s="13">
        <v>1.2229224443435669</v>
      </c>
      <c r="AK22" s="13">
        <v>4.934301134198904E-3</v>
      </c>
      <c r="AL22" s="13">
        <v>5.5062446594238281</v>
      </c>
      <c r="AM22" s="16"/>
      <c r="AO22" s="13"/>
    </row>
    <row r="23" spans="1:41" s="2" customFormat="1" x14ac:dyDescent="0.25">
      <c r="A23" s="1"/>
      <c r="B23" s="10"/>
      <c r="C23" s="11"/>
      <c r="D23" s="11"/>
      <c r="E23" s="11"/>
      <c r="F23" s="11"/>
      <c r="G23" s="11"/>
      <c r="H23" s="11"/>
      <c r="I23" s="11"/>
      <c r="J23" s="11"/>
      <c r="K23" s="12"/>
      <c r="L23" s="1"/>
      <c r="O23" s="14">
        <v>44946</v>
      </c>
      <c r="P23" s="15">
        <v>23.063571929931641</v>
      </c>
      <c r="Q23" s="15">
        <v>58.741611480712891</v>
      </c>
      <c r="R23" s="15">
        <v>12.333400726318359</v>
      </c>
      <c r="S23" s="15">
        <v>5.6175899505615234</v>
      </c>
      <c r="T23" s="15">
        <v>0.18052276968955994</v>
      </c>
      <c r="V23" s="14">
        <v>44946</v>
      </c>
      <c r="W23" s="13">
        <v>34.643264770507813</v>
      </c>
      <c r="X23" s="13">
        <v>146.99467468261719</v>
      </c>
      <c r="Y23" s="13">
        <v>15.771251678466797</v>
      </c>
      <c r="Z23" s="13">
        <v>64.749526977539063</v>
      </c>
      <c r="AA23" s="13">
        <v>40.170917510986328</v>
      </c>
      <c r="AB23" s="13">
        <v>300.91168212890625</v>
      </c>
      <c r="AC23" s="24">
        <v>553.6</v>
      </c>
      <c r="AD23">
        <v>810.35</v>
      </c>
      <c r="AF23" s="14">
        <v>44946</v>
      </c>
      <c r="AG23" s="13">
        <v>0.30936908721923828</v>
      </c>
      <c r="AH23" s="13">
        <v>5.8353924751281738</v>
      </c>
      <c r="AI23" s="13">
        <v>4.9507439136505127E-2</v>
      </c>
      <c r="AJ23" s="13">
        <v>0.93086904287338257</v>
      </c>
      <c r="AK23" s="13">
        <v>3.6503707524389029E-3</v>
      </c>
      <c r="AL23" s="13">
        <v>7.1314587593078613</v>
      </c>
      <c r="AM23" s="16"/>
      <c r="AO23" s="13"/>
    </row>
    <row r="24" spans="1:41" s="2" customFormat="1" x14ac:dyDescent="0.25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2"/>
      <c r="L24" s="1"/>
      <c r="O24" s="14">
        <v>44947</v>
      </c>
      <c r="P24" s="15">
        <v>22.642230987548828</v>
      </c>
      <c r="Q24" s="15">
        <v>59.146152496337891</v>
      </c>
      <c r="R24" s="15">
        <v>12.233864784240723</v>
      </c>
      <c r="S24" s="15">
        <v>5.7322721481323242</v>
      </c>
      <c r="T24" s="15">
        <v>0.18235345184803009</v>
      </c>
      <c r="V24" s="14">
        <v>44947</v>
      </c>
      <c r="W24" s="13">
        <v>33.981487274169922</v>
      </c>
      <c r="X24" s="13">
        <v>147.66352844238281</v>
      </c>
      <c r="Y24" s="13">
        <v>15.649404525756836</v>
      </c>
      <c r="Z24" s="13">
        <v>66.709648132324219</v>
      </c>
      <c r="AA24" s="13">
        <v>40.620594024658203</v>
      </c>
      <c r="AB24" s="13">
        <v>303.1964111328125</v>
      </c>
      <c r="AC24" s="24" t="e">
        <v>#N/A</v>
      </c>
      <c r="AD24">
        <v>812.93</v>
      </c>
      <c r="AF24" s="14">
        <v>44947</v>
      </c>
      <c r="AG24" s="13">
        <v>0.30372843146324158</v>
      </c>
      <c r="AH24" s="13">
        <v>5.7599577903747559</v>
      </c>
      <c r="AI24" s="13">
        <v>4.9104861915111542E-2</v>
      </c>
      <c r="AJ24" s="13">
        <v>0.94707745313644409</v>
      </c>
      <c r="AK24" s="13">
        <v>3.6765641998499632E-3</v>
      </c>
      <c r="AL24" s="13">
        <v>7.0662198066711426</v>
      </c>
      <c r="AM24" s="16"/>
      <c r="AO24" s="13"/>
    </row>
    <row r="25" spans="1:41" s="2" customFormat="1" x14ac:dyDescent="0.25">
      <c r="A25" s="1"/>
      <c r="B25" s="10"/>
      <c r="C25" s="11"/>
      <c r="D25" s="11"/>
      <c r="E25" s="11"/>
      <c r="F25" s="11"/>
      <c r="G25" s="11"/>
      <c r="H25" s="11"/>
      <c r="I25" s="11"/>
      <c r="J25" s="11"/>
      <c r="K25" s="12"/>
      <c r="L25" s="1"/>
      <c r="O25" s="14">
        <v>44948</v>
      </c>
      <c r="P25" s="15">
        <v>23.751344680786133</v>
      </c>
      <c r="Q25" s="15">
        <v>56.283912658691406</v>
      </c>
      <c r="R25" s="15">
        <v>13.553070068359375</v>
      </c>
      <c r="S25" s="15">
        <v>6.1519708633422852</v>
      </c>
      <c r="T25" s="15">
        <v>0.19312052428722382</v>
      </c>
      <c r="V25" s="14">
        <v>44948</v>
      </c>
      <c r="W25" s="13">
        <v>35.574748992919922</v>
      </c>
      <c r="X25" s="13">
        <v>141.53182983398438</v>
      </c>
      <c r="Y25" s="13">
        <v>17.319623947143555</v>
      </c>
      <c r="Z25" s="13">
        <v>72.0389404296875</v>
      </c>
      <c r="AA25" s="13">
        <v>43.046672821044922</v>
      </c>
      <c r="AB25" s="13">
        <v>307.99871826171875</v>
      </c>
      <c r="AC25" s="24" t="e">
        <v>#N/A</v>
      </c>
      <c r="AD25">
        <v>839.5</v>
      </c>
      <c r="AF25" s="14">
        <v>44948</v>
      </c>
      <c r="AG25" s="13">
        <v>0.31861135363578796</v>
      </c>
      <c r="AH25" s="13">
        <v>5.3402566909790039</v>
      </c>
      <c r="AI25" s="13">
        <v>5.4407965391874313E-2</v>
      </c>
      <c r="AJ25" s="13">
        <v>1.0312082767486572</v>
      </c>
      <c r="AK25" s="13">
        <v>3.8989286404103041E-3</v>
      </c>
      <c r="AL25" s="13">
        <v>6.7511944770812988</v>
      </c>
      <c r="AM25" s="16"/>
      <c r="AO25" s="13"/>
    </row>
    <row r="26" spans="1:41" s="2" customFormat="1" x14ac:dyDescent="0.25">
      <c r="A26" s="1"/>
      <c r="B26" s="10"/>
      <c r="C26" s="11"/>
      <c r="D26" s="11"/>
      <c r="E26" s="11"/>
      <c r="F26" s="11"/>
      <c r="G26" s="11"/>
      <c r="H26" s="11"/>
      <c r="I26" s="11"/>
      <c r="J26" s="11"/>
      <c r="K26" s="12"/>
      <c r="L26" s="1"/>
      <c r="O26" s="14">
        <v>44949</v>
      </c>
      <c r="P26" s="15">
        <v>25.258769989013672</v>
      </c>
      <c r="Q26" s="15">
        <v>52.011638641357422</v>
      </c>
      <c r="R26" s="15">
        <v>15.806467056274414</v>
      </c>
      <c r="S26" s="15">
        <v>6.6480469703674316</v>
      </c>
      <c r="T26" s="15">
        <v>0.2045353502035141</v>
      </c>
      <c r="V26" s="14">
        <v>44949</v>
      </c>
      <c r="W26" s="13">
        <v>37.711772918701172</v>
      </c>
      <c r="X26" s="13">
        <v>133.14375305175781</v>
      </c>
      <c r="Y26" s="13">
        <v>20.159723281860352</v>
      </c>
      <c r="Z26" s="13">
        <v>78.222343444824219</v>
      </c>
      <c r="AA26" s="13">
        <v>45.610191345214844</v>
      </c>
      <c r="AB26" s="13">
        <v>313.24127197265625</v>
      </c>
      <c r="AC26" s="24" t="e">
        <v>#N/A</v>
      </c>
      <c r="AD26">
        <v>825.96</v>
      </c>
      <c r="AF26" s="14">
        <v>44949</v>
      </c>
      <c r="AG26" s="13">
        <v>0.33883273601531982</v>
      </c>
      <c r="AH26" s="13">
        <v>4.8759317398071289</v>
      </c>
      <c r="AI26" s="13">
        <v>6.3465766608715057E-2</v>
      </c>
      <c r="AJ26" s="13">
        <v>1.1397671699523926</v>
      </c>
      <c r="AK26" s="13">
        <v>4.1364654898643494E-3</v>
      </c>
      <c r="AL26" s="13">
        <v>6.4251022338867188</v>
      </c>
      <c r="AM26" s="16"/>
      <c r="AO26" s="13"/>
    </row>
    <row r="27" spans="1:41" s="2" customFormat="1" x14ac:dyDescent="0.25">
      <c r="A27" s="1"/>
      <c r="B27" s="10"/>
      <c r="C27" s="11"/>
      <c r="D27" s="11"/>
      <c r="E27" s="11"/>
      <c r="F27" s="11"/>
      <c r="G27" s="11"/>
      <c r="H27" s="11"/>
      <c r="I27" s="11"/>
      <c r="J27" s="11"/>
      <c r="K27" s="12"/>
      <c r="L27" s="1"/>
      <c r="O27" s="14">
        <v>44950</v>
      </c>
      <c r="P27" s="15">
        <v>25.668146133422852</v>
      </c>
      <c r="Q27" s="15">
        <v>48.720962524414063</v>
      </c>
      <c r="R27" s="15">
        <v>18.489431381225586</v>
      </c>
      <c r="S27" s="15">
        <v>6.8470525741577148</v>
      </c>
      <c r="T27" s="15">
        <v>0.20369307696819305</v>
      </c>
      <c r="V27" s="14">
        <v>44950</v>
      </c>
      <c r="W27" s="13">
        <v>38.125167846679688</v>
      </c>
      <c r="X27" s="13">
        <v>126.88441467285156</v>
      </c>
      <c r="Y27" s="13">
        <v>23.51378059387207</v>
      </c>
      <c r="Z27" s="13">
        <v>80.930290222167969</v>
      </c>
      <c r="AA27" s="13">
        <v>45.435211181640625</v>
      </c>
      <c r="AB27" s="13">
        <v>313.28094482421875</v>
      </c>
      <c r="AC27" s="24" t="e">
        <v>#N/A</v>
      </c>
      <c r="AD27">
        <v>836.8</v>
      </c>
      <c r="AF27" s="14">
        <v>44950</v>
      </c>
      <c r="AG27" s="13">
        <v>0.34431824088096619</v>
      </c>
      <c r="AH27" s="13">
        <v>4.5168118476867676</v>
      </c>
      <c r="AI27" s="13">
        <v>7.4253879487514496E-2</v>
      </c>
      <c r="AJ27" s="13">
        <v>1.2115547657012939</v>
      </c>
      <c r="AK27" s="13">
        <v>4.1118254885077477E-3</v>
      </c>
      <c r="AL27" s="13">
        <v>6.1540303230285645</v>
      </c>
      <c r="AM27" s="16"/>
      <c r="AO27" s="13"/>
    </row>
    <row r="28" spans="1:41" s="2" customFormat="1" x14ac:dyDescent="0.25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2"/>
      <c r="L28" s="1"/>
      <c r="O28" s="14">
        <v>44951</v>
      </c>
      <c r="P28" s="15">
        <v>25.17510986328125</v>
      </c>
      <c r="Q28" s="15">
        <v>45.264801025390625</v>
      </c>
      <c r="R28" s="15">
        <v>22.594152450561523</v>
      </c>
      <c r="S28" s="15">
        <v>6.7101554870605469</v>
      </c>
      <c r="T28" s="15">
        <v>0.18904320895671844</v>
      </c>
      <c r="V28" s="14">
        <v>44951</v>
      </c>
      <c r="W28" s="13">
        <v>37.021869659423828</v>
      </c>
      <c r="X28" s="13">
        <v>119.47675323486328</v>
      </c>
      <c r="Y28" s="13">
        <v>28.619594573974609</v>
      </c>
      <c r="Z28" s="13">
        <v>79.570411682128906</v>
      </c>
      <c r="AA28" s="13">
        <v>42.171646118164063</v>
      </c>
      <c r="AB28" s="13">
        <v>305.35272216796875</v>
      </c>
      <c r="AC28" s="24" t="e">
        <v>#N/A</v>
      </c>
      <c r="AD28">
        <v>828.98</v>
      </c>
      <c r="AF28" s="14">
        <v>44951</v>
      </c>
      <c r="AG28" s="13">
        <v>0.33768674731254578</v>
      </c>
      <c r="AH28" s="13">
        <v>4.1669087409973145</v>
      </c>
      <c r="AI28" s="13">
        <v>9.0761363506317139E-2</v>
      </c>
      <c r="AJ28" s="13">
        <v>1.2441078424453735</v>
      </c>
      <c r="AK28" s="13">
        <v>3.814449068158865E-3</v>
      </c>
      <c r="AL28" s="13">
        <v>5.8460917472839355</v>
      </c>
      <c r="AM28" s="16"/>
      <c r="AO28" s="13"/>
    </row>
    <row r="29" spans="1:41" s="2" customFormat="1" x14ac:dyDescent="0.25">
      <c r="A29" s="1"/>
      <c r="B29" s="10"/>
      <c r="C29" s="11"/>
      <c r="D29" s="11"/>
      <c r="E29" s="11"/>
      <c r="F29" s="11"/>
      <c r="G29" s="11"/>
      <c r="H29" s="11"/>
      <c r="I29" s="11"/>
      <c r="J29" s="11"/>
      <c r="K29" s="12"/>
      <c r="L29" s="1"/>
      <c r="O29" s="14">
        <v>44952</v>
      </c>
      <c r="P29" s="15">
        <v>23.286773681640625</v>
      </c>
      <c r="Q29" s="15">
        <v>43.591304779052734</v>
      </c>
      <c r="R29" s="15">
        <v>26.784751892089844</v>
      </c>
      <c r="S29" s="15">
        <v>6.1204609870910645</v>
      </c>
      <c r="T29" s="15">
        <v>0.15922214090824127</v>
      </c>
      <c r="V29" s="14">
        <v>44952</v>
      </c>
      <c r="W29" s="13">
        <v>33.722949981689453</v>
      </c>
      <c r="X29" s="13">
        <v>115.14968872070313</v>
      </c>
      <c r="Y29" s="13">
        <v>33.802696228027344</v>
      </c>
      <c r="Z29" s="13">
        <v>72.894142150878906</v>
      </c>
      <c r="AA29" s="13">
        <v>35.521339416503906</v>
      </c>
      <c r="AB29" s="13">
        <v>289.8038330078125</v>
      </c>
      <c r="AC29" s="24">
        <v>592.20000000000005</v>
      </c>
      <c r="AD29">
        <v>831.28</v>
      </c>
      <c r="AF29" s="14">
        <v>44952</v>
      </c>
      <c r="AG29" s="13">
        <v>0.31232541799545288</v>
      </c>
      <c r="AH29" s="13">
        <v>4.0417385101318359</v>
      </c>
      <c r="AI29" s="13">
        <v>0.10762596130371094</v>
      </c>
      <c r="AJ29" s="13">
        <v>1.1835333108901978</v>
      </c>
      <c r="AK29" s="13">
        <v>3.182773943990469E-3</v>
      </c>
      <c r="AL29" s="13">
        <v>5.650855541229248</v>
      </c>
      <c r="AM29" s="16"/>
      <c r="AO29" s="13"/>
    </row>
    <row r="30" spans="1:41" s="2" customFormat="1" x14ac:dyDescent="0.25">
      <c r="A30" s="1"/>
      <c r="B30" s="10"/>
      <c r="C30" s="11"/>
      <c r="D30" s="11"/>
      <c r="E30" s="11"/>
      <c r="F30" s="11"/>
      <c r="G30" s="11"/>
      <c r="H30" s="11"/>
      <c r="I30" s="11"/>
      <c r="J30" s="11"/>
      <c r="K30" s="12"/>
      <c r="L30" s="1"/>
      <c r="O30" s="14">
        <v>44953</v>
      </c>
      <c r="P30" s="15">
        <v>20.319242477416992</v>
      </c>
      <c r="Q30" s="15">
        <v>44.266498565673828</v>
      </c>
      <c r="R30" s="15">
        <v>30.0821533203125</v>
      </c>
      <c r="S30" s="15">
        <v>5.1695137023925781</v>
      </c>
      <c r="T30" s="15">
        <v>0.11836182326078415</v>
      </c>
      <c r="V30" s="14">
        <v>44953</v>
      </c>
      <c r="W30" s="13">
        <v>28.845329284667969</v>
      </c>
      <c r="X30" s="13">
        <v>115.33084869384766</v>
      </c>
      <c r="Y30" s="13">
        <v>37.846805572509766</v>
      </c>
      <c r="Z30" s="13">
        <v>61.957088470458984</v>
      </c>
      <c r="AA30" s="13">
        <v>26.406072616577148</v>
      </c>
      <c r="AB30" s="13">
        <v>269.40972900390625</v>
      </c>
      <c r="AC30" s="24">
        <v>597.20000000000005</v>
      </c>
      <c r="AD30">
        <v>836.28</v>
      </c>
      <c r="AF30" s="14">
        <v>44953</v>
      </c>
      <c r="AG30" s="13">
        <v>0.27248460054397583</v>
      </c>
      <c r="AH30" s="13">
        <v>4.165492057800293</v>
      </c>
      <c r="AI30" s="13">
        <v>0.12091244757175446</v>
      </c>
      <c r="AJ30" s="13">
        <v>1.0363261699676514</v>
      </c>
      <c r="AK30" s="13">
        <v>2.3560854606330395E-3</v>
      </c>
      <c r="AL30" s="13">
        <v>5.5994510650634766</v>
      </c>
      <c r="AM30" s="16"/>
      <c r="AO30" s="13"/>
    </row>
    <row r="31" spans="1:41" s="2" customFormat="1" x14ac:dyDescent="0.25">
      <c r="A31" s="1"/>
      <c r="B31" s="10"/>
      <c r="C31" s="11"/>
      <c r="D31" s="11"/>
      <c r="E31" s="11"/>
      <c r="F31" s="11"/>
      <c r="G31" s="11"/>
      <c r="H31" s="11"/>
      <c r="I31" s="11"/>
      <c r="J31" s="11"/>
      <c r="K31" s="12"/>
      <c r="L31" s="1"/>
      <c r="O31" s="14">
        <v>44954</v>
      </c>
      <c r="P31" s="15">
        <v>17.843795776367188</v>
      </c>
      <c r="Q31" s="15">
        <v>45.502182006835938</v>
      </c>
      <c r="R31" s="15">
        <v>32.394538879394531</v>
      </c>
      <c r="S31" s="15">
        <v>4.1486630439758301</v>
      </c>
      <c r="T31" s="15">
        <v>7.9542659223079681E-2</v>
      </c>
      <c r="V31" s="14">
        <v>44954</v>
      </c>
      <c r="W31" s="13">
        <v>24.848176956176758</v>
      </c>
      <c r="X31" s="13">
        <v>117.14108276367188</v>
      </c>
      <c r="Y31" s="13">
        <v>40.662284851074219</v>
      </c>
      <c r="Z31" s="13">
        <v>50.056129455566406</v>
      </c>
      <c r="AA31" s="13">
        <v>17.747024536132813</v>
      </c>
      <c r="AB31" s="13">
        <v>249.77828979492188</v>
      </c>
      <c r="AC31" s="24" t="e">
        <v>#N/A</v>
      </c>
      <c r="AD31">
        <v>840.92</v>
      </c>
      <c r="AF31" s="14">
        <v>44954</v>
      </c>
      <c r="AG31" s="13">
        <v>0.23924288153648376</v>
      </c>
      <c r="AH31" s="13">
        <v>4.3188767433166504</v>
      </c>
      <c r="AI31" s="13">
        <v>0.13024498522281647</v>
      </c>
      <c r="AJ31" s="13">
        <v>0.85867768526077271</v>
      </c>
      <c r="AK31" s="13">
        <v>1.5545245260000229E-3</v>
      </c>
      <c r="AL31" s="13">
        <v>5.5499320030212402</v>
      </c>
      <c r="AM31" s="16"/>
      <c r="AO31" s="13"/>
    </row>
    <row r="32" spans="1:41" s="2" customFormat="1" x14ac:dyDescent="0.25">
      <c r="A32" s="1"/>
      <c r="B32" s="10"/>
      <c r="C32" s="11"/>
      <c r="D32" s="11"/>
      <c r="E32" s="11"/>
      <c r="F32" s="11"/>
      <c r="G32" s="11"/>
      <c r="H32" s="11"/>
      <c r="I32" s="11"/>
      <c r="J32" s="11"/>
      <c r="K32" s="12"/>
      <c r="L32" s="1"/>
      <c r="O32" s="14">
        <v>44955</v>
      </c>
      <c r="P32" s="15">
        <v>16.82548713684082</v>
      </c>
      <c r="Q32" s="15">
        <v>46.179248809814453</v>
      </c>
      <c r="R32" s="15">
        <v>33.210315704345703</v>
      </c>
      <c r="S32" s="15">
        <v>3.6959922313690186</v>
      </c>
      <c r="T32" s="15">
        <v>6.3556842505931854E-2</v>
      </c>
      <c r="V32" s="14">
        <v>44955</v>
      </c>
      <c r="W32" s="13">
        <v>23.392816543579102</v>
      </c>
      <c r="X32" s="13">
        <v>118.6478271484375</v>
      </c>
      <c r="Y32" s="13">
        <v>41.649692535400391</v>
      </c>
      <c r="Z32" s="13">
        <v>45.007801055908203</v>
      </c>
      <c r="AA32" s="13">
        <v>14.189373016357422</v>
      </c>
      <c r="AB32" s="13">
        <v>242.34033203125</v>
      </c>
      <c r="AC32" s="24" t="e">
        <v>#N/A</v>
      </c>
      <c r="AD32">
        <v>675</v>
      </c>
      <c r="AF32" s="14">
        <v>44955</v>
      </c>
      <c r="AG32" s="13">
        <v>0.22555844485759735</v>
      </c>
      <c r="AH32" s="13">
        <v>4.3721413612365723</v>
      </c>
      <c r="AI32" s="13">
        <v>0.13352026045322418</v>
      </c>
      <c r="AJ32" s="13">
        <v>0.7653120756149292</v>
      </c>
      <c r="AK32" s="13">
        <v>1.2436368269845843E-3</v>
      </c>
      <c r="AL32" s="13">
        <v>5.4988713264465332</v>
      </c>
      <c r="AM32" s="16" t="e">
        <v>#N/A</v>
      </c>
      <c r="AO32" s="13"/>
    </row>
    <row r="33" spans="1:41" s="2" customFormat="1" x14ac:dyDescent="0.25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1"/>
      <c r="O33" s="14">
        <v>44956</v>
      </c>
      <c r="P33" s="15">
        <v>16.478734970092773</v>
      </c>
      <c r="Q33" s="15">
        <v>46.598514556884766</v>
      </c>
      <c r="R33" s="15">
        <v>33.596260070800781</v>
      </c>
      <c r="S33" s="15">
        <v>3.2534568309783936</v>
      </c>
      <c r="T33" s="15">
        <v>5.1954817026853561E-2</v>
      </c>
      <c r="V33" s="14">
        <v>44956</v>
      </c>
      <c r="W33" s="13">
        <v>23.019742965698242</v>
      </c>
      <c r="X33" s="13">
        <v>120.23681640625</v>
      </c>
      <c r="Y33" s="13">
        <v>42.108448028564453</v>
      </c>
      <c r="Z33" s="13">
        <v>39.781940460205078</v>
      </c>
      <c r="AA33" s="13">
        <v>11.606729507446289</v>
      </c>
      <c r="AB33" s="13">
        <v>236.30120849609375</v>
      </c>
      <c r="AC33" s="24" t="e">
        <v>#N/A</v>
      </c>
      <c r="AD33">
        <v>256.34896850600001</v>
      </c>
      <c r="AF33" s="14">
        <v>44956</v>
      </c>
      <c r="AG33" s="13">
        <v>0.22089612483978271</v>
      </c>
      <c r="AH33" s="13">
        <v>4.3722734451293945</v>
      </c>
      <c r="AI33" s="13">
        <v>0.13507780432701111</v>
      </c>
      <c r="AJ33" s="13">
        <v>0.68681496381759644</v>
      </c>
      <c r="AK33" s="13">
        <v>1.0031118290498853E-3</v>
      </c>
      <c r="AL33" s="13">
        <v>5.4169769287109375</v>
      </c>
      <c r="AM33" s="16" t="e">
        <v>#N/A</v>
      </c>
      <c r="AO33" s="13"/>
    </row>
    <row r="34" spans="1:41" s="2" customFormat="1" x14ac:dyDescent="0.25">
      <c r="A34" s="1"/>
      <c r="B34" s="10"/>
      <c r="C34" s="11"/>
      <c r="D34" s="11"/>
      <c r="E34" s="11"/>
      <c r="F34" s="11"/>
      <c r="G34" s="11"/>
      <c r="H34" s="11"/>
      <c r="I34" s="11"/>
      <c r="J34" s="11"/>
      <c r="K34" s="12"/>
      <c r="L34" s="1"/>
      <c r="O34" s="14">
        <v>44957</v>
      </c>
      <c r="P34" s="15">
        <v>16.932876586914063</v>
      </c>
      <c r="Q34" s="15">
        <v>46.214839935302734</v>
      </c>
      <c r="R34" s="15">
        <v>33.753761291503906</v>
      </c>
      <c r="S34" s="15">
        <v>3.0379617214202881</v>
      </c>
      <c r="T34" s="15">
        <v>4.2868956923484802E-2</v>
      </c>
      <c r="V34" s="14">
        <v>44957</v>
      </c>
      <c r="W34" s="13">
        <v>23.870128631591797</v>
      </c>
      <c r="X34" s="13">
        <v>120.11248016357422</v>
      </c>
      <c r="Y34" s="13">
        <v>42.286773681640625</v>
      </c>
      <c r="Z34" s="13">
        <v>37.416355133056641</v>
      </c>
      <c r="AA34" s="13">
        <v>9.5824546813964844</v>
      </c>
      <c r="AB34" s="13">
        <v>232.88992309570313</v>
      </c>
      <c r="AC34" s="24" t="e">
        <v>#N/A</v>
      </c>
      <c r="AD34">
        <v>261.640625</v>
      </c>
      <c r="AF34" s="14">
        <v>44957</v>
      </c>
      <c r="AG34" s="13">
        <v>0.22697238624095917</v>
      </c>
      <c r="AH34" s="13">
        <v>4.2872929573059082</v>
      </c>
      <c r="AI34" s="13">
        <v>0.13573898375034332</v>
      </c>
      <c r="AJ34" s="13">
        <v>0.64195889234542847</v>
      </c>
      <c r="AK34" s="13">
        <v>8.2349654985591769E-4</v>
      </c>
      <c r="AL34" s="13">
        <v>5.2935194969177246</v>
      </c>
      <c r="AM34" s="16" t="e">
        <v>#N/A</v>
      </c>
      <c r="AO34" s="13"/>
    </row>
    <row r="35" spans="1:41" s="2" customFormat="1" x14ac:dyDescent="0.25">
      <c r="A35" s="1"/>
      <c r="B35" s="10"/>
      <c r="C35" s="11"/>
      <c r="D35" s="11"/>
      <c r="E35" s="11"/>
      <c r="F35" s="11"/>
      <c r="G35" s="11"/>
      <c r="H35" s="11"/>
      <c r="I35" s="11"/>
      <c r="J35" s="11"/>
      <c r="K35" s="12"/>
      <c r="L35" s="1"/>
      <c r="O35" s="14">
        <v>44958</v>
      </c>
      <c r="P35" s="15">
        <v>17.256813049316406</v>
      </c>
      <c r="Q35" s="15">
        <v>46.064525604248047</v>
      </c>
      <c r="R35" s="15">
        <v>33.501117706298828</v>
      </c>
      <c r="S35" s="15">
        <v>3.1252038478851318</v>
      </c>
      <c r="T35" s="15">
        <v>3.6928229033946991E-2</v>
      </c>
      <c r="V35" s="14">
        <v>44958</v>
      </c>
      <c r="W35" s="13">
        <v>24.672534942626953</v>
      </c>
      <c r="X35" s="13">
        <v>120.88145446777344</v>
      </c>
      <c r="Y35" s="13">
        <v>41.958900451660156</v>
      </c>
      <c r="Z35" s="13">
        <v>38.646400451660156</v>
      </c>
      <c r="AA35" s="13">
        <v>8.2588376998901367</v>
      </c>
      <c r="AB35" s="13">
        <v>234.088134765625</v>
      </c>
      <c r="AC35" s="24" t="e">
        <v>#N/A</v>
      </c>
      <c r="AD35" t="e">
        <v>#N/A</v>
      </c>
      <c r="AF35" s="14">
        <v>44958</v>
      </c>
      <c r="AG35" s="13">
        <v>0.2312995046377182</v>
      </c>
      <c r="AH35" s="13">
        <v>4.2130832672119141</v>
      </c>
      <c r="AI35" s="13">
        <v>0.13474838435649872</v>
      </c>
      <c r="AJ35" s="13">
        <v>0.65150398015975952</v>
      </c>
      <c r="AK35" s="13">
        <v>6.9832446752116084E-4</v>
      </c>
      <c r="AL35" s="13">
        <v>5.2319564819335938</v>
      </c>
      <c r="AM35" s="16" t="e">
        <v>#N/A</v>
      </c>
      <c r="AO35" s="13"/>
    </row>
    <row r="36" spans="1:41" s="2" customFormat="1" x14ac:dyDescent="0.25">
      <c r="A36" s="1"/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"/>
      <c r="O36" s="14">
        <v>44959</v>
      </c>
      <c r="P36" s="15">
        <v>17.37164306640625</v>
      </c>
      <c r="Q36" s="15">
        <v>46.305892944335938</v>
      </c>
      <c r="R36" s="15">
        <v>32.782180786132813</v>
      </c>
      <c r="S36" s="15">
        <v>3.4875888824462891</v>
      </c>
      <c r="T36" s="15">
        <v>3.7433367222547531E-2</v>
      </c>
      <c r="V36" s="14">
        <v>44959</v>
      </c>
      <c r="W36" s="13">
        <v>25.208145141601563</v>
      </c>
      <c r="X36" s="13">
        <v>122.84496307373047</v>
      </c>
      <c r="Y36" s="13">
        <v>41.060596466064453</v>
      </c>
      <c r="Z36" s="13">
        <v>43.581012725830078</v>
      </c>
      <c r="AA36" s="13">
        <v>8.376561164855957</v>
      </c>
      <c r="AB36" s="13">
        <v>240.73982238769531</v>
      </c>
      <c r="AC36" s="24" t="e">
        <v>#N/A</v>
      </c>
      <c r="AD36" t="e">
        <v>#N/A</v>
      </c>
      <c r="AF36" s="14">
        <v>44959</v>
      </c>
      <c r="AG36" s="13">
        <v>0.23283188045024872</v>
      </c>
      <c r="AH36" s="13">
        <v>4.1684393882751465</v>
      </c>
      <c r="AI36" s="13">
        <v>0.13183966279029846</v>
      </c>
      <c r="AJ36" s="13">
        <v>0.72348999977111816</v>
      </c>
      <c r="AK36" s="13">
        <v>7.0584641071036458E-4</v>
      </c>
      <c r="AL36" s="13">
        <v>5.2579517364501953</v>
      </c>
      <c r="AM36" s="16" t="e">
        <v>#N/A</v>
      </c>
      <c r="AO36" s="13"/>
    </row>
    <row r="37" spans="1:41" s="2" customFormat="1" x14ac:dyDescent="0.25">
      <c r="A37" s="1"/>
      <c r="B37" s="10"/>
      <c r="C37" s="11"/>
      <c r="D37" s="11"/>
      <c r="E37" s="11"/>
      <c r="F37" s="11"/>
      <c r="G37" s="11"/>
      <c r="H37" s="11"/>
      <c r="I37" s="11"/>
      <c r="J37" s="11"/>
      <c r="K37" s="12"/>
      <c r="L37" s="1"/>
      <c r="O37" s="14">
        <v>44960</v>
      </c>
      <c r="P37" s="15">
        <v>17.336263656616211</v>
      </c>
      <c r="Q37" s="15">
        <v>46.589168548583984</v>
      </c>
      <c r="R37" s="15">
        <v>32.572013854980469</v>
      </c>
      <c r="S37" s="15">
        <v>3.4626681804656982</v>
      </c>
      <c r="T37" s="15">
        <v>2.7763877063989639E-2</v>
      </c>
      <c r="V37" s="14">
        <v>44960</v>
      </c>
      <c r="W37" s="13">
        <v>25.630475997924805</v>
      </c>
      <c r="X37" s="13">
        <v>125.08261871337891</v>
      </c>
      <c r="Y37" s="13">
        <v>40.779666900634766</v>
      </c>
      <c r="Z37" s="13">
        <v>43.357913970947266</v>
      </c>
      <c r="AA37" s="13">
        <v>6.2175841331481934</v>
      </c>
      <c r="AB37" s="13">
        <v>240.8096923828125</v>
      </c>
      <c r="AC37" s="24" t="e">
        <v>#N/A</v>
      </c>
      <c r="AD37" t="e">
        <v>#N/A</v>
      </c>
      <c r="AF37" s="14">
        <v>44960</v>
      </c>
      <c r="AG37" s="13">
        <v>0.23234066367149353</v>
      </c>
      <c r="AH37" s="13">
        <v>4.1237807273864746</v>
      </c>
      <c r="AI37" s="13">
        <v>0.13100574910640717</v>
      </c>
      <c r="AJ37" s="13">
        <v>0.76285189390182495</v>
      </c>
      <c r="AK37" s="13">
        <v>5.1619531586766243E-4</v>
      </c>
      <c r="AL37" s="13">
        <v>5.2509932518005371</v>
      </c>
      <c r="AM37" s="16" t="e">
        <v>#N/A</v>
      </c>
      <c r="AO37" s="13"/>
    </row>
    <row r="38" spans="1:41" s="2" customFormat="1" x14ac:dyDescent="0.25">
      <c r="A38" s="1"/>
      <c r="B38" s="10"/>
      <c r="C38" s="11"/>
      <c r="D38" s="11"/>
      <c r="E38" s="11"/>
      <c r="F38" s="11"/>
      <c r="G38" s="11"/>
      <c r="H38" s="11"/>
      <c r="I38" s="11"/>
      <c r="J38" s="11"/>
      <c r="K38" s="12"/>
      <c r="L38" s="1"/>
      <c r="O38" s="14">
        <v>44961</v>
      </c>
      <c r="P38" s="15">
        <v>18.16132926940918</v>
      </c>
      <c r="Q38" s="15">
        <v>45.497280120849609</v>
      </c>
      <c r="R38" s="15">
        <v>32.710659027099609</v>
      </c>
      <c r="S38" s="15">
        <v>3.5942730903625488</v>
      </c>
      <c r="T38" s="15">
        <v>2.5181973353028297E-2</v>
      </c>
      <c r="V38" s="14">
        <v>44961</v>
      </c>
      <c r="W38" s="13">
        <v>27.474040985107422</v>
      </c>
      <c r="X38" s="13">
        <v>122.86902618408203</v>
      </c>
      <c r="Y38" s="13">
        <v>40.948429107666016</v>
      </c>
      <c r="Z38" s="13">
        <v>45.220073699951172</v>
      </c>
      <c r="AA38" s="13">
        <v>5.6449127197265625</v>
      </c>
      <c r="AB38" s="13">
        <v>241.91609191894531</v>
      </c>
      <c r="AC38" s="24" t="e">
        <v>#N/A</v>
      </c>
      <c r="AD38" t="e">
        <v>#N/A</v>
      </c>
      <c r="AF38" s="14">
        <v>44961</v>
      </c>
      <c r="AG38" s="13">
        <v>0.24339041113853455</v>
      </c>
      <c r="AH38" s="13">
        <v>3.9812369346618652</v>
      </c>
      <c r="AI38" s="13">
        <v>0.13157521188259125</v>
      </c>
      <c r="AJ38" s="13">
        <v>0.81437373161315918</v>
      </c>
      <c r="AK38" s="13">
        <v>4.6919105807319283E-4</v>
      </c>
      <c r="AL38" s="13">
        <v>5.1714897155761719</v>
      </c>
      <c r="AM38" s="16" t="e">
        <v>#N/A</v>
      </c>
      <c r="AO38" s="13"/>
    </row>
    <row r="39" spans="1:41" s="2" customFormat="1" x14ac:dyDescent="0.25">
      <c r="A39" s="1"/>
      <c r="B39" s="10"/>
      <c r="C39" s="11"/>
      <c r="D39" s="11"/>
      <c r="E39" s="11"/>
      <c r="F39" s="11"/>
      <c r="G39" s="11"/>
      <c r="H39" s="11"/>
      <c r="I39" s="11"/>
      <c r="J39" s="11"/>
      <c r="K39" s="12"/>
      <c r="L39" s="1"/>
      <c r="O39" s="14">
        <v>44962</v>
      </c>
      <c r="P39" s="15">
        <v>18.991657257080078</v>
      </c>
      <c r="Q39" s="15">
        <v>44.758377075195313</v>
      </c>
      <c r="R39" s="15">
        <v>32.499179840087891</v>
      </c>
      <c r="S39" s="15">
        <v>3.717033863067627</v>
      </c>
      <c r="T39" s="15">
        <v>2.3083571344614029E-2</v>
      </c>
      <c r="V39" s="14">
        <v>44962</v>
      </c>
      <c r="W39" s="13">
        <v>29.406208038330078</v>
      </c>
      <c r="X39" s="13">
        <v>122.07299041748047</v>
      </c>
      <c r="Y39" s="13">
        <v>40.680789947509766</v>
      </c>
      <c r="Z39" s="13">
        <v>46.91607666015625</v>
      </c>
      <c r="AA39" s="13">
        <v>5.1789660453796387</v>
      </c>
      <c r="AB39" s="13">
        <v>244.02780151367188</v>
      </c>
      <c r="AC39" s="24" t="e">
        <v>#N/A</v>
      </c>
      <c r="AD39" t="e">
        <v>#N/A</v>
      </c>
      <c r="AF39" s="14">
        <v>44962</v>
      </c>
      <c r="AG39" s="13">
        <v>0.25451371073722839</v>
      </c>
      <c r="AH39" s="13">
        <v>3.8613655567169189</v>
      </c>
      <c r="AI39" s="13">
        <v>0.13072879612445831</v>
      </c>
      <c r="AJ39" s="13">
        <v>0.85857546329498291</v>
      </c>
      <c r="AK39" s="13">
        <v>4.2839773232117295E-4</v>
      </c>
      <c r="AL39" s="13">
        <v>5.1060242652893066</v>
      </c>
      <c r="AM39" s="16" t="e">
        <v>#N/A</v>
      </c>
      <c r="AO39" s="13"/>
    </row>
    <row r="40" spans="1:41" s="2" customFormat="1" x14ac:dyDescent="0.25">
      <c r="A40" s="1"/>
      <c r="B40" s="10"/>
      <c r="C40" s="11"/>
      <c r="D40" s="11"/>
      <c r="E40" s="11"/>
      <c r="F40" s="11"/>
      <c r="G40" s="11"/>
      <c r="H40" s="11"/>
      <c r="I40" s="11"/>
      <c r="J40" s="11"/>
      <c r="K40" s="12"/>
      <c r="L40" s="1"/>
      <c r="O40" s="14">
        <v>44963</v>
      </c>
      <c r="P40" s="15">
        <v>19.45136833190918</v>
      </c>
      <c r="Q40" s="15">
        <v>44.576541900634766</v>
      </c>
      <c r="R40" s="15">
        <v>31.753616333007813</v>
      </c>
      <c r="S40" s="15">
        <v>4.1791501045227051</v>
      </c>
      <c r="T40" s="15">
        <v>2.7312621474266052E-2</v>
      </c>
      <c r="V40" s="14">
        <v>44963</v>
      </c>
      <c r="W40" s="13">
        <v>30.54051399230957</v>
      </c>
      <c r="X40" s="13">
        <v>122.72093200683594</v>
      </c>
      <c r="Y40" s="13">
        <v>39.757137298583984</v>
      </c>
      <c r="Z40" s="13">
        <v>53.2784423828125</v>
      </c>
      <c r="AA40" s="13">
        <v>6.1283164024353027</v>
      </c>
      <c r="AB40" s="13">
        <v>252.16490173339844</v>
      </c>
      <c r="AC40" s="24" t="e">
        <v>#N/A</v>
      </c>
      <c r="AD40">
        <v>346.28125</v>
      </c>
      <c r="AF40" s="14">
        <v>44963</v>
      </c>
      <c r="AG40" s="13">
        <v>0.2606843113899231</v>
      </c>
      <c r="AH40" s="13">
        <v>3.8000833988189697</v>
      </c>
      <c r="AI40" s="13">
        <v>0.1277356743812561</v>
      </c>
      <c r="AJ40" s="13">
        <v>0.93929851055145264</v>
      </c>
      <c r="AK40" s="13">
        <v>5.1262241322547197E-4</v>
      </c>
      <c r="AL40" s="13">
        <v>5.1287760734558105</v>
      </c>
      <c r="AM40" s="16" t="e">
        <v>#N/A</v>
      </c>
      <c r="AO40" s="13"/>
    </row>
    <row r="41" spans="1:41" s="2" customFormat="1" x14ac:dyDescent="0.25">
      <c r="A41" s="1"/>
      <c r="B41" s="10"/>
      <c r="C41" s="11"/>
      <c r="D41" s="11"/>
      <c r="E41" s="11"/>
      <c r="F41" s="11"/>
      <c r="G41" s="11"/>
      <c r="H41" s="11"/>
      <c r="I41" s="11"/>
      <c r="J41" s="11"/>
      <c r="K41" s="12"/>
      <c r="L41" s="1"/>
      <c r="O41" s="14">
        <v>44964</v>
      </c>
      <c r="P41" s="15">
        <v>20.257150650024414</v>
      </c>
      <c r="Q41" s="15">
        <v>44.050674438476563</v>
      </c>
      <c r="R41" s="15">
        <v>31.300743103027344</v>
      </c>
      <c r="S41" s="15">
        <v>4.3539562225341797</v>
      </c>
      <c r="T41" s="15">
        <v>2.5752071291208267E-2</v>
      </c>
      <c r="V41" s="14">
        <v>44964</v>
      </c>
      <c r="W41" s="13">
        <v>32.383827209472656</v>
      </c>
      <c r="X41" s="13">
        <v>122.28424072265625</v>
      </c>
      <c r="Y41" s="13">
        <v>39.1890869140625</v>
      </c>
      <c r="Z41" s="13">
        <v>55.697673797607422</v>
      </c>
      <c r="AA41" s="13">
        <v>5.7851290702819824</v>
      </c>
      <c r="AB41" s="13">
        <v>255.08735656738281</v>
      </c>
      <c r="AC41" s="24" t="e">
        <v>#N/A</v>
      </c>
      <c r="AD41">
        <v>356.97915649414</v>
      </c>
      <c r="AF41" s="14">
        <v>44964</v>
      </c>
      <c r="AG41" s="13">
        <v>0.27148056030273438</v>
      </c>
      <c r="AH41" s="13">
        <v>3.7135968208312988</v>
      </c>
      <c r="AI41" s="13">
        <v>0.12594042718410492</v>
      </c>
      <c r="AJ41" s="13">
        <v>1.0019147396087646</v>
      </c>
      <c r="AK41" s="13">
        <v>4.8782862722873688E-4</v>
      </c>
      <c r="AL41" s="13">
        <v>5.113837718963623</v>
      </c>
      <c r="AM41" s="16" t="e">
        <v>#N/A</v>
      </c>
      <c r="AO41" s="13"/>
    </row>
    <row r="42" spans="1:41" s="2" customFormat="1" ht="9.75" customHeight="1" x14ac:dyDescent="0.25">
      <c r="A42" s="1"/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"/>
      <c r="O42" s="14">
        <v>44965</v>
      </c>
      <c r="P42" s="15">
        <v>21.274736404418945</v>
      </c>
      <c r="Q42" s="15">
        <v>43.301776885986328</v>
      </c>
      <c r="R42" s="15">
        <v>30.807907104492188</v>
      </c>
      <c r="S42" s="15">
        <v>4.579012393951416</v>
      </c>
      <c r="T42" s="15">
        <v>2.4887295439839363E-2</v>
      </c>
      <c r="V42" s="14">
        <v>44965</v>
      </c>
      <c r="W42" s="13">
        <v>34.527446746826172</v>
      </c>
      <c r="X42" s="13">
        <v>121.12027740478516</v>
      </c>
      <c r="Y42" s="13">
        <v>38.572395324707031</v>
      </c>
      <c r="Z42" s="13">
        <v>58.820835113525391</v>
      </c>
      <c r="AA42" s="13">
        <v>5.5964655876159668</v>
      </c>
      <c r="AB42" s="13">
        <v>258.38739013671875</v>
      </c>
      <c r="AC42" s="24" t="e">
        <v>#N/A</v>
      </c>
      <c r="AD42">
        <v>351.296875</v>
      </c>
      <c r="AF42" s="14">
        <v>44965</v>
      </c>
      <c r="AG42" s="13">
        <v>0.28511324524879456</v>
      </c>
      <c r="AH42" s="13">
        <v>3.6166853904724121</v>
      </c>
      <c r="AI42" s="13">
        <v>0.12396395206451416</v>
      </c>
      <c r="AJ42" s="13">
        <v>1.058995246887207</v>
      </c>
      <c r="AK42" s="13">
        <v>4.7074392205104232E-4</v>
      </c>
      <c r="AL42" s="13">
        <v>5.0856399536132813</v>
      </c>
      <c r="AM42" s="16" t="e">
        <v>#N/A</v>
      </c>
      <c r="AO42" s="13"/>
    </row>
    <row r="43" spans="1:41" s="2" customFormat="1" x14ac:dyDescent="0.25">
      <c r="A43" s="1"/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"/>
      <c r="O43" s="14">
        <v>44966</v>
      </c>
      <c r="P43" s="15">
        <v>21.943435668945313</v>
      </c>
      <c r="Q43" s="15">
        <v>42.957550048828125</v>
      </c>
      <c r="R43" s="15">
        <v>30.312582015991211</v>
      </c>
      <c r="S43" s="15">
        <v>4.7553215026855469</v>
      </c>
      <c r="T43" s="15">
        <v>2.0494185388088226E-2</v>
      </c>
      <c r="V43" s="14">
        <v>44966</v>
      </c>
      <c r="W43" s="13">
        <v>36.171371459960938</v>
      </c>
      <c r="X43" s="13">
        <v>121.29856872558594</v>
      </c>
      <c r="Y43" s="13">
        <v>37.946113586425781</v>
      </c>
      <c r="Z43" s="13">
        <v>60.963119506835938</v>
      </c>
      <c r="AA43" s="13">
        <v>4.6160182952880859</v>
      </c>
      <c r="AB43" s="13">
        <v>260.773681640625</v>
      </c>
      <c r="AC43" s="24" t="e">
        <v>#N/A</v>
      </c>
      <c r="AD43">
        <v>347.47396850585898</v>
      </c>
      <c r="AF43" s="14">
        <v>44966</v>
      </c>
      <c r="AG43" s="13">
        <v>0.29406493902206421</v>
      </c>
      <c r="AH43" s="13">
        <v>3.5502748489379883</v>
      </c>
      <c r="AI43" s="13">
        <v>0.12197408825159073</v>
      </c>
      <c r="AJ43" s="13">
        <v>1.1187198162078857</v>
      </c>
      <c r="AK43" s="13">
        <v>3.7033628905192018E-4</v>
      </c>
      <c r="AL43" s="13">
        <v>5.0857830047607422</v>
      </c>
      <c r="AM43" s="16" t="e">
        <v>#N/A</v>
      </c>
      <c r="AO43" s="13"/>
    </row>
    <row r="44" spans="1:41" s="2" customFormat="1" x14ac:dyDescent="0.25">
      <c r="A44" s="1"/>
      <c r="B44" s="10"/>
      <c r="C44" s="11"/>
      <c r="D44" s="11"/>
      <c r="E44" s="11"/>
      <c r="F44" s="11"/>
      <c r="G44" s="11"/>
      <c r="H44" s="11"/>
      <c r="I44" s="11"/>
      <c r="J44" s="11"/>
      <c r="K44" s="12"/>
      <c r="L44" s="1"/>
      <c r="O44" s="14">
        <v>44967</v>
      </c>
      <c r="P44" s="15">
        <v>23.480850219726563</v>
      </c>
      <c r="Q44" s="15">
        <v>41.719383239746094</v>
      </c>
      <c r="R44" s="15">
        <v>29.967741012573242</v>
      </c>
      <c r="S44" s="15">
        <v>4.8030142784118652</v>
      </c>
      <c r="T44" s="15">
        <v>1.8590236082673073E-2</v>
      </c>
      <c r="V44" s="14">
        <v>44967</v>
      </c>
      <c r="W44" s="13">
        <v>39.348670959472656</v>
      </c>
      <c r="X44" s="13">
        <v>118.86134338378906</v>
      </c>
      <c r="Y44" s="13">
        <v>37.512893676757813</v>
      </c>
      <c r="Z44" s="13">
        <v>61.484737396240234</v>
      </c>
      <c r="AA44" s="13">
        <v>4.1924848556518555</v>
      </c>
      <c r="AB44" s="13">
        <v>261.18728637695313</v>
      </c>
      <c r="AC44" s="24" t="e">
        <v>#N/A</v>
      </c>
      <c r="AD44" t="e">
        <v>#N/A</v>
      </c>
      <c r="AF44" s="14">
        <v>44967</v>
      </c>
      <c r="AG44" s="13">
        <v>0.31466367840766907</v>
      </c>
      <c r="AH44" s="13">
        <v>3.4144158363342285</v>
      </c>
      <c r="AI44" s="13">
        <v>0.12060140818357468</v>
      </c>
      <c r="AJ44" s="13">
        <v>1.1563657522201538</v>
      </c>
      <c r="AK44" s="13">
        <v>3.4917113953270018E-4</v>
      </c>
      <c r="AL44" s="13">
        <v>5.0067324638366699</v>
      </c>
      <c r="AM44" s="16" t="e">
        <v>#N/A</v>
      </c>
      <c r="AO44" s="13"/>
    </row>
    <row r="45" spans="1:41" s="2" customFormat="1" x14ac:dyDescent="0.25">
      <c r="A45" s="1"/>
      <c r="B45" s="10"/>
      <c r="C45" s="11"/>
      <c r="D45" s="11"/>
      <c r="E45" s="11"/>
      <c r="F45" s="11"/>
      <c r="G45" s="11"/>
      <c r="H45" s="11"/>
      <c r="I45" s="11"/>
      <c r="J45" s="11"/>
      <c r="K45" s="12"/>
      <c r="L45" s="1"/>
      <c r="O45" s="14">
        <v>44968</v>
      </c>
      <c r="P45" s="15">
        <v>25.021621704101563</v>
      </c>
      <c r="Q45" s="15">
        <v>40.400844573974609</v>
      </c>
      <c r="R45" s="15">
        <v>29.660783767700195</v>
      </c>
      <c r="S45" s="15">
        <v>4.8900599479675293</v>
      </c>
      <c r="T45" s="15">
        <v>1.6474561765789986E-2</v>
      </c>
      <c r="V45" s="14">
        <v>44968</v>
      </c>
      <c r="W45" s="13">
        <v>42.606266021728516</v>
      </c>
      <c r="X45" s="13">
        <v>116.40086364746094</v>
      </c>
      <c r="Y45" s="13">
        <v>37.126838684082031</v>
      </c>
      <c r="Z45" s="13">
        <v>62.416599273681641</v>
      </c>
      <c r="AA45" s="13">
        <v>3.721076488494873</v>
      </c>
      <c r="AB45" s="13">
        <v>262.0682373046875</v>
      </c>
      <c r="AC45" s="24" t="e">
        <v>#N/A</v>
      </c>
      <c r="AD45" t="e">
        <v>#N/A</v>
      </c>
      <c r="AF45" s="14">
        <v>44968</v>
      </c>
      <c r="AG45" s="13">
        <v>0.33530735969543457</v>
      </c>
      <c r="AH45" s="13">
        <v>3.2694046497344971</v>
      </c>
      <c r="AI45" s="13">
        <v>0.1193498969078064</v>
      </c>
      <c r="AJ45" s="13">
        <v>1.1791157722473145</v>
      </c>
      <c r="AK45" s="13">
        <v>3.1870460952632129E-4</v>
      </c>
      <c r="AL45" s="13">
        <v>4.9038248062133789</v>
      </c>
      <c r="AM45" s="16" t="e">
        <v>#N/A</v>
      </c>
      <c r="AO45" s="13"/>
    </row>
    <row r="46" spans="1:41" s="2" customFormat="1" x14ac:dyDescent="0.25">
      <c r="A46" s="1"/>
      <c r="B46" s="10"/>
      <c r="C46" s="11"/>
      <c r="D46" s="11"/>
      <c r="E46" s="11"/>
      <c r="F46" s="11"/>
      <c r="G46" s="11"/>
      <c r="H46" s="11"/>
      <c r="I46" s="11"/>
      <c r="J46" s="11"/>
      <c r="K46" s="12"/>
      <c r="L46" s="1"/>
      <c r="O46" s="14">
        <v>44969</v>
      </c>
      <c r="P46" s="15">
        <v>26.054027557373047</v>
      </c>
      <c r="Q46" s="15">
        <v>39.582077026367188</v>
      </c>
      <c r="R46" s="15">
        <v>29.254724502563477</v>
      </c>
      <c r="S46" s="15">
        <v>5.083061695098877</v>
      </c>
      <c r="T46" s="15">
        <v>1.5681518241763115E-2</v>
      </c>
      <c r="V46" s="14">
        <v>44969</v>
      </c>
      <c r="W46" s="13">
        <v>44.888641357421875</v>
      </c>
      <c r="X46" s="13">
        <v>115.44902801513672</v>
      </c>
      <c r="Y46" s="13">
        <v>36.619831085205078</v>
      </c>
      <c r="Z46" s="13">
        <v>64.790977478027344</v>
      </c>
      <c r="AA46" s="13">
        <v>3.544764518737793</v>
      </c>
      <c r="AB46" s="13">
        <v>265.08758544921875</v>
      </c>
      <c r="AC46" s="24" t="e">
        <v>#N/A</v>
      </c>
      <c r="AD46" t="e">
        <v>#N/A</v>
      </c>
      <c r="AF46" s="14">
        <v>44969</v>
      </c>
      <c r="AG46" s="13">
        <v>0.34913715720176697</v>
      </c>
      <c r="AH46" s="13">
        <v>3.1655230522155762</v>
      </c>
      <c r="AI46" s="13">
        <v>0.11772459000349045</v>
      </c>
      <c r="AJ46" s="13">
        <v>1.2173035144805908</v>
      </c>
      <c r="AK46" s="13">
        <v>3.087091026827693E-4</v>
      </c>
      <c r="AL46" s="13">
        <v>4.8503232002258301</v>
      </c>
      <c r="AM46" s="16" t="e">
        <v>#N/A</v>
      </c>
      <c r="AO46" s="13"/>
    </row>
    <row r="47" spans="1:41" s="2" customFormat="1" x14ac:dyDescent="0.25">
      <c r="A47" s="1"/>
      <c r="B47" s="10"/>
      <c r="C47" s="11"/>
      <c r="D47" s="11"/>
      <c r="E47" s="11"/>
      <c r="F47" s="11"/>
      <c r="G47" s="11"/>
      <c r="H47" s="11"/>
      <c r="I47" s="11"/>
      <c r="J47" s="11"/>
      <c r="K47" s="12"/>
      <c r="L47" s="1"/>
      <c r="O47" s="14">
        <v>44970</v>
      </c>
      <c r="P47" s="15">
        <v>27.451637268066406</v>
      </c>
      <c r="Q47" s="15">
        <v>38.446964263916016</v>
      </c>
      <c r="R47" s="15">
        <v>28.970319747924805</v>
      </c>
      <c r="S47" s="15">
        <v>5.1088910102844238</v>
      </c>
      <c r="T47" s="15">
        <v>1.2023464776575565E-2</v>
      </c>
      <c r="V47" s="14">
        <v>44970</v>
      </c>
      <c r="W47" s="13">
        <v>47.952053070068359</v>
      </c>
      <c r="X47" s="13">
        <v>113.70665740966797</v>
      </c>
      <c r="Y47" s="13">
        <v>36.261871337890625</v>
      </c>
      <c r="Z47" s="13">
        <v>64.504791259765625</v>
      </c>
      <c r="AA47" s="13">
        <v>2.7386841773986816</v>
      </c>
      <c r="AB47" s="13">
        <v>264.96820068359375</v>
      </c>
      <c r="AC47" s="24" t="e">
        <v>#N/A</v>
      </c>
      <c r="AD47" t="e">
        <v>#N/A</v>
      </c>
      <c r="AF47" s="14">
        <v>44970</v>
      </c>
      <c r="AG47" s="13">
        <v>0.36785641312599182</v>
      </c>
      <c r="AH47" s="13">
        <v>3.0305788516998291</v>
      </c>
      <c r="AI47" s="13">
        <v>0.116603784263134</v>
      </c>
      <c r="AJ47" s="13">
        <v>1.2477153539657593</v>
      </c>
      <c r="AK47" s="13">
        <v>2.3405109823215753E-4</v>
      </c>
      <c r="AL47" s="13">
        <v>4.7632837295532227</v>
      </c>
      <c r="AM47" s="16" t="e">
        <v>#N/A</v>
      </c>
      <c r="AO47" s="13"/>
    </row>
    <row r="48" spans="1:41" s="2" customFormat="1" x14ac:dyDescent="0.25">
      <c r="A48" s="1"/>
      <c r="B48" s="10"/>
      <c r="C48" s="11"/>
      <c r="D48" s="11"/>
      <c r="E48" s="11"/>
      <c r="F48" s="11"/>
      <c r="G48" s="11"/>
      <c r="H48" s="11"/>
      <c r="I48" s="11"/>
      <c r="J48" s="11"/>
      <c r="K48" s="12"/>
      <c r="L48" s="1"/>
      <c r="O48" s="14">
        <v>44971</v>
      </c>
      <c r="P48" s="15">
        <v>28.275945663452148</v>
      </c>
      <c r="Q48" s="15">
        <v>37.849822998046875</v>
      </c>
      <c r="R48" s="15">
        <v>28.529546737670898</v>
      </c>
      <c r="S48" s="15">
        <v>5.3222169876098633</v>
      </c>
      <c r="T48" s="15">
        <v>1.1661544442176819E-2</v>
      </c>
      <c r="V48" s="14">
        <v>44971</v>
      </c>
      <c r="W48" s="13">
        <v>49.744270324707031</v>
      </c>
      <c r="X48" s="13">
        <v>113.21945953369141</v>
      </c>
      <c r="Y48" s="13">
        <v>35.714664459228516</v>
      </c>
      <c r="Z48" s="13">
        <v>67.211982727050781</v>
      </c>
      <c r="AA48" s="13">
        <v>2.6635441780090332</v>
      </c>
      <c r="AB48" s="13">
        <v>268.343017578125</v>
      </c>
      <c r="AC48" s="24" t="e">
        <v>#N/A</v>
      </c>
      <c r="AD48">
        <v>342.47915649414</v>
      </c>
      <c r="AF48" s="14">
        <v>44971</v>
      </c>
      <c r="AG48" s="13">
        <v>0.37890517711639404</v>
      </c>
      <c r="AH48" s="13">
        <v>2.9457101821899414</v>
      </c>
      <c r="AI48" s="13">
        <v>0.11484191566705704</v>
      </c>
      <c r="AJ48" s="13">
        <v>1.2876577377319336</v>
      </c>
      <c r="AK48" s="13">
        <v>2.2134717437438667E-4</v>
      </c>
      <c r="AL48" s="13">
        <v>4.7276487350463867</v>
      </c>
      <c r="AM48" s="16" t="e">
        <v>#N/A</v>
      </c>
      <c r="AO48" s="13"/>
    </row>
    <row r="49" spans="1:41" s="2" customFormat="1" x14ac:dyDescent="0.25">
      <c r="A49" s="1"/>
      <c r="B49" s="10"/>
      <c r="C49" s="11"/>
      <c r="D49" s="11"/>
      <c r="E49" s="11"/>
      <c r="F49" s="11"/>
      <c r="G49" s="11"/>
      <c r="H49" s="11"/>
      <c r="I49" s="11"/>
      <c r="J49" s="11"/>
      <c r="K49" s="12"/>
      <c r="L49" s="1"/>
      <c r="O49" s="14">
        <v>44972</v>
      </c>
      <c r="P49" s="15">
        <v>30.051677703857422</v>
      </c>
      <c r="Q49" s="15">
        <v>36.160472869873047</v>
      </c>
      <c r="R49" s="15">
        <v>28.415451049804688</v>
      </c>
      <c r="S49" s="15">
        <v>5.351224422454834</v>
      </c>
      <c r="T49" s="15">
        <v>9.7470171749591827E-3</v>
      </c>
      <c r="V49" s="14">
        <v>44972</v>
      </c>
      <c r="W49" s="13">
        <v>53.28131103515625</v>
      </c>
      <c r="X49" s="13">
        <v>109.23426818847656</v>
      </c>
      <c r="Y49" s="13">
        <v>35.575531005859375</v>
      </c>
      <c r="Z49" s="13">
        <v>67.23504638671875</v>
      </c>
      <c r="AA49" s="13">
        <v>2.2433326244354248</v>
      </c>
      <c r="AB49" s="13">
        <v>267.34466552734375</v>
      </c>
      <c r="AC49" s="24" t="e">
        <v>#N/A</v>
      </c>
      <c r="AD49" t="e">
        <v>#N/A</v>
      </c>
      <c r="AF49" s="14">
        <v>44972</v>
      </c>
      <c r="AG49" s="13">
        <v>0.40269675850868225</v>
      </c>
      <c r="AH49" s="13">
        <v>2.7810788154602051</v>
      </c>
      <c r="AI49" s="13">
        <v>0.11437687277793884</v>
      </c>
      <c r="AJ49" s="13">
        <v>1.3081600666046143</v>
      </c>
      <c r="AK49" s="13">
        <v>1.8499032012186944E-4</v>
      </c>
      <c r="AL49" s="13">
        <v>4.606839656829834</v>
      </c>
      <c r="AM49" s="16" t="e">
        <v>#N/A</v>
      </c>
      <c r="AO49" s="13"/>
    </row>
    <row r="50" spans="1:41" s="2" customFormat="1" x14ac:dyDescent="0.25">
      <c r="A50" s="1"/>
      <c r="B50" s="10"/>
      <c r="C50" s="11"/>
      <c r="D50" s="11"/>
      <c r="E50" s="11"/>
      <c r="F50" s="11"/>
      <c r="G50" s="11"/>
      <c r="H50" s="11"/>
      <c r="I50" s="11"/>
      <c r="J50" s="11"/>
      <c r="K50" s="12"/>
      <c r="L50" s="1"/>
      <c r="O50" s="14">
        <v>44973</v>
      </c>
      <c r="P50" s="15">
        <v>30.920415878295898</v>
      </c>
      <c r="Q50" s="15">
        <v>35.491340637207031</v>
      </c>
      <c r="R50" s="15">
        <v>28.087203979492188</v>
      </c>
      <c r="S50" s="15">
        <v>5.4801130294799805</v>
      </c>
      <c r="T50" s="15">
        <v>8.8195111602544785E-3</v>
      </c>
      <c r="V50" s="14">
        <v>44973</v>
      </c>
      <c r="W50" s="13">
        <v>55.073574066162109</v>
      </c>
      <c r="X50" s="13">
        <v>108.49386596679688</v>
      </c>
      <c r="Y50" s="13">
        <v>35.169193267822266</v>
      </c>
      <c r="Z50" s="13">
        <v>68.738311767578125</v>
      </c>
      <c r="AA50" s="13">
        <v>2.0427517890930176</v>
      </c>
      <c r="AB50" s="13">
        <v>269.2769775390625</v>
      </c>
      <c r="AC50" s="24" t="e">
        <v>#N/A</v>
      </c>
      <c r="AD50" t="e">
        <v>#N/A</v>
      </c>
      <c r="AF50" s="14">
        <v>44973</v>
      </c>
      <c r="AG50" s="13">
        <v>0.41433468461036682</v>
      </c>
      <c r="AH50" s="13">
        <v>2.6911451816558838</v>
      </c>
      <c r="AI50" s="13">
        <v>0.11305440217256546</v>
      </c>
      <c r="AJ50" s="13">
        <v>1.3334439992904663</v>
      </c>
      <c r="AK50" s="13">
        <v>1.6627987497486174E-4</v>
      </c>
      <c r="AL50" s="13">
        <v>4.5525221824645996</v>
      </c>
      <c r="AM50" s="16" t="e">
        <v>#N/A</v>
      </c>
      <c r="AO50" s="13"/>
    </row>
    <row r="51" spans="1:41" s="2" customFormat="1" x14ac:dyDescent="0.25">
      <c r="A51" s="1"/>
      <c r="B51" s="10"/>
      <c r="C51" s="11"/>
      <c r="D51" s="11"/>
      <c r="E51" s="11"/>
      <c r="F51" s="11"/>
      <c r="G51" s="11"/>
      <c r="H51" s="11"/>
      <c r="I51" s="11"/>
      <c r="J51" s="11"/>
      <c r="K51" s="12"/>
      <c r="L51" s="1"/>
      <c r="O51" s="14">
        <v>44974</v>
      </c>
      <c r="P51" s="15">
        <v>31.677040100097656</v>
      </c>
      <c r="Q51" s="15">
        <v>34.757926940917969</v>
      </c>
      <c r="R51" s="15">
        <v>27.891496658325195</v>
      </c>
      <c r="S51" s="15">
        <v>5.6530532836914063</v>
      </c>
      <c r="T51" s="15">
        <v>7.8674396499991417E-3</v>
      </c>
      <c r="V51" s="14">
        <v>44974</v>
      </c>
      <c r="W51" s="13">
        <v>56.616382598876953</v>
      </c>
      <c r="X51" s="13">
        <v>107.35880279541016</v>
      </c>
      <c r="Y51" s="13">
        <v>34.927387237548828</v>
      </c>
      <c r="Z51" s="13">
        <v>70.698593139648438</v>
      </c>
      <c r="AA51" s="13">
        <v>1.8346304893493652</v>
      </c>
      <c r="AB51" s="13">
        <v>271.18374633789063</v>
      </c>
      <c r="AC51" s="24" t="e">
        <v>#N/A</v>
      </c>
      <c r="AD51" t="e">
        <v>#N/A</v>
      </c>
      <c r="AF51" s="14">
        <v>44974</v>
      </c>
      <c r="AG51" s="13">
        <v>0.42446836829185486</v>
      </c>
      <c r="AH51" s="13">
        <v>2.6023626327514648</v>
      </c>
      <c r="AI51" s="13">
        <v>0.1122591644525528</v>
      </c>
      <c r="AJ51" s="13">
        <v>1.3698776960372925</v>
      </c>
      <c r="AK51" s="13">
        <v>1.4811522851232439E-4</v>
      </c>
      <c r="AL51" s="13">
        <v>4.5095233917236328</v>
      </c>
      <c r="AM51" s="16" t="e">
        <v>#N/A</v>
      </c>
      <c r="AO51" s="13"/>
    </row>
    <row r="52" spans="1:41" s="2" customFormat="1" x14ac:dyDescent="0.25">
      <c r="A52" s="1"/>
      <c r="B52" s="10"/>
      <c r="C52" s="11"/>
      <c r="D52" s="11"/>
      <c r="E52" s="11"/>
      <c r="F52" s="11"/>
      <c r="G52" s="11"/>
      <c r="H52" s="11"/>
      <c r="I52" s="11"/>
      <c r="J52" s="11"/>
      <c r="K52" s="12"/>
      <c r="L52" s="1"/>
      <c r="O52" s="14">
        <v>44975</v>
      </c>
      <c r="P52" s="15">
        <v>31.949056625366211</v>
      </c>
      <c r="Q52" s="15">
        <v>34.3404541015625</v>
      </c>
      <c r="R52" s="15">
        <v>27.671527862548828</v>
      </c>
      <c r="S52" s="15">
        <v>6.0168032646179199</v>
      </c>
      <c r="T52" s="15">
        <v>8.8773397728800774E-3</v>
      </c>
      <c r="V52" s="14">
        <v>44975</v>
      </c>
      <c r="W52" s="13">
        <v>57.135211944580078</v>
      </c>
      <c r="X52" s="13">
        <v>106.86392974853516</v>
      </c>
      <c r="Y52" s="13">
        <v>34.656368255615234</v>
      </c>
      <c r="Z52" s="13">
        <v>75.5908203125</v>
      </c>
      <c r="AA52" s="13">
        <v>2.0631768703460693</v>
      </c>
      <c r="AB52" s="13">
        <v>276.04171752929688</v>
      </c>
      <c r="AC52" s="24" t="e">
        <v>#N/A</v>
      </c>
      <c r="AD52" t="e">
        <v>#N/A</v>
      </c>
      <c r="AF52" s="14">
        <v>44975</v>
      </c>
      <c r="AG52" s="13">
        <v>0.42811524868011475</v>
      </c>
      <c r="AH52" s="13">
        <v>2.5459320545196533</v>
      </c>
      <c r="AI52" s="13">
        <v>0.1113772988319397</v>
      </c>
      <c r="AJ52" s="13">
        <v>1.4280631542205811</v>
      </c>
      <c r="AK52" s="13">
        <v>1.7242372268810868E-4</v>
      </c>
      <c r="AL52" s="13">
        <v>4.5140881538391113</v>
      </c>
      <c r="AM52" s="16" t="e">
        <v>#N/A</v>
      </c>
      <c r="AO52" s="13"/>
    </row>
    <row r="53" spans="1:41" s="2" customFormat="1" x14ac:dyDescent="0.25">
      <c r="A53" s="1"/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"/>
      <c r="O53" s="14">
        <v>44976</v>
      </c>
      <c r="P53" s="15">
        <v>31.864789962768555</v>
      </c>
      <c r="Q53" s="15">
        <v>34.234737396240234</v>
      </c>
      <c r="R53" s="15">
        <v>27.384275436401367</v>
      </c>
      <c r="S53" s="15">
        <v>6.4918875694274902</v>
      </c>
      <c r="T53" s="15">
        <v>1.0433648712933064E-2</v>
      </c>
      <c r="V53" s="14">
        <v>44976</v>
      </c>
      <c r="W53" s="13">
        <v>56.944229125976563</v>
      </c>
      <c r="X53" s="13">
        <v>107.11927795410156</v>
      </c>
      <c r="Y53" s="13">
        <v>34.300838470458984</v>
      </c>
      <c r="Z53" s="13">
        <v>82.204139709472656</v>
      </c>
      <c r="AA53" s="13">
        <v>2.4124722480773926</v>
      </c>
      <c r="AB53" s="13">
        <v>282.69900512695313</v>
      </c>
      <c r="AC53" s="24" t="e">
        <v>#N/A</v>
      </c>
      <c r="AD53" t="e">
        <v>#N/A</v>
      </c>
      <c r="AF53" s="14">
        <v>44976</v>
      </c>
      <c r="AG53" s="13">
        <v>0.42699170112609863</v>
      </c>
      <c r="AH53" s="13">
        <v>2.5181748867034912</v>
      </c>
      <c r="AI53" s="13">
        <v>0.11023624986410141</v>
      </c>
      <c r="AJ53" s="13">
        <v>1.5026378631591797</v>
      </c>
      <c r="AK53" s="13">
        <v>2.0478838996496052E-4</v>
      </c>
      <c r="AL53" s="13">
        <v>4.5586800575256348</v>
      </c>
      <c r="AM53" s="16" t="e">
        <v>#N/A</v>
      </c>
      <c r="AO53" s="13"/>
    </row>
    <row r="54" spans="1:41" s="2" customFormat="1" x14ac:dyDescent="0.25">
      <c r="A54" s="1"/>
      <c r="B54" s="10"/>
      <c r="C54" s="11"/>
      <c r="D54" s="11"/>
      <c r="E54" s="11"/>
      <c r="F54" s="11"/>
      <c r="G54" s="11"/>
      <c r="H54" s="11"/>
      <c r="I54" s="11"/>
      <c r="J54" s="11"/>
      <c r="K54" s="12"/>
      <c r="L54" s="1"/>
      <c r="O54" s="14">
        <v>44977</v>
      </c>
      <c r="P54" s="15">
        <v>31.696691513061523</v>
      </c>
      <c r="Q54" s="15">
        <v>34.279010772705078</v>
      </c>
      <c r="R54" s="15">
        <v>27.074970245361328</v>
      </c>
      <c r="S54" s="15">
        <v>6.923640251159668</v>
      </c>
      <c r="T54" s="15">
        <v>1.1398777365684509E-2</v>
      </c>
      <c r="V54" s="14">
        <v>44977</v>
      </c>
      <c r="W54" s="13">
        <v>56.618003845214844</v>
      </c>
      <c r="X54" s="13">
        <v>107.83935546875</v>
      </c>
      <c r="Y54" s="13">
        <v>33.916530609130859</v>
      </c>
      <c r="Z54" s="13">
        <v>88.20416259765625</v>
      </c>
      <c r="AA54" s="13">
        <v>2.6271324157714844</v>
      </c>
      <c r="AB54" s="13">
        <v>288.9139404296875</v>
      </c>
      <c r="AC54" s="24" t="e">
        <v>#N/A</v>
      </c>
      <c r="AD54">
        <v>351.015625</v>
      </c>
      <c r="AF54" s="14">
        <v>44977</v>
      </c>
      <c r="AG54" s="13">
        <v>0.4247434139251709</v>
      </c>
      <c r="AH54" s="13">
        <v>2.5008304119110107</v>
      </c>
      <c r="AI54" s="13">
        <v>0.10897611826658249</v>
      </c>
      <c r="AJ54" s="13">
        <v>1.5801492929458618</v>
      </c>
      <c r="AK54" s="13">
        <v>2.1941438899375498E-4</v>
      </c>
      <c r="AL54" s="13">
        <v>4.6153907775878906</v>
      </c>
      <c r="AM54" s="16" t="e">
        <v>#N/A</v>
      </c>
      <c r="AO54" s="13"/>
    </row>
    <row r="55" spans="1:41" s="2" customFormat="1" x14ac:dyDescent="0.25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2"/>
      <c r="L55" s="1"/>
      <c r="O55" s="14">
        <v>44978</v>
      </c>
      <c r="P55" s="15">
        <v>31.830068588256836</v>
      </c>
      <c r="Q55" s="15">
        <v>34.185539245605469</v>
      </c>
      <c r="R55" s="15">
        <v>26.781017303466797</v>
      </c>
      <c r="S55" s="15">
        <v>7.1780576705932617</v>
      </c>
      <c r="T55" s="15">
        <v>1.0800899937748909E-2</v>
      </c>
      <c r="V55" s="14">
        <v>44978</v>
      </c>
      <c r="W55" s="13">
        <v>56.912899017333984</v>
      </c>
      <c r="X55" s="13">
        <v>108.350830078125</v>
      </c>
      <c r="Y55" s="13">
        <v>33.549755096435547</v>
      </c>
      <c r="Z55" s="13">
        <v>91.470207214355469</v>
      </c>
      <c r="AA55" s="13">
        <v>2.4956626892089844</v>
      </c>
      <c r="AB55" s="13">
        <v>292.4854736328125</v>
      </c>
      <c r="AC55" s="24" t="e">
        <v>#N/A</v>
      </c>
      <c r="AD55">
        <v>353.296875</v>
      </c>
      <c r="AF55" s="14">
        <v>44978</v>
      </c>
      <c r="AG55" s="13">
        <v>0.42652800679206848</v>
      </c>
      <c r="AH55" s="13">
        <v>2.4660701751708984</v>
      </c>
      <c r="AI55" s="13">
        <v>0.10778087377548218</v>
      </c>
      <c r="AJ55" s="13">
        <v>1.6497989892959595</v>
      </c>
      <c r="AK55" s="13">
        <v>1.9902702479157597E-4</v>
      </c>
      <c r="AL55" s="13">
        <v>4.6508827209472656</v>
      </c>
      <c r="AM55" s="16" t="e">
        <v>#N/A</v>
      </c>
      <c r="AO55" s="13"/>
    </row>
    <row r="56" spans="1:41" s="2" customFormat="1" x14ac:dyDescent="0.25">
      <c r="A56" s="1"/>
      <c r="B56" s="10"/>
      <c r="C56" s="11"/>
      <c r="D56" s="11"/>
      <c r="E56" s="11"/>
      <c r="F56" s="11"/>
      <c r="G56" s="11"/>
      <c r="H56" s="11"/>
      <c r="I56" s="11"/>
      <c r="J56" s="11"/>
      <c r="K56" s="12"/>
      <c r="L56" s="1"/>
      <c r="O56" s="14">
        <v>44979</v>
      </c>
      <c r="P56" s="15">
        <v>32.381607055664063</v>
      </c>
      <c r="Q56" s="15">
        <v>33.605770111083984</v>
      </c>
      <c r="R56" s="15">
        <v>26.559854507446289</v>
      </c>
      <c r="S56" s="15">
        <v>7.426849365234375</v>
      </c>
      <c r="T56" s="15">
        <v>1.0830865241587162E-2</v>
      </c>
      <c r="V56" s="14">
        <v>44979</v>
      </c>
      <c r="W56" s="13">
        <v>57.923057556152344</v>
      </c>
      <c r="X56" s="13">
        <v>107.10303497314453</v>
      </c>
      <c r="Y56" s="13">
        <v>33.275707244873047</v>
      </c>
      <c r="Z56" s="13">
        <v>94.945907592773438</v>
      </c>
      <c r="AA56" s="13">
        <v>2.5044934749603271</v>
      </c>
      <c r="AB56" s="13">
        <v>295.44866943359375</v>
      </c>
      <c r="AC56" s="24" t="e">
        <v>#N/A</v>
      </c>
      <c r="AD56">
        <v>351.25521850585898</v>
      </c>
      <c r="AF56" s="14">
        <v>44979</v>
      </c>
      <c r="AG56" s="13">
        <v>0.43391957879066467</v>
      </c>
      <c r="AH56" s="13">
        <v>2.403965950012207</v>
      </c>
      <c r="AI56" s="13">
        <v>0.10690662264823914</v>
      </c>
      <c r="AJ56" s="13">
        <v>1.7091943025588989</v>
      </c>
      <c r="AK56" s="13">
        <v>2.0067006698809564E-4</v>
      </c>
      <c r="AL56" s="13">
        <v>4.654700756072998</v>
      </c>
      <c r="AM56" s="16" t="e">
        <v>#N/A</v>
      </c>
      <c r="AO56" s="13"/>
    </row>
    <row r="57" spans="1:41" s="2" customFormat="1" x14ac:dyDescent="0.25">
      <c r="A57" s="1"/>
      <c r="B57" s="10"/>
      <c r="C57" s="11"/>
      <c r="D57" s="11"/>
      <c r="E57" s="11"/>
      <c r="F57" s="11"/>
      <c r="G57" s="11"/>
      <c r="H57" s="11"/>
      <c r="I57" s="11"/>
      <c r="J57" s="11"/>
      <c r="K57" s="12"/>
      <c r="L57" s="1"/>
      <c r="O57" s="14">
        <v>44980</v>
      </c>
      <c r="P57" s="15">
        <v>33.490375518798828</v>
      </c>
      <c r="Q57" s="15">
        <v>32.638843536376953</v>
      </c>
      <c r="R57" s="15">
        <v>26.368467330932617</v>
      </c>
      <c r="S57" s="15">
        <v>7.4773430824279785</v>
      </c>
      <c r="T57" s="15">
        <v>9.3193864449858665E-3</v>
      </c>
      <c r="V57" s="14">
        <v>44980</v>
      </c>
      <c r="W57" s="13">
        <v>60.01226806640625</v>
      </c>
      <c r="X57" s="13">
        <v>104.81098937988281</v>
      </c>
      <c r="Y57" s="13">
        <v>33.0377197265625</v>
      </c>
      <c r="Z57" s="13">
        <v>95.224891662597656</v>
      </c>
      <c r="AA57" s="13">
        <v>2.1732304096221924</v>
      </c>
      <c r="AB57" s="13">
        <v>294.95059204101563</v>
      </c>
      <c r="AC57" s="24" t="e">
        <v>#N/A</v>
      </c>
      <c r="AD57">
        <v>349.23959350585898</v>
      </c>
      <c r="AF57" s="14">
        <v>44980</v>
      </c>
      <c r="AG57" s="13">
        <v>0.44877180457115173</v>
      </c>
      <c r="AH57" s="13">
        <v>2.3086719512939453</v>
      </c>
      <c r="AI57" s="13">
        <v>0.10616843402385712</v>
      </c>
      <c r="AJ57" s="13">
        <v>1.7544344663619995</v>
      </c>
      <c r="AK57" s="13">
        <v>1.7386053514201194E-4</v>
      </c>
      <c r="AL57" s="13">
        <v>4.6187257766723633</v>
      </c>
      <c r="AM57" s="16" t="e">
        <v>#N/A</v>
      </c>
      <c r="AO57" s="13"/>
    </row>
    <row r="58" spans="1:41" s="2" customFormat="1" x14ac:dyDescent="0.25">
      <c r="A58" s="1"/>
      <c r="B58" s="10"/>
      <c r="C58" s="11"/>
      <c r="D58" s="11"/>
      <c r="E58" s="11"/>
      <c r="F58" s="11"/>
      <c r="G58" s="11"/>
      <c r="H58" s="11"/>
      <c r="I58" s="11"/>
      <c r="J58" s="11"/>
      <c r="K58" s="12"/>
      <c r="L58" s="1"/>
      <c r="O58" s="14">
        <v>44981</v>
      </c>
      <c r="P58" s="15">
        <v>35.163619995117188</v>
      </c>
      <c r="Q58" s="15">
        <v>31.064044952392578</v>
      </c>
      <c r="R58" s="15">
        <v>26.234123229980469</v>
      </c>
      <c r="S58" s="15">
        <v>7.5129795074462891</v>
      </c>
      <c r="T58" s="15">
        <v>8.5633723065257072E-3</v>
      </c>
      <c r="V58" s="14">
        <v>44981</v>
      </c>
      <c r="W58" s="13">
        <v>63.064258575439453</v>
      </c>
      <c r="X58" s="13">
        <v>100.33201599121094</v>
      </c>
      <c r="Y58" s="13">
        <v>32.873088836669922</v>
      </c>
      <c r="Z58" s="13">
        <v>95.647392272949219</v>
      </c>
      <c r="AA58" s="13">
        <v>2.0101263523101807</v>
      </c>
      <c r="AB58" s="13">
        <v>293.60519409179688</v>
      </c>
      <c r="AC58" s="24" t="e">
        <v>#N/A</v>
      </c>
      <c r="AD58" t="e">
        <v>#N/A</v>
      </c>
      <c r="AF58" s="14">
        <v>44981</v>
      </c>
      <c r="AG58" s="13">
        <v>0.47119516134262085</v>
      </c>
      <c r="AH58" s="13">
        <v>2.1799411773681641</v>
      </c>
      <c r="AI58" s="13">
        <v>0.10565270483493805</v>
      </c>
      <c r="AJ58" s="13">
        <v>1.7775534391403198</v>
      </c>
      <c r="AK58" s="13">
        <v>1.6148465510923415E-4</v>
      </c>
      <c r="AL58" s="13">
        <v>4.5350198745727539</v>
      </c>
      <c r="AM58" s="16" t="e">
        <v>#N/A</v>
      </c>
      <c r="AO58" s="13"/>
    </row>
    <row r="59" spans="1:41" s="2" customFormat="1" x14ac:dyDescent="0.25">
      <c r="A59" s="1"/>
      <c r="B59" s="10"/>
      <c r="C59" s="11"/>
      <c r="D59" s="11"/>
      <c r="E59" s="11"/>
      <c r="F59" s="11"/>
      <c r="G59" s="11"/>
      <c r="H59" s="11"/>
      <c r="I59" s="11"/>
      <c r="J59" s="11"/>
      <c r="K59" s="12"/>
      <c r="L59" s="1"/>
      <c r="O59" s="14">
        <v>44982</v>
      </c>
      <c r="P59" s="15">
        <v>35.489910125732422</v>
      </c>
      <c r="Q59" s="15">
        <v>30.599414825439453</v>
      </c>
      <c r="R59" s="15">
        <v>25.941997528076172</v>
      </c>
      <c r="S59" s="15">
        <v>7.9421062469482422</v>
      </c>
      <c r="T59" s="15">
        <v>9.3083605170249939E-3</v>
      </c>
      <c r="V59" s="14">
        <v>44982</v>
      </c>
      <c r="W59" s="13">
        <v>63.599613189697266</v>
      </c>
      <c r="X59" s="13">
        <v>99.274993896484375</v>
      </c>
      <c r="Y59" s="13">
        <v>32.509971618652344</v>
      </c>
      <c r="Z59" s="13">
        <v>101.76620483398438</v>
      </c>
      <c r="AA59" s="13">
        <v>2.1787493228912354</v>
      </c>
      <c r="AB59" s="13">
        <v>298.99966430664063</v>
      </c>
      <c r="AC59" s="24" t="e">
        <v>#N/A</v>
      </c>
      <c r="AD59" t="e">
        <v>#N/A</v>
      </c>
      <c r="AF59" s="14">
        <v>44982</v>
      </c>
      <c r="AG59" s="13">
        <v>0.47556820511817932</v>
      </c>
      <c r="AH59" s="13">
        <v>2.1358108520507813</v>
      </c>
      <c r="AI59" s="13">
        <v>0.10448209196329117</v>
      </c>
      <c r="AJ59" s="13">
        <v>1.8343464136123657</v>
      </c>
      <c r="AK59" s="13">
        <v>1.7320719780400395E-4</v>
      </c>
      <c r="AL59" s="13">
        <v>4.5509204864501953</v>
      </c>
      <c r="AM59" s="16" t="e">
        <v>#N/A</v>
      </c>
      <c r="AO59" s="13"/>
    </row>
    <row r="60" spans="1:41" s="2" customFormat="1" x14ac:dyDescent="0.25">
      <c r="A60" s="1"/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"/>
      <c r="O60" s="14">
        <v>44983</v>
      </c>
      <c r="P60" s="15">
        <v>35.628868103027344</v>
      </c>
      <c r="Q60" s="15">
        <v>30.707851409912109</v>
      </c>
      <c r="R60" s="15">
        <v>25.562423706054688</v>
      </c>
      <c r="S60" s="15">
        <v>8.0748586654663086</v>
      </c>
      <c r="T60" s="15">
        <v>8.5690319538116455E-3</v>
      </c>
      <c r="V60" s="14">
        <v>44983</v>
      </c>
      <c r="W60" s="13">
        <v>63.864639282226563</v>
      </c>
      <c r="X60" s="13">
        <v>100.74909973144531</v>
      </c>
      <c r="Y60" s="13">
        <v>32.034603118896484</v>
      </c>
      <c r="Z60" s="13">
        <v>103.28485870361328</v>
      </c>
      <c r="AA60" s="13">
        <v>2.0135164260864258</v>
      </c>
      <c r="AB60" s="13">
        <v>301.62045288085938</v>
      </c>
      <c r="AC60" s="24" t="e">
        <v>#N/A</v>
      </c>
      <c r="AD60">
        <v>371.21353149414</v>
      </c>
      <c r="AF60" s="14">
        <v>44983</v>
      </c>
      <c r="AG60" s="13">
        <v>0.47743111848831177</v>
      </c>
      <c r="AH60" s="13">
        <v>2.1139516830444336</v>
      </c>
      <c r="AI60" s="13">
        <v>0.10296294838190079</v>
      </c>
      <c r="AJ60" s="13">
        <v>1.8847876787185669</v>
      </c>
      <c r="AK60" s="13">
        <v>1.5642844664398581E-4</v>
      </c>
      <c r="AL60" s="13">
        <v>4.5798282623291016</v>
      </c>
      <c r="AM60" s="16" t="e">
        <v>#N/A</v>
      </c>
      <c r="AO60" s="13"/>
    </row>
    <row r="61" spans="1:41" s="2" customFormat="1" ht="26.25" customHeight="1" x14ac:dyDescent="0.25">
      <c r="A61" s="1"/>
      <c r="B61" s="17"/>
      <c r="C61" s="18"/>
      <c r="D61" s="18"/>
      <c r="E61" s="18"/>
      <c r="F61" s="18"/>
      <c r="G61" s="18"/>
      <c r="H61" s="18"/>
      <c r="I61" s="18"/>
      <c r="J61" s="18"/>
      <c r="K61" s="19"/>
      <c r="L61" s="1"/>
      <c r="O61" s="14">
        <v>44984</v>
      </c>
      <c r="P61" s="15">
        <v>36.574329376220703</v>
      </c>
      <c r="Q61" s="15">
        <v>29.955081939697266</v>
      </c>
      <c r="R61" s="15">
        <v>25.294601440429688</v>
      </c>
      <c r="S61" s="15">
        <v>8.1509981155395508</v>
      </c>
      <c r="T61" s="15">
        <v>7.1624848060309887E-3</v>
      </c>
      <c r="V61" s="14">
        <v>44984</v>
      </c>
      <c r="W61" s="13">
        <v>65.600006103515625</v>
      </c>
      <c r="X61" s="13">
        <v>99.272819519042969</v>
      </c>
      <c r="Y61" s="13">
        <v>31.699417114257813</v>
      </c>
      <c r="Z61" s="13">
        <v>103.73548126220703</v>
      </c>
      <c r="AA61" s="13">
        <v>1.7021670341491699</v>
      </c>
      <c r="AB61" s="13">
        <v>301.68527221679688</v>
      </c>
      <c r="AC61" s="24" t="e">
        <v>#N/A</v>
      </c>
      <c r="AD61">
        <v>370.10415649414</v>
      </c>
      <c r="AF61" s="14">
        <v>44984</v>
      </c>
      <c r="AG61" s="13">
        <v>0.49010184407234192</v>
      </c>
      <c r="AH61" s="13">
        <v>2.0378732681274414</v>
      </c>
      <c r="AI61" s="13">
        <v>0.10192582011222839</v>
      </c>
      <c r="AJ61" s="13">
        <v>1.9339882135391235</v>
      </c>
      <c r="AK61" s="13">
        <v>1.2646973482333124E-4</v>
      </c>
      <c r="AL61" s="13">
        <v>4.5645289421081543</v>
      </c>
      <c r="AM61" s="16" t="e">
        <v>#N/A</v>
      </c>
      <c r="AO61" s="13"/>
    </row>
    <row r="62" spans="1:41" s="2" customForma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4">
        <v>44985</v>
      </c>
      <c r="P62" s="15">
        <v>37.786117553710938</v>
      </c>
      <c r="Q62" s="15">
        <v>29.116060256958008</v>
      </c>
      <c r="R62" s="15">
        <v>24.988853454589844</v>
      </c>
      <c r="S62" s="15">
        <v>8.0850658416748047</v>
      </c>
      <c r="T62" s="15">
        <v>5.5657308548688889E-3</v>
      </c>
      <c r="V62" s="14">
        <v>44985</v>
      </c>
      <c r="W62" s="13">
        <v>67.792518615722656</v>
      </c>
      <c r="X62" s="13">
        <v>97.804107666015625</v>
      </c>
      <c r="Y62" s="13">
        <v>31.316619873046875</v>
      </c>
      <c r="Z62" s="13">
        <v>102.14133453369141</v>
      </c>
      <c r="AA62" s="13">
        <v>1.3481806516647339</v>
      </c>
      <c r="AB62" s="13">
        <v>300.08056640625</v>
      </c>
      <c r="AC62" s="24" t="e">
        <v>#N/A</v>
      </c>
      <c r="AD62">
        <v>372.64584350585898</v>
      </c>
      <c r="AF62" s="14">
        <v>44985</v>
      </c>
      <c r="AG62" s="13">
        <v>0.5063396692276001</v>
      </c>
      <c r="AH62" s="13">
        <v>1.9505274295806885</v>
      </c>
      <c r="AI62" s="13">
        <v>0.10069829225540161</v>
      </c>
      <c r="AJ62" s="13">
        <v>1.9603351354598999</v>
      </c>
      <c r="AK62" s="13">
        <v>9.411259088665247E-5</v>
      </c>
      <c r="AL62" s="13">
        <v>4.5185260772705078</v>
      </c>
      <c r="AM62" s="16" t="e">
        <v>#N/A</v>
      </c>
      <c r="AO62" s="13"/>
    </row>
    <row r="63" spans="1:41" s="2" customFormat="1" x14ac:dyDescent="0.25">
      <c r="O63" s="14">
        <v>44986</v>
      </c>
      <c r="P63" s="15">
        <v>38.832237243652344</v>
      </c>
      <c r="Q63" s="15">
        <v>28.281900405883789</v>
      </c>
      <c r="R63" s="15">
        <v>24.723476409912109</v>
      </c>
      <c r="S63" s="15">
        <v>8.1383323669433594</v>
      </c>
      <c r="T63" s="15">
        <v>5.0864527001976967E-3</v>
      </c>
      <c r="V63" s="14">
        <v>44986</v>
      </c>
      <c r="W63" s="13">
        <v>69.612510681152344</v>
      </c>
      <c r="X63" s="13">
        <v>95.996597290039063</v>
      </c>
      <c r="Y63" s="13">
        <v>30.985435485839844</v>
      </c>
      <c r="Z63" s="13">
        <v>102.45166015625</v>
      </c>
      <c r="AA63" s="13">
        <v>1.2438392639160156</v>
      </c>
      <c r="AB63" s="13">
        <v>299.9656982421875</v>
      </c>
      <c r="AC63" s="24" t="e">
        <v>#N/A</v>
      </c>
      <c r="AD63">
        <v>367.15103149414</v>
      </c>
      <c r="AF63" s="14">
        <v>44986</v>
      </c>
      <c r="AG63" s="13">
        <v>0.52035582065582275</v>
      </c>
      <c r="AH63" s="13">
        <v>1.8740444183349609</v>
      </c>
      <c r="AI63" s="13">
        <v>9.9624171853065491E-2</v>
      </c>
      <c r="AJ63" s="13">
        <v>1.9679368734359741</v>
      </c>
      <c r="AK63" s="13">
        <v>8.4611550846602768E-5</v>
      </c>
      <c r="AL63" s="13">
        <v>4.4626131057739258</v>
      </c>
      <c r="AM63" s="16" t="e">
        <v>#N/A</v>
      </c>
      <c r="AO63" s="13"/>
    </row>
    <row r="64" spans="1:41" s="2" customFormat="1" x14ac:dyDescent="0.25">
      <c r="B64" s="25" t="s">
        <v>33</v>
      </c>
      <c r="O64" s="14">
        <v>44987</v>
      </c>
      <c r="P64" s="15">
        <v>39.092422485351563</v>
      </c>
      <c r="Q64" s="15">
        <v>27.985126495361328</v>
      </c>
      <c r="R64" s="15">
        <v>24.509250640869141</v>
      </c>
      <c r="S64" s="15">
        <v>8.3883438110351563</v>
      </c>
      <c r="T64" s="15">
        <v>5.5997362360358238E-3</v>
      </c>
      <c r="V64" s="14">
        <v>44987</v>
      </c>
      <c r="W64" s="13">
        <v>69.971168518066406</v>
      </c>
      <c r="X64" s="13">
        <v>95.581672668457031</v>
      </c>
      <c r="Y64" s="13">
        <v>30.717823028564453</v>
      </c>
      <c r="Z64" s="13">
        <v>105.70236968994141</v>
      </c>
      <c r="AA64" s="13">
        <v>1.357297420501709</v>
      </c>
      <c r="AB64" s="13">
        <v>303.00534057617188</v>
      </c>
      <c r="AC64" s="24" t="e">
        <v>#N/A</v>
      </c>
      <c r="AD64">
        <v>394.546875</v>
      </c>
      <c r="AF64" s="14">
        <v>44987</v>
      </c>
      <c r="AG64" s="13">
        <v>0.52384167909622192</v>
      </c>
      <c r="AH64" s="13">
        <v>1.8408215045928955</v>
      </c>
      <c r="AI64" s="13">
        <v>9.8733983933925629E-2</v>
      </c>
      <c r="AJ64" s="13">
        <v>1.9998714923858643</v>
      </c>
      <c r="AK64" s="13">
        <v>9.4679322501178831E-5</v>
      </c>
      <c r="AL64" s="13">
        <v>4.4639759063720703</v>
      </c>
      <c r="AM64" s="16" t="e">
        <v>#N/A</v>
      </c>
      <c r="AO64" s="13"/>
    </row>
    <row r="65" spans="2:41" s="2" customFormat="1" x14ac:dyDescent="0.25">
      <c r="B65" s="2" t="s">
        <v>25</v>
      </c>
      <c r="O65" s="14">
        <v>44988</v>
      </c>
      <c r="P65" s="15">
        <v>39.825592041015625</v>
      </c>
      <c r="Q65" s="15">
        <v>27.588253021240234</v>
      </c>
      <c r="R65" s="15">
        <v>24.302604675292969</v>
      </c>
      <c r="S65" s="15">
        <v>8.2597951889038086</v>
      </c>
      <c r="T65" s="15">
        <v>4.4759111478924751E-3</v>
      </c>
      <c r="V65" s="14">
        <v>44988</v>
      </c>
      <c r="W65" s="13">
        <v>71.212364196777344</v>
      </c>
      <c r="X65" s="13">
        <v>95.765342712402344</v>
      </c>
      <c r="Y65" s="13">
        <v>30.456995010375977</v>
      </c>
      <c r="Z65" s="13">
        <v>102.83808135986328</v>
      </c>
      <c r="AA65" s="13">
        <v>1.1045616865158081</v>
      </c>
      <c r="AB65" s="13">
        <v>301.06243896484375</v>
      </c>
      <c r="AC65" s="24" t="e">
        <v>#N/A</v>
      </c>
      <c r="AD65" t="e">
        <v>#N/A</v>
      </c>
      <c r="AF65" s="14">
        <v>44988</v>
      </c>
      <c r="AG65" s="13">
        <v>0.53366297483444214</v>
      </c>
      <c r="AH65" s="13">
        <v>1.7805100679397583</v>
      </c>
      <c r="AI65" s="13">
        <v>9.7862876951694489E-2</v>
      </c>
      <c r="AJ65" s="13">
        <v>1.9944000244140625</v>
      </c>
      <c r="AK65" s="13">
        <v>7.9700897913426161E-5</v>
      </c>
      <c r="AL65" s="13">
        <v>4.4071626663208008</v>
      </c>
      <c r="AM65" s="16" t="e">
        <v>#N/A</v>
      </c>
      <c r="AO65" s="13"/>
    </row>
    <row r="66" spans="2:41" s="2" customFormat="1" x14ac:dyDescent="0.25">
      <c r="B66" s="2" t="s">
        <v>26</v>
      </c>
      <c r="O66" s="14">
        <v>44989</v>
      </c>
      <c r="P66" s="15">
        <v>41.341789245605469</v>
      </c>
      <c r="Q66" s="15">
        <v>26.519556045532227</v>
      </c>
      <c r="R66" s="15">
        <v>24.315277099609375</v>
      </c>
      <c r="S66" s="15">
        <v>7.8012967109680176</v>
      </c>
      <c r="T66" s="15">
        <v>2.8852131217718124E-3</v>
      </c>
      <c r="V66" s="14">
        <v>44989</v>
      </c>
      <c r="W66" s="13">
        <v>73.870292663574219</v>
      </c>
      <c r="X66" s="13">
        <v>94.388290405273438</v>
      </c>
      <c r="Y66" s="13">
        <v>30.469045639038086</v>
      </c>
      <c r="Z66" s="13">
        <v>95.123435974121094</v>
      </c>
      <c r="AA66" s="13">
        <v>0.74676716327667236</v>
      </c>
      <c r="AB66" s="13">
        <v>294.29806518554688</v>
      </c>
      <c r="AC66" s="24" t="e">
        <v>#N/A</v>
      </c>
      <c r="AD66">
        <v>390.77084350585898</v>
      </c>
      <c r="AF66" s="14">
        <v>44989</v>
      </c>
      <c r="AG66" s="13">
        <v>0.55397552251815796</v>
      </c>
      <c r="AH66" s="13">
        <v>1.6631418466567993</v>
      </c>
      <c r="AI66" s="13">
        <v>9.7898401319980621E-2</v>
      </c>
      <c r="AJ66" s="13">
        <v>1.912638783454895</v>
      </c>
      <c r="AK66" s="13">
        <v>5.3909512644167989E-5</v>
      </c>
      <c r="AL66" s="13">
        <v>4.2283639907836914</v>
      </c>
      <c r="AM66" s="16" t="e">
        <v>#N/A</v>
      </c>
      <c r="AO66" s="13"/>
    </row>
    <row r="67" spans="2:41" s="2" customFormat="1" x14ac:dyDescent="0.25">
      <c r="B67" s="2" t="s">
        <v>27</v>
      </c>
      <c r="O67" s="14">
        <v>44990</v>
      </c>
      <c r="P67" s="15">
        <v>40.696254730224609</v>
      </c>
      <c r="Q67" s="15">
        <v>27.404628753662109</v>
      </c>
      <c r="R67" s="15">
        <v>24.234073638916016</v>
      </c>
      <c r="S67" s="15">
        <v>7.6443400382995605</v>
      </c>
      <c r="T67" s="15">
        <v>2.597189974039793E-3</v>
      </c>
      <c r="V67" s="14">
        <v>44990</v>
      </c>
      <c r="W67" s="13">
        <v>72.708854675292969</v>
      </c>
      <c r="X67" s="13">
        <v>100.46173095703125</v>
      </c>
      <c r="Y67" s="13">
        <v>30.361700057983398</v>
      </c>
      <c r="Z67" s="13">
        <v>92.297447204589844</v>
      </c>
      <c r="AA67" s="13">
        <v>0.67506104707717896</v>
      </c>
      <c r="AB67" s="13">
        <v>296.2283935546875</v>
      </c>
      <c r="AC67" s="24" t="e">
        <v>#N/A</v>
      </c>
      <c r="AD67">
        <v>382.875</v>
      </c>
      <c r="AF67" s="14">
        <v>44990</v>
      </c>
      <c r="AG67" s="13">
        <v>0.54532301425933838</v>
      </c>
      <c r="AH67" s="13">
        <v>1.6565710306167603</v>
      </c>
      <c r="AI67" s="13">
        <v>9.7571134567260742E-2</v>
      </c>
      <c r="AJ67" s="13">
        <v>1.8526819944381714</v>
      </c>
      <c r="AK67" s="13">
        <v>4.555035411613062E-5</v>
      </c>
      <c r="AL67" s="13">
        <v>4.1528110504150391</v>
      </c>
      <c r="AM67" s="16" t="e">
        <v>#N/A</v>
      </c>
      <c r="AO67" s="13"/>
    </row>
    <row r="68" spans="2:41" s="2" customFormat="1" x14ac:dyDescent="0.25">
      <c r="O68" s="14">
        <v>44991</v>
      </c>
      <c r="P68" s="15">
        <v>39.286396026611328</v>
      </c>
      <c r="Q68" s="15">
        <v>28.772068023681641</v>
      </c>
      <c r="R68" s="15">
        <v>24.034135818481445</v>
      </c>
      <c r="S68" s="15">
        <v>7.8870711326599121</v>
      </c>
      <c r="T68" s="15">
        <v>3.3292579464614391E-3</v>
      </c>
      <c r="V68" s="14">
        <v>44991</v>
      </c>
      <c r="W68" s="13">
        <v>70.124336242675781</v>
      </c>
      <c r="X68" s="13">
        <v>106.31494903564453</v>
      </c>
      <c r="Y68" s="13">
        <v>30.107645034790039</v>
      </c>
      <c r="Z68" s="13">
        <v>95.750137329101563</v>
      </c>
      <c r="AA68" s="13">
        <v>0.83086013793945313</v>
      </c>
      <c r="AB68" s="13">
        <v>302.86807250976563</v>
      </c>
      <c r="AC68" s="24" t="e">
        <v>#N/A</v>
      </c>
      <c r="AD68" t="e">
        <v>#N/A</v>
      </c>
      <c r="AF68" s="14">
        <v>44991</v>
      </c>
      <c r="AG68" s="13">
        <v>0.52642965316772461</v>
      </c>
      <c r="AH68" s="13">
        <v>1.6991167068481445</v>
      </c>
      <c r="AI68" s="13">
        <v>9.6760936081409454E-2</v>
      </c>
      <c r="AJ68" s="13">
        <v>1.8499467372894287</v>
      </c>
      <c r="AK68" s="13">
        <v>6.2300649005919695E-5</v>
      </c>
      <c r="AL68" s="13">
        <v>4.1728968620300293</v>
      </c>
      <c r="AM68" s="16" t="e">
        <v>#N/A</v>
      </c>
      <c r="AO68" s="13"/>
    </row>
    <row r="69" spans="2:41" s="2" customFormat="1" x14ac:dyDescent="0.25">
      <c r="B69" s="2" t="str">
        <f>CONCATENATE(B65," ",$B$64)</f>
        <v>Modeled Volumetric Fingerprint at Old River at Highway 4</v>
      </c>
      <c r="O69" s="14">
        <v>44992</v>
      </c>
      <c r="P69" s="15">
        <v>38.712970733642578</v>
      </c>
      <c r="Q69" s="15">
        <v>29.500406265258789</v>
      </c>
      <c r="R69" s="15">
        <v>23.889543533325195</v>
      </c>
      <c r="S69" s="15">
        <v>7.8781137466430664</v>
      </c>
      <c r="T69" s="15">
        <v>3.0539906583726406E-3</v>
      </c>
      <c r="V69" s="14">
        <v>44992</v>
      </c>
      <c r="W69" s="13">
        <v>68.917747497558594</v>
      </c>
      <c r="X69" s="13">
        <v>108.63943481445313</v>
      </c>
      <c r="Y69" s="13">
        <v>29.921955108642578</v>
      </c>
      <c r="Z69" s="13">
        <v>95.236763000488281</v>
      </c>
      <c r="AA69" s="13">
        <v>0.76540905237197876</v>
      </c>
      <c r="AB69" s="13">
        <v>303.24124145507813</v>
      </c>
      <c r="AC69" s="24" t="e">
        <v>#N/A</v>
      </c>
      <c r="AD69">
        <v>381.76040649414</v>
      </c>
      <c r="AF69" s="14">
        <v>44992</v>
      </c>
      <c r="AG69" s="13">
        <v>0.51874524354934692</v>
      </c>
      <c r="AH69" s="13">
        <v>1.7069082260131836</v>
      </c>
      <c r="AI69" s="13">
        <v>9.6190035343170166E-2</v>
      </c>
      <c r="AJ69" s="13">
        <v>1.8282012939453125</v>
      </c>
      <c r="AK69" s="13">
        <v>5.2499461162369698E-5</v>
      </c>
      <c r="AL69" s="13">
        <v>4.1506271362304688</v>
      </c>
      <c r="AM69" s="16" t="e">
        <v>#N/A</v>
      </c>
      <c r="AO69" s="13"/>
    </row>
    <row r="70" spans="2:41" s="2" customFormat="1" x14ac:dyDescent="0.25">
      <c r="B70" s="2" t="str">
        <f>CONCATENATE(B66," ",$B$64)</f>
        <v>Modeled EC Fingerprint at Old River at Highway 4</v>
      </c>
      <c r="O70" s="14">
        <v>44993</v>
      </c>
      <c r="P70" s="15">
        <v>37.978351593017578</v>
      </c>
      <c r="Q70" s="15">
        <v>30.722145080566406</v>
      </c>
      <c r="R70" s="15">
        <v>23.624750137329102</v>
      </c>
      <c r="S70" s="15">
        <v>7.6577167510986328</v>
      </c>
      <c r="T70" s="15">
        <v>2.4008776526898146E-3</v>
      </c>
      <c r="V70" s="14">
        <v>44993</v>
      </c>
      <c r="W70" s="13">
        <v>67.223251342773438</v>
      </c>
      <c r="X70" s="13">
        <v>111.40652465820313</v>
      </c>
      <c r="Y70" s="13">
        <v>29.585086822509766</v>
      </c>
      <c r="Z70" s="13">
        <v>91.801292419433594</v>
      </c>
      <c r="AA70" s="13">
        <v>0.61434304714202881</v>
      </c>
      <c r="AB70" s="13">
        <v>300.4139404296875</v>
      </c>
      <c r="AC70" s="24" t="e">
        <v>#N/A</v>
      </c>
      <c r="AD70">
        <v>360.13021850585898</v>
      </c>
      <c r="AF70" s="14">
        <v>44993</v>
      </c>
      <c r="AG70" s="13">
        <v>0.50889819860458374</v>
      </c>
      <c r="AH70" s="13">
        <v>1.7534704208374023</v>
      </c>
      <c r="AI70" s="13">
        <v>9.5146305859088898E-2</v>
      </c>
      <c r="AJ70" s="13">
        <v>1.7734394073486328</v>
      </c>
      <c r="AK70" s="13">
        <v>3.8913356547709554E-5</v>
      </c>
      <c r="AL70" s="13">
        <v>4.1314496994018555</v>
      </c>
      <c r="AM70" s="16" t="e">
        <v>#N/A</v>
      </c>
      <c r="AO70" s="13"/>
    </row>
    <row r="71" spans="2:41" s="2" customFormat="1" x14ac:dyDescent="0.25">
      <c r="B71" s="2" t="str">
        <f>CONCATENATE(B67," ",$B$64)</f>
        <v>Modeled DOC Fingerprint at Old River at Highway 4</v>
      </c>
      <c r="O71" s="14">
        <v>44994</v>
      </c>
      <c r="P71" s="15">
        <v>36.617835998535156</v>
      </c>
      <c r="Q71" s="15">
        <v>32.485034942626953</v>
      </c>
      <c r="R71" s="15">
        <v>23.256044387817383</v>
      </c>
      <c r="S71" s="15">
        <v>7.6248741149902344</v>
      </c>
      <c r="T71" s="15">
        <v>2.5658681988716125E-3</v>
      </c>
      <c r="V71" s="14">
        <v>44994</v>
      </c>
      <c r="W71" s="13">
        <v>64.377090454101563</v>
      </c>
      <c r="X71" s="13">
        <v>114.70073699951172</v>
      </c>
      <c r="Y71" s="13">
        <v>29.120563507080078</v>
      </c>
      <c r="Z71" s="13">
        <v>91.773979187011719</v>
      </c>
      <c r="AA71" s="13">
        <v>0.6438334584236145</v>
      </c>
      <c r="AB71" s="13">
        <v>300.41421508789063</v>
      </c>
      <c r="AC71" s="24" t="e">
        <v>#N/A</v>
      </c>
      <c r="AD71">
        <v>365.609375</v>
      </c>
      <c r="AF71" s="14">
        <v>44994</v>
      </c>
      <c r="AG71" s="13">
        <v>0.4906650185585022</v>
      </c>
      <c r="AH71" s="13">
        <v>1.8438024520874023</v>
      </c>
      <c r="AI71" s="13">
        <v>9.3666262924671173E-2</v>
      </c>
      <c r="AJ71" s="13">
        <v>1.7430419921875</v>
      </c>
      <c r="AK71" s="13">
        <v>4.5327149564400315E-5</v>
      </c>
      <c r="AL71" s="13">
        <v>4.1716351509094238</v>
      </c>
      <c r="AM71" s="16" t="e">
        <v>#N/A</v>
      </c>
      <c r="AO71" s="13"/>
    </row>
    <row r="72" spans="2:41" s="2" customFormat="1" x14ac:dyDescent="0.25">
      <c r="O72" s="14">
        <v>44995</v>
      </c>
      <c r="P72" s="15">
        <v>35.802806854248047</v>
      </c>
      <c r="Q72" s="15">
        <v>34.071067810058594</v>
      </c>
      <c r="R72" s="15">
        <v>22.990505218505859</v>
      </c>
      <c r="S72" s="15">
        <v>7.1217398643493652</v>
      </c>
      <c r="T72" s="15">
        <v>1.5920784790068865E-3</v>
      </c>
      <c r="V72" s="14">
        <v>44995</v>
      </c>
      <c r="W72" s="13">
        <v>62.267959594726563</v>
      </c>
      <c r="X72" s="13">
        <v>115.64675903320313</v>
      </c>
      <c r="Y72" s="13">
        <v>28.78245735168457</v>
      </c>
      <c r="Z72" s="13">
        <v>84.531211853027344</v>
      </c>
      <c r="AA72" s="13">
        <v>0.41725173592567444</v>
      </c>
      <c r="AB72" s="13">
        <v>291.46835327148438</v>
      </c>
      <c r="AC72" s="24" t="e">
        <v>#N/A</v>
      </c>
      <c r="AD72">
        <v>384.47915649414</v>
      </c>
      <c r="AF72" s="14">
        <v>44995</v>
      </c>
      <c r="AG72" s="13">
        <v>0.47974288463592529</v>
      </c>
      <c r="AH72" s="13">
        <v>1.9009395837783813</v>
      </c>
      <c r="AI72" s="13">
        <v>9.2622198164463043E-2</v>
      </c>
      <c r="AJ72" s="13">
        <v>1.6464779376983643</v>
      </c>
      <c r="AK72" s="13">
        <v>3.2173371437238529E-5</v>
      </c>
      <c r="AL72" s="13">
        <v>4.1201415061950684</v>
      </c>
      <c r="AM72" s="16" t="e">
        <v>#N/A</v>
      </c>
      <c r="AO72" s="13"/>
    </row>
    <row r="73" spans="2:41" s="2" customFormat="1" x14ac:dyDescent="0.25">
      <c r="O73" s="14">
        <v>44996</v>
      </c>
      <c r="P73" s="15">
        <v>32.887897491455078</v>
      </c>
      <c r="Q73" s="15">
        <v>37.041294097900391</v>
      </c>
      <c r="R73" s="15">
        <v>22.697139739990234</v>
      </c>
      <c r="S73" s="15">
        <v>7.3603606224060059</v>
      </c>
      <c r="T73" s="15">
        <v>2.0487797446548939E-3</v>
      </c>
      <c r="V73" s="14">
        <v>44996</v>
      </c>
      <c r="W73" s="13">
        <v>56.960433959960938</v>
      </c>
      <c r="X73" s="13">
        <v>120.00258636474609</v>
      </c>
      <c r="Y73" s="13">
        <v>28.412641525268555</v>
      </c>
      <c r="Z73" s="13">
        <v>88.529144287109375</v>
      </c>
      <c r="AA73" s="13">
        <v>0.51316982507705688</v>
      </c>
      <c r="AB73" s="13">
        <v>294.25314331054688</v>
      </c>
      <c r="AC73" s="24" t="e">
        <v>#N/A</v>
      </c>
      <c r="AD73">
        <v>395.82290649414</v>
      </c>
      <c r="AF73" s="14">
        <v>44996</v>
      </c>
      <c r="AG73" s="13">
        <v>0.44067952036857605</v>
      </c>
      <c r="AH73" s="13">
        <v>2.0666828155517578</v>
      </c>
      <c r="AI73" s="13">
        <v>9.1406315565109253E-2</v>
      </c>
      <c r="AJ73" s="13">
        <v>1.6499960422515869</v>
      </c>
      <c r="AK73" s="13">
        <v>3.4654018236324191E-5</v>
      </c>
      <c r="AL73" s="13">
        <v>4.2491312026977539</v>
      </c>
      <c r="AM73" s="16" t="e">
        <v>#N/A</v>
      </c>
      <c r="AO73" s="13"/>
    </row>
    <row r="74" spans="2:41" s="2" customFormat="1" x14ac:dyDescent="0.25">
      <c r="O74" s="14">
        <v>44997</v>
      </c>
      <c r="P74" s="15">
        <v>30.577413558959961</v>
      </c>
      <c r="Q74" s="15">
        <v>39.215396881103516</v>
      </c>
      <c r="R74" s="15">
        <v>23.253379821777344</v>
      </c>
      <c r="S74" s="15">
        <v>6.9422202110290527</v>
      </c>
      <c r="T74" s="15">
        <v>1.6721525462344289E-3</v>
      </c>
      <c r="V74" s="14">
        <v>44997</v>
      </c>
      <c r="W74" s="13">
        <v>52.536701202392578</v>
      </c>
      <c r="X74" s="13">
        <v>120.59764862060547</v>
      </c>
      <c r="Y74" s="13">
        <v>29.102663040161133</v>
      </c>
      <c r="Z74" s="13">
        <v>83.257537841796875</v>
      </c>
      <c r="AA74" s="13">
        <v>0.42773908376693726</v>
      </c>
      <c r="AB74" s="13">
        <v>285.778564453125</v>
      </c>
      <c r="AC74" s="24" t="e">
        <v>#N/A</v>
      </c>
      <c r="AD74">
        <v>387.44271850585898</v>
      </c>
      <c r="AF74" s="14">
        <v>44997</v>
      </c>
      <c r="AG74" s="13">
        <v>0.40971517562866211</v>
      </c>
      <c r="AH74" s="13">
        <v>2.1786377429962158</v>
      </c>
      <c r="AI74" s="13">
        <v>9.3619897961616516E-2</v>
      </c>
      <c r="AJ74" s="13">
        <v>1.5713368654251099</v>
      </c>
      <c r="AK74" s="13">
        <v>3.1591884180670604E-5</v>
      </c>
      <c r="AL74" s="13">
        <v>4.2536425590515137</v>
      </c>
      <c r="AM74" s="16" t="e">
        <v>#N/A</v>
      </c>
      <c r="AO74" s="13"/>
    </row>
    <row r="75" spans="2:41" s="2" customFormat="1" x14ac:dyDescent="0.25">
      <c r="O75" s="14">
        <v>44998</v>
      </c>
      <c r="P75" s="15">
        <v>27.908590316772461</v>
      </c>
      <c r="Q75" s="15">
        <v>41.507278442382813</v>
      </c>
      <c r="R75" s="15">
        <v>23.833475112915039</v>
      </c>
      <c r="S75" s="15">
        <v>6.7402439117431641</v>
      </c>
      <c r="T75" s="15">
        <v>1.6718944534659386E-3</v>
      </c>
      <c r="V75" s="14">
        <v>44998</v>
      </c>
      <c r="W75" s="13">
        <v>47.689601898193359</v>
      </c>
      <c r="X75" s="13">
        <v>120.03591156005859</v>
      </c>
      <c r="Y75" s="13">
        <v>29.823686599731445</v>
      </c>
      <c r="Z75" s="13">
        <v>81.203330993652344</v>
      </c>
      <c r="AA75" s="13">
        <v>0.41880810260772705</v>
      </c>
      <c r="AB75" s="13">
        <v>279.04400634765625</v>
      </c>
      <c r="AC75" s="24" t="e">
        <v>#N/A</v>
      </c>
      <c r="AD75">
        <v>372.953125</v>
      </c>
      <c r="AF75" s="14">
        <v>44998</v>
      </c>
      <c r="AG75" s="13">
        <v>0.37395718693733215</v>
      </c>
      <c r="AH75" s="13">
        <v>2.3139379024505615</v>
      </c>
      <c r="AI75" s="13">
        <v>9.5942094922065735E-2</v>
      </c>
      <c r="AJ75" s="13">
        <v>1.4980913400650024</v>
      </c>
      <c r="AK75" s="13">
        <v>3.2667008781572804E-5</v>
      </c>
      <c r="AL75" s="13">
        <v>4.2822189331054688</v>
      </c>
      <c r="AM75" s="16" t="e">
        <v>#N/A</v>
      </c>
      <c r="AO75" s="13"/>
    </row>
    <row r="76" spans="2:41" s="2" customFormat="1" x14ac:dyDescent="0.25">
      <c r="O76" s="14">
        <v>44999</v>
      </c>
      <c r="P76" s="15">
        <v>24.962390899658203</v>
      </c>
      <c r="Q76" s="15">
        <v>43.785194396972656</v>
      </c>
      <c r="R76" s="15">
        <v>24.636585235595703</v>
      </c>
      <c r="S76" s="15">
        <v>6.6067047119140625</v>
      </c>
      <c r="T76" s="15">
        <v>1.5167574165388942E-3</v>
      </c>
      <c r="V76" s="14">
        <v>44999</v>
      </c>
      <c r="W76" s="13">
        <v>42.481239318847656</v>
      </c>
      <c r="X76" s="13">
        <v>120.29862213134766</v>
      </c>
      <c r="Y76" s="13">
        <v>30.823511123657227</v>
      </c>
      <c r="Z76" s="13">
        <v>79.830619812011719</v>
      </c>
      <c r="AA76" s="13">
        <v>0.37654995918273926</v>
      </c>
      <c r="AB76" s="13">
        <v>273.699462890625</v>
      </c>
      <c r="AC76" s="24" t="e">
        <v>#N/A</v>
      </c>
      <c r="AD76">
        <v>379.99478149414</v>
      </c>
      <c r="AF76" s="14">
        <v>44999</v>
      </c>
      <c r="AG76" s="13">
        <v>0.3344818651676178</v>
      </c>
      <c r="AH76" s="13">
        <v>2.4545226097106934</v>
      </c>
      <c r="AI76" s="13">
        <v>9.9131122231483459E-2</v>
      </c>
      <c r="AJ76" s="13">
        <v>1.4570586681365967</v>
      </c>
      <c r="AK76" s="13">
        <v>2.937129647762049E-5</v>
      </c>
      <c r="AL76" s="13">
        <v>4.3454718589782715</v>
      </c>
      <c r="AM76" s="16" t="e">
        <v>#N/A</v>
      </c>
      <c r="AO76" s="13"/>
    </row>
    <row r="77" spans="2:41" s="2" customFormat="1" x14ac:dyDescent="0.25">
      <c r="O77" s="14">
        <v>45000</v>
      </c>
      <c r="P77" s="15">
        <v>18.089895248413086</v>
      </c>
      <c r="Q77" s="15">
        <v>56.829463958740234</v>
      </c>
      <c r="R77" s="15">
        <v>19.406671524047852</v>
      </c>
      <c r="S77" s="15">
        <v>5.6672720909118652</v>
      </c>
      <c r="T77" s="15">
        <v>1.1671336833387613E-3</v>
      </c>
      <c r="V77" s="14">
        <v>45000</v>
      </c>
      <c r="W77" s="13">
        <v>30.787088394165039</v>
      </c>
      <c r="X77" s="13">
        <v>133.48374938964844</v>
      </c>
      <c r="Y77" s="13">
        <v>24.278715133666992</v>
      </c>
      <c r="Z77" s="13">
        <v>68.780479431152344</v>
      </c>
      <c r="AA77" s="13">
        <v>0.28604534268379211</v>
      </c>
      <c r="AB77" s="13">
        <v>257.53460693359375</v>
      </c>
      <c r="AC77" s="24" t="e">
        <v>#N/A</v>
      </c>
      <c r="AD77" t="e">
        <v>#N/A</v>
      </c>
      <c r="AF77" s="14">
        <v>45000</v>
      </c>
      <c r="AG77" s="13">
        <v>0.2423919290304184</v>
      </c>
      <c r="AH77" s="13">
        <v>3.4522571563720703</v>
      </c>
      <c r="AI77" s="13">
        <v>7.8074060380458832E-2</v>
      </c>
      <c r="AJ77" s="13">
        <v>1.1864970922470093</v>
      </c>
      <c r="AK77" s="13">
        <v>1.9466571757220663E-5</v>
      </c>
      <c r="AL77" s="13">
        <v>4.959437370300293</v>
      </c>
      <c r="AM77" s="16" t="e">
        <v>#N/A</v>
      </c>
      <c r="AO77" s="13"/>
    </row>
    <row r="78" spans="2:41" s="2" customFormat="1" x14ac:dyDescent="0.25">
      <c r="O78" s="14">
        <v>45001</v>
      </c>
      <c r="P78" s="15">
        <v>3.9464609622955322</v>
      </c>
      <c r="Q78" s="15">
        <v>88.925796508789063</v>
      </c>
      <c r="R78" s="15">
        <v>4.7836403846740723</v>
      </c>
      <c r="S78" s="15">
        <v>2.34248948097229</v>
      </c>
      <c r="T78" s="15">
        <v>3.4187987330369651E-4</v>
      </c>
      <c r="V78" s="14">
        <v>45001</v>
      </c>
      <c r="W78" s="13">
        <v>6.7697329521179199</v>
      </c>
      <c r="X78" s="13">
        <v>161.99813842773438</v>
      </c>
      <c r="Y78" s="13">
        <v>5.9845466613769531</v>
      </c>
      <c r="Z78" s="13">
        <v>28.772542953491211</v>
      </c>
      <c r="AA78" s="13">
        <v>8.6681768298149109E-2</v>
      </c>
      <c r="AB78" s="13">
        <v>203.5916748046875</v>
      </c>
      <c r="AC78" s="24" t="e">
        <v>#N/A</v>
      </c>
      <c r="AD78" t="e">
        <v>#N/A</v>
      </c>
      <c r="AF78" s="14">
        <v>45001</v>
      </c>
      <c r="AG78" s="13">
        <v>5.2878078073263168E-2</v>
      </c>
      <c r="AH78" s="13">
        <v>5.9725127220153809</v>
      </c>
      <c r="AI78" s="13">
        <v>1.9240155816078186E-2</v>
      </c>
      <c r="AJ78" s="13">
        <v>0.39346286654472351</v>
      </c>
      <c r="AK78" s="13">
        <v>4.2030264921777416E-6</v>
      </c>
      <c r="AL78" s="13">
        <v>6.4381575584411621</v>
      </c>
      <c r="AM78" s="16" t="e">
        <v>#N/A</v>
      </c>
      <c r="AO78" s="13"/>
    </row>
    <row r="79" spans="2:41" s="2" customFormat="1" x14ac:dyDescent="0.25">
      <c r="O79" s="14">
        <v>45002</v>
      </c>
      <c r="P79" s="15">
        <v>0.1539187878370285</v>
      </c>
      <c r="Q79" s="15">
        <v>99.025466918945313</v>
      </c>
      <c r="R79" s="15">
        <v>0.12626013159751892</v>
      </c>
      <c r="S79" s="15">
        <v>0.69434934854507446</v>
      </c>
      <c r="T79" s="15">
        <v>3.97444237023592E-5</v>
      </c>
      <c r="V79" s="14">
        <v>45002</v>
      </c>
      <c r="W79" s="13">
        <v>0.26803234219551086</v>
      </c>
      <c r="X79" s="13">
        <v>155.47354125976563</v>
      </c>
      <c r="Y79" s="13">
        <v>0.15810009837150574</v>
      </c>
      <c r="Z79" s="13">
        <v>8.5963516235351563</v>
      </c>
      <c r="AA79" s="13">
        <v>9.6894502639770508E-3</v>
      </c>
      <c r="AB79" s="13">
        <v>164.50460815429688</v>
      </c>
      <c r="AC79" s="24" t="e">
        <v>#N/A</v>
      </c>
      <c r="AD79" t="e">
        <v>#N/A</v>
      </c>
      <c r="AF79" s="14">
        <v>45002</v>
      </c>
      <c r="AG79" s="13">
        <v>2.0564126316457987E-3</v>
      </c>
      <c r="AH79" s="13">
        <v>6.6134233474731445</v>
      </c>
      <c r="AI79" s="13">
        <v>5.0568376900628209E-4</v>
      </c>
      <c r="AJ79" s="13">
        <v>8.012033998966217E-2</v>
      </c>
      <c r="AK79" s="13">
        <v>2.6824974952432967E-7</v>
      </c>
      <c r="AL79" s="13">
        <v>6.6961197853088379</v>
      </c>
      <c r="AM79" s="16" t="e">
        <v>#N/A</v>
      </c>
      <c r="AO79" s="13"/>
    </row>
    <row r="80" spans="2:41" s="2" customFormat="1" x14ac:dyDescent="0.25">
      <c r="O80" s="14">
        <v>45003</v>
      </c>
      <c r="P80" s="15">
        <v>0.10500015318393707</v>
      </c>
      <c r="Q80" s="15">
        <v>99.256721496582031</v>
      </c>
      <c r="R80" s="15">
        <v>8.1433974206447601E-2</v>
      </c>
      <c r="S80" s="15">
        <v>0.55690038204193115</v>
      </c>
      <c r="T80" s="15">
        <v>3.4867774957092479E-5</v>
      </c>
      <c r="V80" s="14">
        <v>45003</v>
      </c>
      <c r="W80" s="13">
        <v>0.183192178606987</v>
      </c>
      <c r="X80" s="13">
        <v>155.54142761230469</v>
      </c>
      <c r="Y80" s="13">
        <v>0.10199312120676041</v>
      </c>
      <c r="Z80" s="13">
        <v>6.8962578773498535</v>
      </c>
      <c r="AA80" s="13">
        <v>7.7814324758946896E-3</v>
      </c>
      <c r="AB80" s="13">
        <v>162.7298583984375</v>
      </c>
      <c r="AC80" s="24" t="e">
        <v>#N/A</v>
      </c>
      <c r="AD80" t="e">
        <v>#N/A</v>
      </c>
      <c r="AF80" s="14">
        <v>45003</v>
      </c>
      <c r="AG80" s="13">
        <v>1.4088249299675226E-3</v>
      </c>
      <c r="AH80" s="13">
        <v>6.2263350486755371</v>
      </c>
      <c r="AI80" s="13">
        <v>3.2872063457034528E-4</v>
      </c>
      <c r="AJ80" s="13">
        <v>6.2816888093948364E-2</v>
      </c>
      <c r="AK80" s="13">
        <v>1.4790670377351489E-7</v>
      </c>
      <c r="AL80" s="13">
        <v>6.2908916473388672</v>
      </c>
      <c r="AM80" s="16" t="e">
        <v>#N/A</v>
      </c>
      <c r="AO80" s="13"/>
    </row>
    <row r="81" spans="15:41" s="2" customFormat="1" x14ac:dyDescent="0.25">
      <c r="O81" s="14">
        <v>45004</v>
      </c>
      <c r="P81" s="15">
        <v>8.1126034259796143E-2</v>
      </c>
      <c r="Q81" s="15">
        <v>99.323509216308594</v>
      </c>
      <c r="R81" s="15">
        <v>6.2078770250082016E-2</v>
      </c>
      <c r="S81" s="15">
        <v>0.53344428539276123</v>
      </c>
      <c r="T81" s="15">
        <v>2.9276199711603113E-5</v>
      </c>
      <c r="V81" s="14">
        <v>45004</v>
      </c>
      <c r="W81" s="13">
        <v>0.14171306788921356</v>
      </c>
      <c r="X81" s="13">
        <v>157.80857849121094</v>
      </c>
      <c r="Y81" s="13">
        <v>7.7761203050613403E-2</v>
      </c>
      <c r="Z81" s="13">
        <v>6.60687255859375</v>
      </c>
      <c r="AA81" s="13">
        <v>6.681323517113924E-3</v>
      </c>
      <c r="AB81" s="13">
        <v>164.64096069335938</v>
      </c>
      <c r="AC81" s="24" t="e">
        <v>#N/A</v>
      </c>
      <c r="AD81" t="e">
        <v>#N/A</v>
      </c>
      <c r="AF81" s="14">
        <v>45004</v>
      </c>
      <c r="AG81" s="13">
        <v>1.0841462062671781E-3</v>
      </c>
      <c r="AH81" s="13">
        <v>6.053955078125</v>
      </c>
      <c r="AI81" s="13">
        <v>2.5131343863904476E-4</v>
      </c>
      <c r="AJ81" s="13">
        <v>5.9653803706169128E-2</v>
      </c>
      <c r="AK81" s="13">
        <v>8.5890299317270546E-8</v>
      </c>
      <c r="AL81" s="13">
        <v>6.1149473190307617</v>
      </c>
      <c r="AM81" s="16" t="e">
        <v>#N/A</v>
      </c>
      <c r="AO81" s="13"/>
    </row>
    <row r="82" spans="15:41" s="2" customFormat="1" x14ac:dyDescent="0.25">
      <c r="O82" s="14">
        <v>45005</v>
      </c>
      <c r="P82" s="15">
        <v>6.9695882499217987E-2</v>
      </c>
      <c r="Q82" s="15">
        <v>99.396087646484375</v>
      </c>
      <c r="R82" s="15">
        <v>5.2799656987190247E-2</v>
      </c>
      <c r="S82" s="15">
        <v>0.48147004842758179</v>
      </c>
      <c r="T82" s="15">
        <v>2.7066684197052382E-5</v>
      </c>
      <c r="V82" s="14">
        <v>45005</v>
      </c>
      <c r="W82" s="13">
        <v>0.12185194343328476</v>
      </c>
      <c r="X82" s="13">
        <v>156.43492126464844</v>
      </c>
      <c r="Y82" s="13">
        <v>6.6144458949565887E-2</v>
      </c>
      <c r="Z82" s="13">
        <v>5.9635052680969238</v>
      </c>
      <c r="AA82" s="13">
        <v>6.2444480136036873E-3</v>
      </c>
      <c r="AB82" s="13">
        <v>162.59208679199219</v>
      </c>
      <c r="AC82" s="24" t="e">
        <v>#N/A</v>
      </c>
      <c r="AD82">
        <v>188.88020324707</v>
      </c>
      <c r="AF82" s="14">
        <v>45005</v>
      </c>
      <c r="AG82" s="13">
        <v>9.3290203949436545E-4</v>
      </c>
      <c r="AH82" s="13">
        <v>5.999516487121582</v>
      </c>
      <c r="AI82" s="13">
        <v>2.1163720521144569E-4</v>
      </c>
      <c r="AJ82" s="13">
        <v>5.3174588829278946E-2</v>
      </c>
      <c r="AK82" s="13">
        <v>3.2378807190980297E-8</v>
      </c>
      <c r="AL82" s="13">
        <v>6.0538363456726074</v>
      </c>
      <c r="AM82" s="16" t="e">
        <v>#N/A</v>
      </c>
      <c r="AO82" s="13"/>
    </row>
    <row r="83" spans="15:41" s="2" customFormat="1" x14ac:dyDescent="0.25">
      <c r="O83" s="14">
        <v>45006</v>
      </c>
      <c r="P83" s="15">
        <v>6.4719118177890778E-2</v>
      </c>
      <c r="Q83" s="15">
        <v>99.384117126464844</v>
      </c>
      <c r="R83" s="15">
        <v>4.8796474933624268E-2</v>
      </c>
      <c r="S83" s="15">
        <v>0.50254273414611816</v>
      </c>
      <c r="T83" s="15">
        <v>2.6598556360113434E-5</v>
      </c>
      <c r="V83" s="14">
        <v>45006</v>
      </c>
      <c r="W83" s="13">
        <v>0.11321181803941727</v>
      </c>
      <c r="X83" s="13">
        <v>154.81613159179688</v>
      </c>
      <c r="Y83" s="13">
        <v>6.113385409116745E-2</v>
      </c>
      <c r="Z83" s="13">
        <v>6.2249274253845215</v>
      </c>
      <c r="AA83" s="13">
        <v>6.1485106125473976E-3</v>
      </c>
      <c r="AB83" s="13">
        <v>161.22100830078125</v>
      </c>
      <c r="AC83" s="24" t="e">
        <v>#N/A</v>
      </c>
      <c r="AD83">
        <v>188.17707824707</v>
      </c>
      <c r="AF83" s="14">
        <v>45006</v>
      </c>
      <c r="AG83" s="13">
        <v>8.6429831571877003E-4</v>
      </c>
      <c r="AH83" s="13">
        <v>6.3245925903320313</v>
      </c>
      <c r="AI83" s="13">
        <v>1.9674611394293606E-4</v>
      </c>
      <c r="AJ83" s="13">
        <v>5.5487241595983505E-2</v>
      </c>
      <c r="AK83" s="13">
        <v>3.1875675432502248E-8</v>
      </c>
      <c r="AL83" s="13">
        <v>6.3811483383178711</v>
      </c>
      <c r="AM83" s="16" t="e">
        <v>#N/A</v>
      </c>
      <c r="AO83" s="13"/>
    </row>
    <row r="84" spans="15:41" s="2" customFormat="1" x14ac:dyDescent="0.25">
      <c r="O84" s="14">
        <v>45007</v>
      </c>
      <c r="P84" s="15">
        <v>5.5632863193750381E-2</v>
      </c>
      <c r="Q84" s="15">
        <v>99.416374206542969</v>
      </c>
      <c r="R84" s="15">
        <v>4.1824262589216232E-2</v>
      </c>
      <c r="S84" s="15">
        <v>0.48643609881401062</v>
      </c>
      <c r="T84" s="15">
        <v>2.2938638721825555E-5</v>
      </c>
      <c r="V84" s="14">
        <v>45007</v>
      </c>
      <c r="W84" s="13">
        <v>9.7351290285587311E-2</v>
      </c>
      <c r="X84" s="13">
        <v>153.22694396972656</v>
      </c>
      <c r="Y84" s="13">
        <v>5.2401475608348846E-2</v>
      </c>
      <c r="Z84" s="13">
        <v>6.025688648223877</v>
      </c>
      <c r="AA84" s="13">
        <v>5.5331098847091198E-3</v>
      </c>
      <c r="AB84" s="13">
        <v>159.40742492675781</v>
      </c>
      <c r="AC84" s="24" t="e">
        <v>#N/A</v>
      </c>
      <c r="AD84">
        <v>191.36979675292901</v>
      </c>
      <c r="AF84" s="14">
        <v>45007</v>
      </c>
      <c r="AG84" s="13">
        <v>7.4613874312490225E-4</v>
      </c>
      <c r="AH84" s="13">
        <v>5.909451961517334</v>
      </c>
      <c r="AI84" s="13">
        <v>1.658163673710078E-4</v>
      </c>
      <c r="AJ84" s="13">
        <v>5.3232088685035706E-2</v>
      </c>
      <c r="AK84" s="13">
        <v>1.0786964210751648E-8</v>
      </c>
      <c r="AL84" s="13">
        <v>5.9635963439941406</v>
      </c>
      <c r="AM84" s="16" t="e">
        <v>#N/A</v>
      </c>
      <c r="AO84" s="13"/>
    </row>
    <row r="85" spans="15:41" s="2" customFormat="1" x14ac:dyDescent="0.25">
      <c r="O85" s="14">
        <v>45008</v>
      </c>
      <c r="P85" s="15">
        <v>5.2406612783670425E-2</v>
      </c>
      <c r="Q85" s="15">
        <v>99.452545166015625</v>
      </c>
      <c r="R85" s="15">
        <v>3.9322461932897568E-2</v>
      </c>
      <c r="S85" s="15">
        <v>0.4560716450214386</v>
      </c>
      <c r="T85" s="15">
        <v>2.2672595150652342E-5</v>
      </c>
      <c r="V85" s="14">
        <v>45008</v>
      </c>
      <c r="W85" s="13">
        <v>9.1732434928417206E-2</v>
      </c>
      <c r="X85" s="13">
        <v>151.57357788085938</v>
      </c>
      <c r="Y85" s="13">
        <v>4.9269448965787888E-2</v>
      </c>
      <c r="Z85" s="13">
        <v>5.6497259140014648</v>
      </c>
      <c r="AA85" s="13">
        <v>5.4139457643032074E-3</v>
      </c>
      <c r="AB85" s="13">
        <v>157.36924743652344</v>
      </c>
      <c r="AC85" s="24" t="e">
        <v>#N/A</v>
      </c>
      <c r="AD85" t="e">
        <v>#N/A</v>
      </c>
      <c r="AF85" s="14">
        <v>45008</v>
      </c>
      <c r="AG85" s="13">
        <v>7.0330366725102067E-4</v>
      </c>
      <c r="AH85" s="13">
        <v>5.6398968696594238</v>
      </c>
      <c r="AI85" s="13">
        <v>1.5505818009842187E-4</v>
      </c>
      <c r="AJ85" s="13">
        <v>4.9492999911308289E-2</v>
      </c>
      <c r="AK85" s="13">
        <v>1.3093345963000047E-8</v>
      </c>
      <c r="AL85" s="13">
        <v>5.6902494430541992</v>
      </c>
      <c r="AM85" s="16" t="e">
        <v>#N/A</v>
      </c>
      <c r="AO85" s="13"/>
    </row>
    <row r="86" spans="15:41" s="2" customFormat="1" x14ac:dyDescent="0.25">
      <c r="O86" s="14">
        <v>45009</v>
      </c>
      <c r="P86" s="15">
        <v>4.2977228760719299E-2</v>
      </c>
      <c r="Q86" s="15">
        <v>99.465728759765625</v>
      </c>
      <c r="R86" s="15">
        <v>3.2205864787101746E-2</v>
      </c>
      <c r="S86" s="15">
        <v>0.45949199795722961</v>
      </c>
      <c r="T86" s="15">
        <v>1.9425453501753509E-5</v>
      </c>
      <c r="V86" s="14">
        <v>45009</v>
      </c>
      <c r="W86" s="13">
        <v>7.5242653489112854E-2</v>
      </c>
      <c r="X86" s="13">
        <v>149.80245971679688</v>
      </c>
      <c r="Y86" s="13">
        <v>4.035312682390213E-2</v>
      </c>
      <c r="Z86" s="13">
        <v>5.6923770904541016</v>
      </c>
      <c r="AA86" s="13">
        <v>4.5816237106919289E-3</v>
      </c>
      <c r="AB86" s="13">
        <v>155.61463928222656</v>
      </c>
      <c r="AC86" s="24" t="e">
        <v>#N/A</v>
      </c>
      <c r="AD86" t="e">
        <v>#N/A</v>
      </c>
      <c r="AF86" s="14">
        <v>45009</v>
      </c>
      <c r="AG86" s="13">
        <v>5.7910365285351872E-4</v>
      </c>
      <c r="AH86" s="13">
        <v>5.4805893898010254</v>
      </c>
      <c r="AI86" s="13">
        <v>1.2972892727702856E-4</v>
      </c>
      <c r="AJ86" s="13">
        <v>4.9711696803569794E-2</v>
      </c>
      <c r="AK86" s="13">
        <v>1.6445737216486123E-8</v>
      </c>
      <c r="AL86" s="13">
        <v>5.5310068130493164</v>
      </c>
      <c r="AM86" s="16" t="e">
        <v>#N/A</v>
      </c>
      <c r="AO86" s="13"/>
    </row>
    <row r="87" spans="15:41" s="2" customFormat="1" x14ac:dyDescent="0.25">
      <c r="O87" s="14">
        <v>45010</v>
      </c>
      <c r="P87" s="15">
        <v>4.1427217423915863E-2</v>
      </c>
      <c r="Q87" s="15">
        <v>99.478584289550781</v>
      </c>
      <c r="R87" s="15">
        <v>3.101620078086853E-2</v>
      </c>
      <c r="S87" s="15">
        <v>0.44945141673088074</v>
      </c>
      <c r="T87" s="15">
        <v>1.902204348880332E-5</v>
      </c>
      <c r="V87" s="14">
        <v>45010</v>
      </c>
      <c r="W87" s="13">
        <v>7.2540849447250366E-2</v>
      </c>
      <c r="X87" s="13">
        <v>148.13687133789063</v>
      </c>
      <c r="Y87" s="13">
        <v>3.8864292204380035E-2</v>
      </c>
      <c r="Z87" s="13">
        <v>5.5680756568908691</v>
      </c>
      <c r="AA87" s="13">
        <v>4.5199883170425892E-3</v>
      </c>
      <c r="AB87" s="13">
        <v>153.82049560546875</v>
      </c>
      <c r="AC87" s="24" t="e">
        <v>#N/A</v>
      </c>
      <c r="AD87" t="e">
        <v>#N/A</v>
      </c>
      <c r="AF87" s="14">
        <v>45010</v>
      </c>
      <c r="AG87" s="13">
        <v>5.57100516743958E-4</v>
      </c>
      <c r="AH87" s="13">
        <v>5.4055929183959961</v>
      </c>
      <c r="AI87" s="13">
        <v>1.2522801989689469E-4</v>
      </c>
      <c r="AJ87" s="13">
        <v>4.8418495804071426E-2</v>
      </c>
      <c r="AK87" s="13">
        <v>2.5887436194693692E-8</v>
      </c>
      <c r="AL87" s="13">
        <v>5.4546852111816406</v>
      </c>
      <c r="AM87" s="16" t="e">
        <v>#N/A</v>
      </c>
      <c r="AO87" s="13"/>
    </row>
    <row r="88" spans="15:41" s="2" customFormat="1" x14ac:dyDescent="0.25">
      <c r="O88" s="14">
        <v>45011</v>
      </c>
      <c r="P88" s="15">
        <v>3.3813834190368652E-2</v>
      </c>
      <c r="Q88" s="15">
        <v>99.502754211425781</v>
      </c>
      <c r="R88" s="15">
        <v>2.5299016386270523E-2</v>
      </c>
      <c r="S88" s="15">
        <v>0.43871697783470154</v>
      </c>
      <c r="T88" s="15">
        <v>1.5193838407867588E-5</v>
      </c>
      <c r="V88" s="14">
        <v>45011</v>
      </c>
      <c r="W88" s="13">
        <v>5.921689048409462E-2</v>
      </c>
      <c r="X88" s="13">
        <v>146.46484375</v>
      </c>
      <c r="Y88" s="13">
        <v>3.1701985746622086E-2</v>
      </c>
      <c r="Z88" s="13">
        <v>5.4352893829345703</v>
      </c>
      <c r="AA88" s="13">
        <v>3.7582856602966785E-3</v>
      </c>
      <c r="AB88" s="13">
        <v>151.9945068359375</v>
      </c>
      <c r="AC88" s="24" t="e">
        <v>#N/A</v>
      </c>
      <c r="AD88" t="e">
        <v>#N/A</v>
      </c>
      <c r="AF88" s="14">
        <v>45011</v>
      </c>
      <c r="AG88" s="13">
        <v>4.5476440573111176E-4</v>
      </c>
      <c r="AH88" s="13">
        <v>5.2562985420227051</v>
      </c>
      <c r="AI88" s="13">
        <v>1.0170786117669195E-4</v>
      </c>
      <c r="AJ88" s="13">
        <v>4.6893227845430374E-2</v>
      </c>
      <c r="AK88" s="13">
        <v>8.347775803940749E-9</v>
      </c>
      <c r="AL88" s="13">
        <v>5.303743839263916</v>
      </c>
      <c r="AM88" s="16" t="e">
        <v>#N/A</v>
      </c>
      <c r="AO88" s="13"/>
    </row>
    <row r="89" spans="15:41" s="2" customFormat="1" x14ac:dyDescent="0.25">
      <c r="O89" s="14">
        <v>45012</v>
      </c>
      <c r="P89" s="15">
        <v>2.1147385239601135E-2</v>
      </c>
      <c r="Q89" s="15">
        <v>99.592422485351563</v>
      </c>
      <c r="R89" s="15">
        <v>1.5815196558833122E-2</v>
      </c>
      <c r="S89" s="15">
        <v>0.37127450108528137</v>
      </c>
      <c r="T89" s="15">
        <v>9.7907577583100647E-6</v>
      </c>
      <c r="V89" s="14">
        <v>45012</v>
      </c>
      <c r="W89" s="13">
        <v>3.7038363516330719E-2</v>
      </c>
      <c r="X89" s="13">
        <v>144.83445739746094</v>
      </c>
      <c r="Y89" s="13">
        <v>1.9817179068922997E-2</v>
      </c>
      <c r="Z89" s="13">
        <v>4.5998826026916504</v>
      </c>
      <c r="AA89" s="13">
        <v>2.3832644801586866E-3</v>
      </c>
      <c r="AB89" s="13">
        <v>149.49339294433594</v>
      </c>
      <c r="AC89" s="24" t="e">
        <v>#N/A</v>
      </c>
      <c r="AD89" t="e">
        <v>#N/A</v>
      </c>
      <c r="AF89" s="14">
        <v>45012</v>
      </c>
      <c r="AG89" s="13">
        <v>2.8532033320516348E-4</v>
      </c>
      <c r="AH89" s="13">
        <v>5.0228767395019531</v>
      </c>
      <c r="AI89" s="13">
        <v>6.3563966250512749E-5</v>
      </c>
      <c r="AJ89" s="13">
        <v>3.85013148188591E-2</v>
      </c>
      <c r="AK89" s="13">
        <v>3.0823787966482996E-9</v>
      </c>
      <c r="AL89" s="13">
        <v>5.0617251396179199</v>
      </c>
      <c r="AM89" s="16" t="e">
        <v>#N/A</v>
      </c>
      <c r="AO89" s="13"/>
    </row>
    <row r="90" spans="15:41" s="2" customFormat="1" x14ac:dyDescent="0.25">
      <c r="O90" s="14">
        <v>45013</v>
      </c>
      <c r="P90" s="15">
        <v>1.3311346061527729E-2</v>
      </c>
      <c r="Q90" s="15">
        <v>99.612030029296875</v>
      </c>
      <c r="R90" s="15">
        <v>9.9512068554759026E-3</v>
      </c>
      <c r="S90" s="15">
        <v>0.3654462993144989</v>
      </c>
      <c r="T90" s="15">
        <v>6.2920635173213668E-6</v>
      </c>
      <c r="V90" s="14">
        <v>45013</v>
      </c>
      <c r="W90" s="13">
        <v>2.3314874619245529E-2</v>
      </c>
      <c r="X90" s="13">
        <v>143.19059753417969</v>
      </c>
      <c r="Y90" s="13">
        <v>1.2469814158976078E-2</v>
      </c>
      <c r="Z90" s="13">
        <v>4.5278043746948242</v>
      </c>
      <c r="AA90" s="13">
        <v>1.5143339987844229E-3</v>
      </c>
      <c r="AB90" s="13">
        <v>147.75558471679688</v>
      </c>
      <c r="AC90" s="24" t="e">
        <v>#N/A</v>
      </c>
      <c r="AD90">
        <v>173.05207824707</v>
      </c>
      <c r="AF90" s="14">
        <v>45013</v>
      </c>
      <c r="AG90" s="13">
        <v>1.7914029012899846E-4</v>
      </c>
      <c r="AH90" s="13">
        <v>4.8354215621948242</v>
      </c>
      <c r="AI90" s="13">
        <v>4.0403399907518178E-5</v>
      </c>
      <c r="AJ90" s="13">
        <v>3.7645760923624039E-2</v>
      </c>
      <c r="AK90" s="13">
        <v>0</v>
      </c>
      <c r="AL90" s="13">
        <v>4.873286247253418</v>
      </c>
      <c r="AM90" s="16" t="e">
        <v>#N/A</v>
      </c>
      <c r="AO90" s="13"/>
    </row>
    <row r="91" spans="15:41" s="2" customFormat="1" x14ac:dyDescent="0.25">
      <c r="O91" s="14">
        <v>45014</v>
      </c>
      <c r="P91" s="15">
        <v>1.314610056579113E-2</v>
      </c>
      <c r="Q91" s="15">
        <v>99.604728698730469</v>
      </c>
      <c r="R91" s="15">
        <v>9.8263118416070938E-3</v>
      </c>
      <c r="S91" s="15">
        <v>0.37313348054885864</v>
      </c>
      <c r="T91" s="15">
        <v>6.0684328673232812E-6</v>
      </c>
      <c r="V91" s="14">
        <v>45014</v>
      </c>
      <c r="W91" s="13">
        <v>2.3027777671813965E-2</v>
      </c>
      <c r="X91" s="13">
        <v>141.55784606933594</v>
      </c>
      <c r="Y91" s="13">
        <v>1.2312700040638447E-2</v>
      </c>
      <c r="Z91" s="13">
        <v>4.6230401992797852</v>
      </c>
      <c r="AA91" s="13">
        <v>1.506890868768096E-3</v>
      </c>
      <c r="AB91" s="13">
        <v>146.21760559082031</v>
      </c>
      <c r="AC91" s="24" t="e">
        <v>#N/A</v>
      </c>
      <c r="AD91">
        <v>178.453125</v>
      </c>
      <c r="AF91" s="14">
        <v>45014</v>
      </c>
      <c r="AG91" s="13">
        <v>1.7591599316801876E-4</v>
      </c>
      <c r="AH91" s="13">
        <v>4.7219367027282715</v>
      </c>
      <c r="AI91" s="13">
        <v>3.9122347516240552E-5</v>
      </c>
      <c r="AJ91" s="13">
        <v>3.8570798933506012E-2</v>
      </c>
      <c r="AK91" s="13">
        <v>0</v>
      </c>
      <c r="AL91" s="13">
        <v>4.7607240676879883</v>
      </c>
      <c r="AM91" s="16" t="e">
        <v>#N/A</v>
      </c>
      <c r="AO91" s="13"/>
    </row>
    <row r="92" spans="15:41" s="2" customFormat="1" x14ac:dyDescent="0.25">
      <c r="O92" s="14">
        <v>45015</v>
      </c>
      <c r="P92" s="15">
        <v>1.3705943711102009E-2</v>
      </c>
      <c r="Q92" s="15">
        <v>99.545860290527344</v>
      </c>
      <c r="R92" s="15">
        <v>1.0241636075079441E-2</v>
      </c>
      <c r="S92" s="15">
        <v>0.43112555146217346</v>
      </c>
      <c r="T92" s="15">
        <v>6.278488854150055E-6</v>
      </c>
      <c r="V92" s="14">
        <v>45015</v>
      </c>
      <c r="W92" s="13">
        <v>2.4013839662075043E-2</v>
      </c>
      <c r="X92" s="13">
        <v>139.80809020996094</v>
      </c>
      <c r="Y92" s="13">
        <v>1.2834980152547359E-2</v>
      </c>
      <c r="Z92" s="13">
        <v>5.3415389060974121</v>
      </c>
      <c r="AA92" s="13">
        <v>1.579238916747272E-3</v>
      </c>
      <c r="AB92" s="13">
        <v>145.18792724609375</v>
      </c>
      <c r="AC92" s="24" t="e">
        <v>#N/A</v>
      </c>
      <c r="AD92">
        <v>169.48957824707</v>
      </c>
      <c r="AF92" s="14">
        <v>45015</v>
      </c>
      <c r="AG92" s="13">
        <v>1.8520501907914877E-4</v>
      </c>
      <c r="AH92" s="13">
        <v>4.6035828590393066</v>
      </c>
      <c r="AI92" s="13">
        <v>4.1786526708165184E-5</v>
      </c>
      <c r="AJ92" s="13">
        <v>4.5581631362438202E-2</v>
      </c>
      <c r="AK92" s="13">
        <v>0</v>
      </c>
      <c r="AL92" s="13">
        <v>4.649385929107666</v>
      </c>
      <c r="AM92" s="16" t="e">
        <v>#N/A</v>
      </c>
      <c r="AO92" s="13"/>
    </row>
    <row r="93" spans="15:41" s="2" customFormat="1" x14ac:dyDescent="0.25">
      <c r="O93" s="14">
        <v>45016</v>
      </c>
      <c r="P93" s="15">
        <v>1.7013275995850563E-2</v>
      </c>
      <c r="Q93" s="15">
        <v>99.513740539550781</v>
      </c>
      <c r="R93" s="15">
        <v>1.2712609022855759E-2</v>
      </c>
      <c r="S93" s="15">
        <v>0.45752277970314026</v>
      </c>
      <c r="T93" s="15">
        <v>8.1332900663255714E-6</v>
      </c>
      <c r="V93" s="14">
        <v>45016</v>
      </c>
      <c r="W93" s="13">
        <v>2.980431541800499E-2</v>
      </c>
      <c r="X93" s="13">
        <v>138.46171569824219</v>
      </c>
      <c r="Y93" s="13">
        <v>1.5929752960801125E-2</v>
      </c>
      <c r="Z93" s="13">
        <v>5.668541431427002</v>
      </c>
      <c r="AA93" s="13">
        <v>1.9664573483169079E-3</v>
      </c>
      <c r="AB93" s="13">
        <v>144.17779541015625</v>
      </c>
      <c r="AC93" s="24" t="e">
        <v>#N/A</v>
      </c>
      <c r="AD93" t="e">
        <v>#N/A</v>
      </c>
      <c r="AF93" s="14">
        <v>45016</v>
      </c>
      <c r="AG93" s="13">
        <v>2.3107462038751692E-4</v>
      </c>
      <c r="AH93" s="13">
        <v>4.5338907241821289</v>
      </c>
      <c r="AI93" s="13">
        <v>5.1395985792623833E-5</v>
      </c>
      <c r="AJ93" s="13">
        <v>4.8730280250310898E-2</v>
      </c>
      <c r="AK93" s="13">
        <v>0</v>
      </c>
      <c r="AL93" s="13">
        <v>4.5828995704650879</v>
      </c>
      <c r="AM93" s="16" t="e">
        <v>#N/A</v>
      </c>
      <c r="AO93" s="13"/>
    </row>
    <row r="94" spans="15:41" s="2" customFormat="1" x14ac:dyDescent="0.25">
      <c r="O94" s="14">
        <v>45017</v>
      </c>
      <c r="P94" s="15">
        <v>1.938161626458168E-2</v>
      </c>
      <c r="Q94" s="15">
        <v>99.549995422363281</v>
      </c>
      <c r="R94" s="15">
        <v>1.4479179866611958E-2</v>
      </c>
      <c r="S94" s="15">
        <v>0.4171563982963562</v>
      </c>
      <c r="T94" s="15">
        <v>9.4646402430953458E-6</v>
      </c>
      <c r="V94" s="14">
        <v>45017</v>
      </c>
      <c r="W94" s="13">
        <v>3.3954378217458725E-2</v>
      </c>
      <c r="X94" s="13">
        <v>138.80976867675781</v>
      </c>
      <c r="Y94" s="13">
        <v>1.8144642934203148E-2</v>
      </c>
      <c r="Z94" s="13">
        <v>4.7611870765686035</v>
      </c>
      <c r="AA94" s="13">
        <v>2.2529573179781437E-3</v>
      </c>
      <c r="AB94" s="13">
        <v>143.6251220703125</v>
      </c>
      <c r="AC94" s="24" t="e">
        <v>#N/A</v>
      </c>
      <c r="AD94" t="e">
        <v>#N/A</v>
      </c>
      <c r="AF94" s="14">
        <v>45017</v>
      </c>
      <c r="AG94" s="13">
        <v>2.6001577498391271E-4</v>
      </c>
      <c r="AH94" s="13">
        <v>4.4540829658508301</v>
      </c>
      <c r="AI94" s="13">
        <v>5.925177174503915E-5</v>
      </c>
      <c r="AJ94" s="13">
        <v>3.4323558211326599E-2</v>
      </c>
      <c r="AK94" s="13">
        <v>0</v>
      </c>
      <c r="AL94" s="13">
        <v>4.4887251853942871</v>
      </c>
      <c r="AM94" s="16" t="e">
        <v>#N/A</v>
      </c>
      <c r="AO94" s="13"/>
    </row>
    <row r="95" spans="15:41" s="2" customFormat="1" x14ac:dyDescent="0.25">
      <c r="O95" s="14">
        <v>45018</v>
      </c>
      <c r="P95" s="15">
        <v>1.9647510722279549E-2</v>
      </c>
      <c r="Q95" s="15">
        <v>99.539619445800781</v>
      </c>
      <c r="R95" s="15">
        <v>1.4675486832857132E-2</v>
      </c>
      <c r="S95" s="15">
        <v>0.42710217833518982</v>
      </c>
      <c r="T95" s="15">
        <v>9.6347030194010586E-6</v>
      </c>
      <c r="V95" s="14">
        <v>45018</v>
      </c>
      <c r="W95" s="13">
        <v>3.4422103315591812E-2</v>
      </c>
      <c r="X95" s="13">
        <v>140.21298217773438</v>
      </c>
      <c r="Y95" s="13">
        <v>1.839086227118969E-2</v>
      </c>
      <c r="Z95" s="13">
        <v>4.6311826705932617</v>
      </c>
      <c r="AA95" s="13">
        <v>2.2953073494136333E-3</v>
      </c>
      <c r="AB95" s="13">
        <v>144.89909362792969</v>
      </c>
      <c r="AC95" s="24" t="e">
        <v>#N/A</v>
      </c>
      <c r="AD95">
        <v>177.8125</v>
      </c>
      <c r="AF95" s="14">
        <v>45018</v>
      </c>
      <c r="AG95" s="13">
        <v>2.6706530479714274E-4</v>
      </c>
      <c r="AH95" s="13">
        <v>4.4247908592224121</v>
      </c>
      <c r="AI95" s="13">
        <v>5.8845995226874948E-5</v>
      </c>
      <c r="AJ95" s="13">
        <v>3.1431041657924652E-2</v>
      </c>
      <c r="AK95" s="13">
        <v>0</v>
      </c>
      <c r="AL95" s="13">
        <v>4.4565439224243164</v>
      </c>
      <c r="AM95" s="16" t="e">
        <v>#N/A</v>
      </c>
      <c r="AO95" s="13"/>
    </row>
    <row r="96" spans="15:41" s="2" customFormat="1" x14ac:dyDescent="0.25">
      <c r="O96" s="14">
        <v>45019</v>
      </c>
      <c r="P96" s="15">
        <v>1.8735043704509735E-2</v>
      </c>
      <c r="Q96" s="15">
        <v>99.555877685546875</v>
      </c>
      <c r="R96" s="15">
        <v>1.399244274944067E-2</v>
      </c>
      <c r="S96" s="15">
        <v>0.41247478127479553</v>
      </c>
      <c r="T96" s="15">
        <v>9.135490472544916E-6</v>
      </c>
      <c r="V96" s="14">
        <v>45019</v>
      </c>
      <c r="W96" s="13">
        <v>3.2828081399202347E-2</v>
      </c>
      <c r="X96" s="13">
        <v>138.9937744140625</v>
      </c>
      <c r="Y96" s="13">
        <v>1.7534302547574043E-2</v>
      </c>
      <c r="Z96" s="13">
        <v>4.4704933166503906</v>
      </c>
      <c r="AA96" s="13">
        <v>2.2046144586056471E-3</v>
      </c>
      <c r="AB96" s="13">
        <v>143.51664733886719</v>
      </c>
      <c r="AC96" s="24" t="e">
        <v>#N/A</v>
      </c>
      <c r="AD96" t="e">
        <v>#N/A</v>
      </c>
      <c r="AF96" s="14">
        <v>45019</v>
      </c>
      <c r="AG96" s="13">
        <v>2.5202616234309971E-4</v>
      </c>
      <c r="AH96" s="13">
        <v>4.3594570159912109</v>
      </c>
      <c r="AI96" s="13">
        <v>5.6420256441924721E-5</v>
      </c>
      <c r="AJ96" s="13">
        <v>3.0226390808820724E-2</v>
      </c>
      <c r="AK96" s="13">
        <v>0</v>
      </c>
      <c r="AL96" s="13">
        <v>4.3899874687194824</v>
      </c>
      <c r="AM96" s="16" t="e">
        <v>#N/A</v>
      </c>
      <c r="AO96" s="13"/>
    </row>
    <row r="97" spans="15:41" s="2" customFormat="1" x14ac:dyDescent="0.25">
      <c r="O97" s="14">
        <v>45020</v>
      </c>
      <c r="P97" s="15">
        <v>1.9143089652061462E-2</v>
      </c>
      <c r="Q97" s="15">
        <v>99.563217163085938</v>
      </c>
      <c r="R97" s="15">
        <v>1.4295290224254131E-2</v>
      </c>
      <c r="S97" s="15">
        <v>0.40445032715797424</v>
      </c>
      <c r="T97" s="15">
        <v>9.40745940170018E-6</v>
      </c>
      <c r="V97" s="14">
        <v>45020</v>
      </c>
      <c r="W97" s="13">
        <v>3.3535972237586975E-2</v>
      </c>
      <c r="X97" s="13">
        <v>135.61830139160156</v>
      </c>
      <c r="Y97" s="13">
        <v>1.7914116382598877E-2</v>
      </c>
      <c r="Z97" s="13">
        <v>4.3836483955383301</v>
      </c>
      <c r="AA97" s="13">
        <v>2.2554544266313314E-3</v>
      </c>
      <c r="AB97" s="13">
        <v>140.05546569824219</v>
      </c>
      <c r="AC97" s="24" t="e">
        <v>#N/A</v>
      </c>
      <c r="AD97">
        <v>178.671875</v>
      </c>
      <c r="AF97" s="14">
        <v>45020</v>
      </c>
      <c r="AG97" s="13">
        <v>2.5690940674394369E-4</v>
      </c>
      <c r="AH97" s="13">
        <v>4.3460245132446289</v>
      </c>
      <c r="AI97" s="13">
        <v>5.8263438404537737E-5</v>
      </c>
      <c r="AJ97" s="13">
        <v>2.960922010242939E-2</v>
      </c>
      <c r="AK97" s="13">
        <v>0</v>
      </c>
      <c r="AL97" s="13">
        <v>4.375948429107666</v>
      </c>
      <c r="AM97" s="16" t="e">
        <v>#N/A</v>
      </c>
      <c r="AO97" s="13"/>
    </row>
    <row r="98" spans="15:41" s="2" customFormat="1" x14ac:dyDescent="0.25">
      <c r="O98" s="14">
        <v>45021</v>
      </c>
      <c r="P98" s="15">
        <v>1.9942270591855049E-2</v>
      </c>
      <c r="Q98" s="15">
        <v>99.501388549804688</v>
      </c>
      <c r="R98" s="15">
        <v>1.4889771118760109E-2</v>
      </c>
      <c r="S98" s="15">
        <v>0.4649701714515686</v>
      </c>
      <c r="T98" s="15">
        <v>1.0335548722650856E-5</v>
      </c>
      <c r="V98" s="14">
        <v>45021</v>
      </c>
      <c r="W98" s="13">
        <v>3.4939706325531006E-2</v>
      </c>
      <c r="X98" s="13">
        <v>135.53079223632813</v>
      </c>
      <c r="Y98" s="13">
        <v>1.8659941852092743E-2</v>
      </c>
      <c r="Z98" s="13">
        <v>5.0383744239807129</v>
      </c>
      <c r="AA98" s="13">
        <v>2.3552319034934044E-3</v>
      </c>
      <c r="AB98" s="13">
        <v>140.62493896484375</v>
      </c>
      <c r="AC98" s="24" t="e">
        <v>#N/A</v>
      </c>
      <c r="AD98">
        <v>167.828125</v>
      </c>
      <c r="AF98" s="14">
        <v>45021</v>
      </c>
      <c r="AG98" s="13">
        <v>2.6968150632455945E-4</v>
      </c>
      <c r="AH98" s="13">
        <v>4.6438345909118652</v>
      </c>
      <c r="AI98" s="13">
        <v>6.1983635532669723E-5</v>
      </c>
      <c r="AJ98" s="13">
        <v>3.4339312463998795E-2</v>
      </c>
      <c r="AK98" s="13">
        <v>0</v>
      </c>
      <c r="AL98" s="13">
        <v>4.6785016059875488</v>
      </c>
      <c r="AM98" s="16" t="e">
        <v>#N/A</v>
      </c>
      <c r="AO98" s="13"/>
    </row>
    <row r="99" spans="15:41" s="2" customFormat="1" x14ac:dyDescent="0.25">
      <c r="O99" s="14">
        <v>45022</v>
      </c>
      <c r="P99" s="15">
        <v>1.4422050677239895E-2</v>
      </c>
      <c r="Q99" s="15">
        <v>99.574752807617188</v>
      </c>
      <c r="R99" s="15">
        <v>1.0767425410449505E-2</v>
      </c>
      <c r="S99" s="15">
        <v>0.40124845504760742</v>
      </c>
      <c r="T99" s="15">
        <v>7.1860072239360306E-6</v>
      </c>
      <c r="V99" s="14">
        <v>45022</v>
      </c>
      <c r="W99" s="13">
        <v>2.5269834324717522E-2</v>
      </c>
      <c r="X99" s="13">
        <v>137.33123779296875</v>
      </c>
      <c r="Y99" s="13">
        <v>1.3493334874510765E-2</v>
      </c>
      <c r="Z99" s="13">
        <v>4.3484458923339844</v>
      </c>
      <c r="AA99" s="13">
        <v>1.7072925111278892E-3</v>
      </c>
      <c r="AB99" s="13">
        <v>141.72001647949219</v>
      </c>
      <c r="AC99" s="24" t="e">
        <v>#N/A</v>
      </c>
      <c r="AD99">
        <v>169.6875</v>
      </c>
      <c r="AF99" s="14">
        <v>45022</v>
      </c>
      <c r="AG99" s="13">
        <v>1.9355888071004301E-4</v>
      </c>
      <c r="AH99" s="13">
        <v>4.5637679100036621</v>
      </c>
      <c r="AI99" s="13">
        <v>4.2930576455546543E-5</v>
      </c>
      <c r="AJ99" s="13">
        <v>2.9074555262923241E-2</v>
      </c>
      <c r="AK99" s="13">
        <v>0</v>
      </c>
      <c r="AL99" s="13">
        <v>4.593076229095459</v>
      </c>
      <c r="AM99" s="16" t="e">
        <v>#N/A</v>
      </c>
      <c r="AO99" s="13"/>
    </row>
    <row r="100" spans="15:41" s="2" customFormat="1" x14ac:dyDescent="0.25">
      <c r="O100" s="14">
        <v>45023</v>
      </c>
      <c r="P100" s="15">
        <v>1.3633082620799541E-2</v>
      </c>
      <c r="Q100" s="15">
        <v>99.517807006835938</v>
      </c>
      <c r="R100" s="15">
        <v>1.0177139192819595E-2</v>
      </c>
      <c r="S100" s="15">
        <v>0.45957791805267334</v>
      </c>
      <c r="T100" s="15">
        <v>6.5110243667731993E-6</v>
      </c>
      <c r="V100" s="14">
        <v>45023</v>
      </c>
      <c r="W100" s="13">
        <v>2.3885169997811317E-2</v>
      </c>
      <c r="X100" s="13">
        <v>136.28460693359375</v>
      </c>
      <c r="Y100" s="13">
        <v>1.2754240073263645E-2</v>
      </c>
      <c r="Z100" s="13">
        <v>4.981715202331543</v>
      </c>
      <c r="AA100" s="13">
        <v>1.616825582459569E-3</v>
      </c>
      <c r="AB100" s="13">
        <v>141.304443359375</v>
      </c>
      <c r="AC100" s="24" t="e">
        <v>#N/A</v>
      </c>
      <c r="AD100">
        <v>180.44792175292901</v>
      </c>
      <c r="AF100" s="14">
        <v>45023</v>
      </c>
      <c r="AG100" s="13">
        <v>1.8225744133815169E-4</v>
      </c>
      <c r="AH100" s="13">
        <v>4.3142218589782715</v>
      </c>
      <c r="AI100" s="13">
        <v>4.0630991861689836E-5</v>
      </c>
      <c r="AJ100" s="13">
        <v>3.3586960285902023E-2</v>
      </c>
      <c r="AK100" s="13">
        <v>0</v>
      </c>
      <c r="AL100" s="13">
        <v>4.348027229309082</v>
      </c>
      <c r="AM100" s="16" t="e">
        <v>#N/A</v>
      </c>
      <c r="AO100" s="13"/>
    </row>
    <row r="101" spans="15:41" s="2" customFormat="1" x14ac:dyDescent="0.25">
      <c r="O101" s="14">
        <v>45024</v>
      </c>
      <c r="P101" s="15">
        <v>1.3984411954879761E-2</v>
      </c>
      <c r="Q101" s="15">
        <v>99.539360046386719</v>
      </c>
      <c r="R101" s="15">
        <v>1.0439671576023102E-2</v>
      </c>
      <c r="S101" s="15">
        <v>0.43710362911224365</v>
      </c>
      <c r="T101" s="15">
        <v>6.9963275564077776E-6</v>
      </c>
      <c r="V101" s="14">
        <v>45024</v>
      </c>
      <c r="W101" s="13">
        <v>2.4500332772731781E-2</v>
      </c>
      <c r="X101" s="13">
        <v>134.44419860839844</v>
      </c>
      <c r="Y101" s="13">
        <v>1.30830192938447E-2</v>
      </c>
      <c r="Z101" s="13">
        <v>4.7405118942260742</v>
      </c>
      <c r="AA101" s="13">
        <v>1.6693692887201905E-3</v>
      </c>
      <c r="AB101" s="13">
        <v>139.22383117675781</v>
      </c>
      <c r="AC101" s="24" t="e">
        <v>#N/A</v>
      </c>
      <c r="AD101">
        <v>175.41667175292901</v>
      </c>
      <c r="AF101" s="14">
        <v>45024</v>
      </c>
      <c r="AG101" s="13">
        <v>1.8960598390549421E-4</v>
      </c>
      <c r="AH101" s="13">
        <v>4.1988029479980469</v>
      </c>
      <c r="AI101" s="13">
        <v>4.2378454963909462E-5</v>
      </c>
      <c r="AJ101" s="13">
        <v>3.184235468506813E-2</v>
      </c>
      <c r="AK101" s="13">
        <v>0</v>
      </c>
      <c r="AL101" s="13">
        <v>4.2308712005615234</v>
      </c>
      <c r="AM101" s="16" t="e">
        <v>#N/A</v>
      </c>
      <c r="AO101" s="13"/>
    </row>
    <row r="102" spans="15:41" s="2" customFormat="1" x14ac:dyDescent="0.25">
      <c r="O102" s="14">
        <v>45025</v>
      </c>
      <c r="P102" s="15">
        <v>1.3329477049410343E-2</v>
      </c>
      <c r="Q102" s="15">
        <v>99.564132690429688</v>
      </c>
      <c r="R102" s="15">
        <v>9.9494066089391708E-3</v>
      </c>
      <c r="S102" s="15">
        <v>0.41352126002311707</v>
      </c>
      <c r="T102" s="15">
        <v>6.7701353145821486E-6</v>
      </c>
      <c r="V102" s="14">
        <v>45025</v>
      </c>
      <c r="W102" s="13">
        <v>2.3355010896921158E-2</v>
      </c>
      <c r="X102" s="13">
        <v>133.548828125</v>
      </c>
      <c r="Y102" s="13">
        <v>1.2468709610402584E-2</v>
      </c>
      <c r="Z102" s="13">
        <v>4.4838471412658691</v>
      </c>
      <c r="AA102" s="13">
        <v>1.5887926565483212E-3</v>
      </c>
      <c r="AB102" s="13">
        <v>138.06996154785156</v>
      </c>
      <c r="AC102" s="24" t="e">
        <v>#N/A</v>
      </c>
      <c r="AD102">
        <v>167.25520324707</v>
      </c>
      <c r="AF102" s="14">
        <v>45025</v>
      </c>
      <c r="AG102" s="13">
        <v>1.8388654279988259E-4</v>
      </c>
      <c r="AH102" s="13">
        <v>4.0858654975891113</v>
      </c>
      <c r="AI102" s="13">
        <v>4.0389597415924072E-5</v>
      </c>
      <c r="AJ102" s="13">
        <v>2.9931103810667992E-2</v>
      </c>
      <c r="AK102" s="13">
        <v>0</v>
      </c>
      <c r="AL102" s="13">
        <v>4.1160182952880859</v>
      </c>
      <c r="AM102" s="16" t="e">
        <v>#N/A</v>
      </c>
      <c r="AO102" s="13"/>
    </row>
    <row r="103" spans="15:41" s="2" customFormat="1" x14ac:dyDescent="0.25">
      <c r="O103" s="14">
        <v>45026</v>
      </c>
      <c r="P103" s="15">
        <v>1.3634755276143551E-2</v>
      </c>
      <c r="Q103" s="15">
        <v>99.547637939453125</v>
      </c>
      <c r="R103" s="15">
        <v>1.017693430185318E-2</v>
      </c>
      <c r="S103" s="15">
        <v>0.42954590916633606</v>
      </c>
      <c r="T103" s="15">
        <v>6.7571199906524271E-6</v>
      </c>
      <c r="V103" s="14">
        <v>45026</v>
      </c>
      <c r="W103" s="13">
        <v>2.3889806121587753E-2</v>
      </c>
      <c r="X103" s="13">
        <v>133.4739990234375</v>
      </c>
      <c r="Y103" s="13">
        <v>1.2754010036587715E-2</v>
      </c>
      <c r="Z103" s="13">
        <v>4.6552186012268066</v>
      </c>
      <c r="AA103" s="13">
        <v>1.6259767580777407E-3</v>
      </c>
      <c r="AB103" s="13">
        <v>138.1673583984375</v>
      </c>
      <c r="AC103" s="24" t="e">
        <v>#N/A</v>
      </c>
      <c r="AD103">
        <v>173.08854675292901</v>
      </c>
      <c r="AF103" s="14">
        <v>45026</v>
      </c>
      <c r="AG103" s="13">
        <v>1.8689126591198146E-4</v>
      </c>
      <c r="AH103" s="13">
        <v>3.9446446895599365</v>
      </c>
      <c r="AI103" s="13">
        <v>4.2890405893558636E-5</v>
      </c>
      <c r="AJ103" s="13">
        <v>3.1163332983851433E-2</v>
      </c>
      <c r="AK103" s="13">
        <v>0</v>
      </c>
      <c r="AL103" s="13">
        <v>3.9760301113128662</v>
      </c>
      <c r="AM103" s="16" t="e">
        <v>#N/A</v>
      </c>
      <c r="AO103" s="13"/>
    </row>
    <row r="104" spans="15:41" s="2" customFormat="1" x14ac:dyDescent="0.25">
      <c r="O104" s="14">
        <v>45027</v>
      </c>
      <c r="P104" s="15">
        <v>1.1373262852430344E-2</v>
      </c>
      <c r="Q104" s="15">
        <v>99.568450927734375</v>
      </c>
      <c r="R104" s="15">
        <v>8.4875859320163727E-3</v>
      </c>
      <c r="S104" s="15">
        <v>0.41279134154319763</v>
      </c>
      <c r="T104" s="15">
        <v>5.7812853810901288E-6</v>
      </c>
      <c r="V104" s="14">
        <v>45027</v>
      </c>
      <c r="W104" s="13">
        <v>1.9926879554986954E-2</v>
      </c>
      <c r="X104" s="13">
        <v>133.01246643066406</v>
      </c>
      <c r="Y104" s="13">
        <v>1.063825748860836E-2</v>
      </c>
      <c r="Z104" s="13">
        <v>4.4715538024902344</v>
      </c>
      <c r="AA104" s="13">
        <v>1.3590647140517831E-3</v>
      </c>
      <c r="AB104" s="13">
        <v>137.51583862304688</v>
      </c>
      <c r="AC104" s="24" t="e">
        <v>#N/A</v>
      </c>
      <c r="AD104" t="e">
        <v>#N/A</v>
      </c>
      <c r="AF104" s="14">
        <v>45027</v>
      </c>
      <c r="AG104" s="13">
        <v>1.5882379375398159E-4</v>
      </c>
      <c r="AH104" s="13">
        <v>3.8804264068603516</v>
      </c>
      <c r="AI104" s="13">
        <v>3.6797464417759329E-5</v>
      </c>
      <c r="AJ104" s="13">
        <v>2.9727211222052574E-2</v>
      </c>
      <c r="AK104" s="13">
        <v>0</v>
      </c>
      <c r="AL104" s="13">
        <v>3.9103434085845947</v>
      </c>
      <c r="AM104" s="16" t="e">
        <v>#N/A</v>
      </c>
      <c r="AO104" s="13"/>
    </row>
    <row r="105" spans="15:41" s="2" customFormat="1" x14ac:dyDescent="0.25">
      <c r="O105" s="14">
        <v>45028</v>
      </c>
      <c r="P105" s="15">
        <v>8.6780618876218796E-3</v>
      </c>
      <c r="Q105" s="15">
        <v>99.586875915527344</v>
      </c>
      <c r="R105" s="15">
        <v>6.4770630560815334E-3</v>
      </c>
      <c r="S105" s="15">
        <v>0.39906316995620728</v>
      </c>
      <c r="T105" s="15">
        <v>4.1413718463445548E-6</v>
      </c>
      <c r="V105" s="14">
        <v>45028</v>
      </c>
      <c r="W105" s="13">
        <v>1.5206116251647472E-2</v>
      </c>
      <c r="X105" s="13">
        <v>130.51513671875</v>
      </c>
      <c r="Y105" s="13">
        <v>8.1173786893486977E-3</v>
      </c>
      <c r="Z105" s="13">
        <v>4.3213324546813965</v>
      </c>
      <c r="AA105" s="13">
        <v>1.0388666996732354E-3</v>
      </c>
      <c r="AB105" s="13">
        <v>134.86074829101563</v>
      </c>
      <c r="AC105" s="24" t="e">
        <v>#N/A</v>
      </c>
      <c r="AD105" t="e">
        <v>#N/A</v>
      </c>
      <c r="AF105" s="14">
        <v>45028</v>
      </c>
      <c r="AG105" s="13">
        <v>1.1739005276467651E-4</v>
      </c>
      <c r="AH105" s="13">
        <v>3.8256511688232422</v>
      </c>
      <c r="AI105" s="13">
        <v>2.6260127924615517E-5</v>
      </c>
      <c r="AJ105" s="13">
        <v>2.8520273044705391E-2</v>
      </c>
      <c r="AK105" s="13">
        <v>0</v>
      </c>
      <c r="AL105" s="13">
        <v>3.8543133735656738</v>
      </c>
      <c r="AM105" s="16" t="e">
        <v>#N/A</v>
      </c>
      <c r="AO105" s="13"/>
    </row>
    <row r="106" spans="15:41" s="2" customFormat="1" x14ac:dyDescent="0.25">
      <c r="O106" s="14">
        <v>45029</v>
      </c>
      <c r="P106" s="15">
        <v>7.1265553124248981E-3</v>
      </c>
      <c r="Q106" s="15">
        <v>99.594703674316406</v>
      </c>
      <c r="R106" s="15">
        <v>5.3198523819446564E-3</v>
      </c>
      <c r="S106" s="15">
        <v>0.39395898580551147</v>
      </c>
      <c r="T106" s="15">
        <v>3.3279211493209004E-6</v>
      </c>
      <c r="V106" s="14">
        <v>45029</v>
      </c>
      <c r="W106" s="13">
        <v>1.2486360035836697E-2</v>
      </c>
      <c r="X106" s="13">
        <v>129.27687072753906</v>
      </c>
      <c r="Y106" s="13">
        <v>6.6655338741838932E-3</v>
      </c>
      <c r="Z106" s="13">
        <v>4.2649726867675781</v>
      </c>
      <c r="AA106" s="13">
        <v>8.5663137724623084E-4</v>
      </c>
      <c r="AB106" s="13">
        <v>133.561767578125</v>
      </c>
      <c r="AC106" s="24" t="e">
        <v>#N/A</v>
      </c>
      <c r="AD106" t="e">
        <v>#N/A</v>
      </c>
      <c r="AF106" s="14">
        <v>45029</v>
      </c>
      <c r="AG106" s="13">
        <v>9.5451621746178716E-5</v>
      </c>
      <c r="AH106" s="13">
        <v>3.7927813529968262</v>
      </c>
      <c r="AI106" s="13">
        <v>2.1452169676194899E-5</v>
      </c>
      <c r="AJ106" s="13">
        <v>2.802317775785923E-2</v>
      </c>
      <c r="AK106" s="13">
        <v>0</v>
      </c>
      <c r="AL106" s="13">
        <v>3.820915699005127</v>
      </c>
      <c r="AM106" s="16" t="e">
        <v>#N/A</v>
      </c>
      <c r="AO106" s="13"/>
    </row>
    <row r="107" spans="15:41" s="2" customFormat="1" x14ac:dyDescent="0.25">
      <c r="O107" s="14">
        <v>45030</v>
      </c>
      <c r="P107" s="15">
        <v>7.1651041507720947E-3</v>
      </c>
      <c r="Q107" s="15">
        <v>99.553489685058594</v>
      </c>
      <c r="R107" s="15">
        <v>5.347088910639286E-3</v>
      </c>
      <c r="S107" s="15">
        <v>0.43508636951446533</v>
      </c>
      <c r="T107" s="15">
        <v>3.3353730941598769E-6</v>
      </c>
      <c r="V107" s="14">
        <v>45030</v>
      </c>
      <c r="W107" s="13">
        <v>1.2555987574160099E-2</v>
      </c>
      <c r="X107" s="13">
        <v>127.31681823730469</v>
      </c>
      <c r="Y107" s="13">
        <v>6.7013930529356003E-3</v>
      </c>
      <c r="Z107" s="13">
        <v>4.7098603248596191</v>
      </c>
      <c r="AA107" s="13">
        <v>8.5794314509257674E-4</v>
      </c>
      <c r="AB107" s="13">
        <v>132.04672241210938</v>
      </c>
      <c r="AC107" s="24" t="e">
        <v>#N/A</v>
      </c>
      <c r="AD107">
        <v>157.46354675292901</v>
      </c>
      <c r="AF107" s="14">
        <v>45030</v>
      </c>
      <c r="AG107" s="13">
        <v>9.7105941677000374E-5</v>
      </c>
      <c r="AH107" s="13">
        <v>3.7567141056060791</v>
      </c>
      <c r="AI107" s="13">
        <v>2.1065930923214182E-5</v>
      </c>
      <c r="AJ107" s="13">
        <v>3.1197601929306984E-2</v>
      </c>
      <c r="AK107" s="13">
        <v>0</v>
      </c>
      <c r="AL107" s="13">
        <v>3.7880291938781738</v>
      </c>
      <c r="AM107" s="16" t="e">
        <v>#N/A</v>
      </c>
      <c r="AO107" s="13"/>
    </row>
    <row r="108" spans="15:41" s="2" customFormat="1" x14ac:dyDescent="0.25">
      <c r="O108" s="14">
        <v>45031</v>
      </c>
      <c r="P108" s="15">
        <v>7.1589951403439045E-3</v>
      </c>
      <c r="Q108" s="15">
        <v>99.553596496582031</v>
      </c>
      <c r="R108" s="15">
        <v>5.3436150774359703E-3</v>
      </c>
      <c r="S108" s="15">
        <v>0.43451592326164246</v>
      </c>
      <c r="T108" s="15">
        <v>3.328417506054393E-6</v>
      </c>
      <c r="V108" s="14">
        <v>45031</v>
      </c>
      <c r="W108" s="13">
        <v>1.2546433135867119E-2</v>
      </c>
      <c r="X108" s="13">
        <v>125.04489898681641</v>
      </c>
      <c r="Y108" s="13">
        <v>6.6957771778106689E-3</v>
      </c>
      <c r="Z108" s="13">
        <v>4.705047607421875</v>
      </c>
      <c r="AA108" s="13">
        <v>8.5720937931910157E-4</v>
      </c>
      <c r="AB108" s="13">
        <v>129.76998901367188</v>
      </c>
      <c r="AC108" s="24" t="e">
        <v>#N/A</v>
      </c>
      <c r="AD108">
        <v>157.19792175292901</v>
      </c>
      <c r="AF108" s="14">
        <v>45031</v>
      </c>
      <c r="AG108" s="13">
        <v>9.7154872491955757E-5</v>
      </c>
      <c r="AH108" s="13">
        <v>3.7392938137054443</v>
      </c>
      <c r="AI108" s="13">
        <v>2.189040242228657E-5</v>
      </c>
      <c r="AJ108" s="13">
        <v>3.1142070889472961E-2</v>
      </c>
      <c r="AK108" s="13">
        <v>0</v>
      </c>
      <c r="AL108" s="13">
        <v>3.7705478668212891</v>
      </c>
      <c r="AM108" s="16" t="e">
        <v>#N/A</v>
      </c>
      <c r="AO108" s="13"/>
    </row>
    <row r="109" spans="15:41" s="2" customFormat="1" x14ac:dyDescent="0.25">
      <c r="O109" s="14">
        <v>45032</v>
      </c>
      <c r="P109" s="15">
        <v>7.9773673787713051E-3</v>
      </c>
      <c r="Q109" s="15">
        <v>99.540504455566406</v>
      </c>
      <c r="R109" s="15">
        <v>5.9533407911658287E-3</v>
      </c>
      <c r="S109" s="15">
        <v>0.44665566086769104</v>
      </c>
      <c r="T109" s="15">
        <v>3.5508196560840588E-6</v>
      </c>
      <c r="V109" s="14">
        <v>45032</v>
      </c>
      <c r="W109" s="13">
        <v>1.3978064991533756E-2</v>
      </c>
      <c r="X109" s="13">
        <v>121.24549102783203</v>
      </c>
      <c r="Y109" s="13">
        <v>7.4608097784221172E-3</v>
      </c>
      <c r="Z109" s="13">
        <v>4.8365225791931152</v>
      </c>
      <c r="AA109" s="13">
        <v>9.5633475575596094E-4</v>
      </c>
      <c r="AB109" s="13">
        <v>126.10433197021484</v>
      </c>
      <c r="AC109" s="24" t="e">
        <v>#N/A</v>
      </c>
      <c r="AD109">
        <v>159.52082824707</v>
      </c>
      <c r="AF109" s="14">
        <v>45032</v>
      </c>
      <c r="AG109" s="13">
        <v>1.0829224629560485E-4</v>
      </c>
      <c r="AH109" s="13">
        <v>3.6909894943237305</v>
      </c>
      <c r="AI109" s="13">
        <v>2.3918666556710377E-5</v>
      </c>
      <c r="AJ109" s="13">
        <v>3.2089497894048691E-2</v>
      </c>
      <c r="AK109" s="13">
        <v>0</v>
      </c>
      <c r="AL109" s="13">
        <v>3.723210334777832</v>
      </c>
      <c r="AM109" s="16" t="e">
        <v>#N/A</v>
      </c>
      <c r="AO109" s="13"/>
    </row>
    <row r="110" spans="15:41" s="2" customFormat="1" x14ac:dyDescent="0.25">
      <c r="O110" s="14">
        <v>45033</v>
      </c>
      <c r="P110" s="15">
        <v>8.8750207796692848E-3</v>
      </c>
      <c r="Q110" s="15">
        <v>99.497413635253906</v>
      </c>
      <c r="R110" s="15">
        <v>6.6256378777325153E-3</v>
      </c>
      <c r="S110" s="15">
        <v>0.48818597197532654</v>
      </c>
      <c r="T110" s="15">
        <v>4.0216273191617802E-6</v>
      </c>
      <c r="V110" s="14">
        <v>45033</v>
      </c>
      <c r="W110" s="13">
        <v>1.5550468116998672E-2</v>
      </c>
      <c r="X110" s="13">
        <v>117.59215545654297</v>
      </c>
      <c r="Y110" s="13">
        <v>8.3014070987701416E-3</v>
      </c>
      <c r="Z110" s="13">
        <v>5.2855753898620605</v>
      </c>
      <c r="AA110" s="13">
        <v>1.0670856572687626E-3</v>
      </c>
      <c r="AB110" s="13">
        <v>122.90255737304688</v>
      </c>
      <c r="AC110" s="24" t="e">
        <v>#N/A</v>
      </c>
      <c r="AD110" t="e">
        <v>#N/A</v>
      </c>
      <c r="AF110" s="14">
        <v>45033</v>
      </c>
      <c r="AG110" s="13">
        <v>1.2114294804632664E-4</v>
      </c>
      <c r="AH110" s="13">
        <v>3.630302906036377</v>
      </c>
      <c r="AI110" s="13">
        <v>2.6639521820470691E-5</v>
      </c>
      <c r="AJ110" s="13">
        <v>3.5336446017026901E-2</v>
      </c>
      <c r="AK110" s="13">
        <v>0</v>
      </c>
      <c r="AL110" s="13">
        <v>3.6657800674438477</v>
      </c>
      <c r="AM110" s="16" t="e">
        <v>#N/A</v>
      </c>
      <c r="AO110" s="13"/>
    </row>
    <row r="111" spans="15:41" s="2" customFormat="1" x14ac:dyDescent="0.25">
      <c r="O111" s="14">
        <v>45034</v>
      </c>
      <c r="P111" s="15">
        <v>8.9117353782057762E-3</v>
      </c>
      <c r="Q111" s="15">
        <v>99.47882080078125</v>
      </c>
      <c r="R111" s="15">
        <v>6.6521689295768738E-3</v>
      </c>
      <c r="S111" s="15">
        <v>0.50673544406890869</v>
      </c>
      <c r="T111" s="15">
        <v>4.0209620237874333E-6</v>
      </c>
      <c r="V111" s="14">
        <v>45034</v>
      </c>
      <c r="W111" s="13">
        <v>1.5606436878442764E-2</v>
      </c>
      <c r="X111" s="13">
        <v>115.61737823486328</v>
      </c>
      <c r="Y111" s="13">
        <v>8.3351554349064827E-3</v>
      </c>
      <c r="Z111" s="13">
        <v>5.4871077537536621</v>
      </c>
      <c r="AA111" s="13">
        <v>1.0709551861509681E-3</v>
      </c>
      <c r="AB111" s="13">
        <v>121.12940216064453</v>
      </c>
      <c r="AC111" s="24" t="e">
        <v>#N/A</v>
      </c>
      <c r="AD111">
        <v>149.77082824707</v>
      </c>
      <c r="AF111" s="14">
        <v>45034</v>
      </c>
      <c r="AG111" s="13">
        <v>1.2162236089352518E-4</v>
      </c>
      <c r="AH111" s="13">
        <v>3.5587928295135498</v>
      </c>
      <c r="AI111" s="13">
        <v>2.7043141017202288E-5</v>
      </c>
      <c r="AJ111" s="13">
        <v>3.6781042814254761E-2</v>
      </c>
      <c r="AK111" s="13">
        <v>0</v>
      </c>
      <c r="AL111" s="13">
        <v>3.5957162380218506</v>
      </c>
      <c r="AM111" s="16" t="e">
        <v>#N/A</v>
      </c>
      <c r="AO111" s="13"/>
    </row>
    <row r="112" spans="15:41" s="2" customFormat="1" x14ac:dyDescent="0.25">
      <c r="O112" s="14">
        <v>45035</v>
      </c>
      <c r="P112" s="15">
        <v>9.0766418725252151E-3</v>
      </c>
      <c r="Q112" s="15">
        <v>99.515655517578125</v>
      </c>
      <c r="R112" s="15">
        <v>6.772021297365427E-3</v>
      </c>
      <c r="S112" s="15">
        <v>0.46958914399147034</v>
      </c>
      <c r="T112" s="15">
        <v>4.1079351831285749E-6</v>
      </c>
      <c r="V112" s="14">
        <v>45035</v>
      </c>
      <c r="W112" s="13">
        <v>1.5904728323221207E-2</v>
      </c>
      <c r="X112" s="13">
        <v>114.53165435791016</v>
      </c>
      <c r="Y112" s="13">
        <v>8.4889112040400505E-3</v>
      </c>
      <c r="Z112" s="13">
        <v>5.086205005645752</v>
      </c>
      <c r="AA112" s="13">
        <v>1.0871090926229954E-3</v>
      </c>
      <c r="AB112" s="13">
        <v>119.64325714111328</v>
      </c>
      <c r="AC112" s="24" t="e">
        <v>#N/A</v>
      </c>
      <c r="AD112">
        <v>144.83854675292901</v>
      </c>
      <c r="AF112" s="14">
        <v>45035</v>
      </c>
      <c r="AG112" s="13">
        <v>1.2087411596439779E-4</v>
      </c>
      <c r="AH112" s="13">
        <v>3.5175719261169434</v>
      </c>
      <c r="AI112" s="13">
        <v>2.6616429749992676E-5</v>
      </c>
      <c r="AJ112" s="13">
        <v>3.3872134983539581E-2</v>
      </c>
      <c r="AK112" s="13">
        <v>0</v>
      </c>
      <c r="AL112" s="13">
        <v>3.5515897274017334</v>
      </c>
      <c r="AM112" s="16" t="e">
        <v>#N/A</v>
      </c>
      <c r="AO112" s="13"/>
    </row>
    <row r="113" spans="15:41" s="2" customFormat="1" x14ac:dyDescent="0.25">
      <c r="O113" s="14">
        <v>45036</v>
      </c>
      <c r="P113" s="15">
        <v>9.8287342116236687E-3</v>
      </c>
      <c r="Q113" s="15">
        <v>99.459823608398438</v>
      </c>
      <c r="R113" s="15">
        <v>7.3355324566364288E-3</v>
      </c>
      <c r="S113" s="15">
        <v>0.52413535118103027</v>
      </c>
      <c r="T113" s="15">
        <v>4.1727462303242646E-6</v>
      </c>
      <c r="V113" s="14">
        <v>45036</v>
      </c>
      <c r="W113" s="13">
        <v>1.7222210764884949E-2</v>
      </c>
      <c r="X113" s="13">
        <v>112.65221405029297</v>
      </c>
      <c r="Y113" s="13">
        <v>9.1928429901599884E-3</v>
      </c>
      <c r="Z113" s="13">
        <v>5.6774387359619141</v>
      </c>
      <c r="AA113" s="13">
        <v>1.1828390415757895E-3</v>
      </c>
      <c r="AB113" s="13">
        <v>118.35715484619141</v>
      </c>
      <c r="AC113" s="24" t="e">
        <v>#N/A</v>
      </c>
      <c r="AD113">
        <v>142.45832824707</v>
      </c>
      <c r="AF113" s="14">
        <v>45036</v>
      </c>
      <c r="AG113" s="13">
        <v>1.3265440065879375E-4</v>
      </c>
      <c r="AH113" s="13">
        <v>3.4776773452758789</v>
      </c>
      <c r="AI113" s="13">
        <v>2.8813272365368903E-5</v>
      </c>
      <c r="AJ113" s="13">
        <v>3.8128253072500229E-2</v>
      </c>
      <c r="AK113" s="13">
        <v>0</v>
      </c>
      <c r="AL113" s="13">
        <v>3.5159642696380615</v>
      </c>
      <c r="AM113" s="16" t="e">
        <v>#N/A</v>
      </c>
      <c r="AO113" s="13"/>
    </row>
    <row r="114" spans="15:41" s="2" customFormat="1" x14ac:dyDescent="0.25">
      <c r="O114" s="14">
        <v>45037</v>
      </c>
      <c r="P114" s="15">
        <v>8.2011530175805092E-3</v>
      </c>
      <c r="Q114" s="15">
        <v>99.463203430175781</v>
      </c>
      <c r="R114" s="15">
        <v>6.1192796565592289E-3</v>
      </c>
      <c r="S114" s="15">
        <v>0.52361840009689331</v>
      </c>
      <c r="T114" s="15">
        <v>3.3415949474147055E-6</v>
      </c>
      <c r="V114" s="14">
        <v>45037</v>
      </c>
      <c r="W114" s="13">
        <v>1.4368866570293903E-2</v>
      </c>
      <c r="X114" s="13">
        <v>110.77548980712891</v>
      </c>
      <c r="Y114" s="13">
        <v>7.6692341826856136E-3</v>
      </c>
      <c r="Z114" s="13">
        <v>5.6700749397277832</v>
      </c>
      <c r="AA114" s="13">
        <v>9.8106765653938055E-4</v>
      </c>
      <c r="AB114" s="13">
        <v>116.468505859375</v>
      </c>
      <c r="AC114" s="24" t="e">
        <v>#N/A</v>
      </c>
      <c r="AD114">
        <v>144.765625</v>
      </c>
      <c r="AF114" s="14">
        <v>45037</v>
      </c>
      <c r="AG114" s="13">
        <v>1.0757535346783698E-4</v>
      </c>
      <c r="AH114" s="13">
        <v>3.4445631504058838</v>
      </c>
      <c r="AI114" s="13">
        <v>2.2914533474249765E-5</v>
      </c>
      <c r="AJ114" s="13">
        <v>3.7998531013727188E-2</v>
      </c>
      <c r="AK114" s="13">
        <v>0</v>
      </c>
      <c r="AL114" s="13">
        <v>3.4826979637145996</v>
      </c>
      <c r="AM114" s="16" t="e">
        <v>#N/A</v>
      </c>
      <c r="AO114" s="13"/>
    </row>
    <row r="115" spans="15:41" s="2" customFormat="1" x14ac:dyDescent="0.25">
      <c r="O115" s="14">
        <v>45038</v>
      </c>
      <c r="P115" s="15">
        <v>6.3946731388568878E-3</v>
      </c>
      <c r="Q115" s="15">
        <v>99.529693603515625</v>
      </c>
      <c r="R115" s="15">
        <v>4.7721560113132E-3</v>
      </c>
      <c r="S115" s="15">
        <v>0.46023473143577576</v>
      </c>
      <c r="T115" s="15">
        <v>2.5174513211823069E-6</v>
      </c>
      <c r="V115" s="14">
        <v>45038</v>
      </c>
      <c r="W115" s="13">
        <v>1.1206239461898804E-2</v>
      </c>
      <c r="X115" s="13">
        <v>109.41928863525391</v>
      </c>
      <c r="Y115" s="13">
        <v>5.9804921038448811E-3</v>
      </c>
      <c r="Z115" s="13">
        <v>4.9819097518920898</v>
      </c>
      <c r="AA115" s="13">
        <v>7.6874031219631433E-4</v>
      </c>
      <c r="AB115" s="13">
        <v>114.41909790039063</v>
      </c>
      <c r="AC115" s="24" t="e">
        <v>#N/A</v>
      </c>
      <c r="AD115">
        <v>138.625</v>
      </c>
      <c r="AF115" s="14">
        <v>45038</v>
      </c>
      <c r="AG115" s="13">
        <v>8.429953595623374E-5</v>
      </c>
      <c r="AH115" s="13">
        <v>3.9814996719360352</v>
      </c>
      <c r="AI115" s="13">
        <v>1.8789040041156113E-5</v>
      </c>
      <c r="AJ115" s="13">
        <v>3.2967999577522278E-2</v>
      </c>
      <c r="AK115" s="13">
        <v>0</v>
      </c>
      <c r="AL115" s="13">
        <v>4.0145702362060547</v>
      </c>
      <c r="AM115" s="16" t="e">
        <v>#N/A</v>
      </c>
      <c r="AO115" s="13"/>
    </row>
    <row r="116" spans="15:41" s="2" customFormat="1" x14ac:dyDescent="0.25">
      <c r="O116" s="14">
        <v>45039</v>
      </c>
      <c r="P116" s="15">
        <v>5.6072105653584003E-3</v>
      </c>
      <c r="Q116" s="15">
        <v>99.546104431152344</v>
      </c>
      <c r="R116" s="15">
        <v>4.1833170689642429E-3</v>
      </c>
      <c r="S116" s="15">
        <v>0.44523683190345764</v>
      </c>
      <c r="T116" s="15">
        <v>2.1568441752606304E-6</v>
      </c>
      <c r="V116" s="14">
        <v>45039</v>
      </c>
      <c r="W116" s="13">
        <v>9.8240720108151436E-3</v>
      </c>
      <c r="X116" s="13">
        <v>106.44990539550781</v>
      </c>
      <c r="Y116" s="13">
        <v>5.2441023290157318E-3</v>
      </c>
      <c r="Z116" s="13">
        <v>4.8178606033325195</v>
      </c>
      <c r="AA116" s="13">
        <v>6.706956191919744E-4</v>
      </c>
      <c r="AB116" s="13">
        <v>111.28345489501953</v>
      </c>
      <c r="AC116" s="24" t="e">
        <v>#N/A</v>
      </c>
      <c r="AD116">
        <v>132.44792175292901</v>
      </c>
      <c r="AF116" s="14">
        <v>45039</v>
      </c>
      <c r="AG116" s="13">
        <v>7.4292649514973164E-5</v>
      </c>
      <c r="AH116" s="13">
        <v>3.9089791774749756</v>
      </c>
      <c r="AI116" s="13">
        <v>1.6007737940526567E-5</v>
      </c>
      <c r="AJ116" s="13">
        <v>3.1820036470890045E-2</v>
      </c>
      <c r="AK116" s="13">
        <v>0</v>
      </c>
      <c r="AL116" s="13">
        <v>3.9408934116363525</v>
      </c>
      <c r="AM116" s="16" t="e">
        <v>#N/A</v>
      </c>
      <c r="AO116" s="13"/>
    </row>
    <row r="117" spans="15:41" s="2" customFormat="1" x14ac:dyDescent="0.25">
      <c r="O117" s="14">
        <v>45040</v>
      </c>
      <c r="P117" s="15">
        <v>5.2933883853256702E-3</v>
      </c>
      <c r="Q117" s="15">
        <v>99.565093994140625</v>
      </c>
      <c r="R117" s="15">
        <v>3.9523020386695862E-3</v>
      </c>
      <c r="S117" s="15">
        <v>0.42680081725120544</v>
      </c>
      <c r="T117" s="15">
        <v>2.0967763703083619E-6</v>
      </c>
      <c r="V117" s="14">
        <v>45040</v>
      </c>
      <c r="W117" s="13">
        <v>9.2724096029996872E-3</v>
      </c>
      <c r="X117" s="13">
        <v>103.64282989501953</v>
      </c>
      <c r="Y117" s="13">
        <v>4.9506737850606441E-3</v>
      </c>
      <c r="Z117" s="13">
        <v>4.6179499626159668</v>
      </c>
      <c r="AA117" s="13">
        <v>6.3605222385376692E-4</v>
      </c>
      <c r="AB117" s="13">
        <v>108.27558898925781</v>
      </c>
      <c r="AC117" s="24" t="e">
        <v>#N/A</v>
      </c>
      <c r="AD117">
        <v>127.260414123535</v>
      </c>
      <c r="AF117" s="14">
        <v>45040</v>
      </c>
      <c r="AG117" s="13">
        <v>7.2241942689288408E-5</v>
      </c>
      <c r="AH117" s="13">
        <v>3.8018832206726074</v>
      </c>
      <c r="AI117" s="13">
        <v>1.5949935914250091E-5</v>
      </c>
      <c r="AJ117" s="13">
        <v>3.0421746894717216E-2</v>
      </c>
      <c r="AK117" s="13">
        <v>0</v>
      </c>
      <c r="AL117" s="13">
        <v>3.8323917388916016</v>
      </c>
      <c r="AM117" s="16" t="e">
        <v>#N/A</v>
      </c>
      <c r="AO117" s="13"/>
    </row>
    <row r="118" spans="15:41" s="2" customFormat="1" x14ac:dyDescent="0.25">
      <c r="O118" s="14">
        <v>45041</v>
      </c>
      <c r="P118" s="15">
        <v>4.4884146191179752E-3</v>
      </c>
      <c r="Q118" s="15">
        <v>99.575668334960938</v>
      </c>
      <c r="R118" s="15">
        <v>3.3498213160783052E-3</v>
      </c>
      <c r="S118" s="15">
        <v>0.4175998866558075</v>
      </c>
      <c r="T118" s="15">
        <v>1.8710326230575447E-6</v>
      </c>
      <c r="V118" s="14">
        <v>45041</v>
      </c>
      <c r="W118" s="13">
        <v>7.8656887635588646E-3</v>
      </c>
      <c r="X118" s="13">
        <v>102.69662475585938</v>
      </c>
      <c r="Y118" s="13">
        <v>4.1984566487371922E-3</v>
      </c>
      <c r="Z118" s="13">
        <v>4.5178976058959961</v>
      </c>
      <c r="AA118" s="13">
        <v>5.3576758364215493E-4</v>
      </c>
      <c r="AB118" s="13">
        <v>107.22708892822266</v>
      </c>
      <c r="AC118" s="24" t="e">
        <v>#N/A</v>
      </c>
      <c r="AD118">
        <v>125.30208587646401</v>
      </c>
      <c r="AF118" s="14">
        <v>45041</v>
      </c>
      <c r="AG118" s="13">
        <v>5.964979573036544E-5</v>
      </c>
      <c r="AH118" s="13">
        <v>3.7546114921569824</v>
      </c>
      <c r="AI118" s="13">
        <v>1.3592680261353962E-5</v>
      </c>
      <c r="AJ118" s="13">
        <v>2.9679782688617706E-2</v>
      </c>
      <c r="AK118" s="13">
        <v>0</v>
      </c>
      <c r="AL118" s="13">
        <v>3.7843630313873291</v>
      </c>
      <c r="AM118" s="16" t="e">
        <v>#N/A</v>
      </c>
      <c r="AO118" s="13"/>
    </row>
    <row r="119" spans="15:41" s="2" customFormat="1" x14ac:dyDescent="0.25">
      <c r="O119" s="14">
        <v>45042</v>
      </c>
      <c r="P119" s="15">
        <v>4.2574051767587662E-3</v>
      </c>
      <c r="Q119" s="15">
        <v>99.5845947265625</v>
      </c>
      <c r="R119" s="15">
        <v>3.177685895934701E-3</v>
      </c>
      <c r="S119" s="15">
        <v>0.40906345844268799</v>
      </c>
      <c r="T119" s="15">
        <v>1.7328134163108189E-6</v>
      </c>
      <c r="V119" s="14">
        <v>45042</v>
      </c>
      <c r="W119" s="13">
        <v>7.4566714465618134E-3</v>
      </c>
      <c r="X119" s="13">
        <v>102.51329040527344</v>
      </c>
      <c r="Y119" s="13">
        <v>3.9818421937525272E-3</v>
      </c>
      <c r="Z119" s="13">
        <v>4.4253902435302734</v>
      </c>
      <c r="AA119" s="13">
        <v>5.1283888751640916E-4</v>
      </c>
      <c r="AB119" s="13">
        <v>106.95058441162109</v>
      </c>
      <c r="AC119" s="24" t="e">
        <v>#N/A</v>
      </c>
      <c r="AD119">
        <v>129.09895324707</v>
      </c>
      <c r="AF119" s="14">
        <v>45042</v>
      </c>
      <c r="AG119" s="13">
        <v>5.7630473747849464E-5</v>
      </c>
      <c r="AH119" s="13">
        <v>3.7345101833343506</v>
      </c>
      <c r="AI119" s="13">
        <v>1.2563194104586728E-5</v>
      </c>
      <c r="AJ119" s="13">
        <v>2.8970055282115936E-2</v>
      </c>
      <c r="AK119" s="13">
        <v>0</v>
      </c>
      <c r="AL119" s="13">
        <v>3.7635498046875</v>
      </c>
      <c r="AM119" s="16" t="e">
        <v>#N/A</v>
      </c>
      <c r="AO119" s="13"/>
    </row>
    <row r="120" spans="15:41" s="2" customFormat="1" x14ac:dyDescent="0.25">
      <c r="O120" s="14">
        <v>45043</v>
      </c>
      <c r="P120" s="15">
        <v>3.3326747361570597E-3</v>
      </c>
      <c r="Q120" s="15">
        <v>99.56268310546875</v>
      </c>
      <c r="R120" s="15">
        <v>2.4879162665456533E-3</v>
      </c>
      <c r="S120" s="15">
        <v>0.43263381719589233</v>
      </c>
      <c r="T120" s="15">
        <v>1.4126286487226025E-6</v>
      </c>
      <c r="V120" s="14">
        <v>45043</v>
      </c>
      <c r="W120" s="13">
        <v>5.8405115269124508E-3</v>
      </c>
      <c r="X120" s="13">
        <v>101.39565277099609</v>
      </c>
      <c r="Y120" s="13">
        <v>3.1171853188425303E-3</v>
      </c>
      <c r="Z120" s="13">
        <v>4.6793303489685059</v>
      </c>
      <c r="AA120" s="13">
        <v>4.037573526147753E-4</v>
      </c>
      <c r="AB120" s="13">
        <v>106.08431243896484</v>
      </c>
      <c r="AC120" s="24" t="e">
        <v>#N/A</v>
      </c>
      <c r="AD120">
        <v>128.78125</v>
      </c>
      <c r="AF120" s="14">
        <v>45043</v>
      </c>
      <c r="AG120" s="13">
        <v>4.4401178456610069E-5</v>
      </c>
      <c r="AH120" s="13">
        <v>3.7161076068878174</v>
      </c>
      <c r="AI120" s="13">
        <v>9.589677574695088E-6</v>
      </c>
      <c r="AJ120" s="13">
        <v>3.074902668595314E-2</v>
      </c>
      <c r="AK120" s="13">
        <v>0</v>
      </c>
      <c r="AL120" s="13">
        <v>3.746910572052002</v>
      </c>
      <c r="AM120" s="16" t="e">
        <v>#N/A</v>
      </c>
      <c r="AO120" s="13"/>
    </row>
    <row r="121" spans="15:41" s="2" customFormat="1" x14ac:dyDescent="0.25">
      <c r="O121" s="14">
        <v>45044</v>
      </c>
      <c r="P121" s="15">
        <v>3.6141523160040379E-3</v>
      </c>
      <c r="Q121" s="15">
        <v>99.526763916015625</v>
      </c>
      <c r="R121" s="15">
        <v>2.696468960493803E-3</v>
      </c>
      <c r="S121" s="15">
        <v>0.46805542707443237</v>
      </c>
      <c r="T121" s="15">
        <v>1.505191789874516E-6</v>
      </c>
      <c r="V121" s="14">
        <v>45044</v>
      </c>
      <c r="W121" s="13">
        <v>6.3232658430933952E-3</v>
      </c>
      <c r="X121" s="13">
        <v>99.622421264648438</v>
      </c>
      <c r="Y121" s="13">
        <v>3.3799053635448217E-3</v>
      </c>
      <c r="Z121" s="13">
        <v>5.0621662139892578</v>
      </c>
      <c r="AA121" s="13">
        <v>4.3625716352835298E-4</v>
      </c>
      <c r="AB121" s="13">
        <v>104.69467926025391</v>
      </c>
      <c r="AC121" s="24" t="e">
        <v>#N/A</v>
      </c>
      <c r="AD121" t="e">
        <v>#N/A</v>
      </c>
      <c r="AF121" s="14">
        <v>45044</v>
      </c>
      <c r="AG121" s="13">
        <v>4.8769026761874557E-5</v>
      </c>
      <c r="AH121" s="13">
        <v>3.7120893001556396</v>
      </c>
      <c r="AI121" s="13">
        <v>1.0607209333102219E-5</v>
      </c>
      <c r="AJ121" s="13">
        <v>3.349115327000618E-2</v>
      </c>
      <c r="AK121" s="13">
        <v>0</v>
      </c>
      <c r="AL121" s="13">
        <v>3.7456402778625488</v>
      </c>
      <c r="AM121" s="16" t="e">
        <v>#N/A</v>
      </c>
      <c r="AO121" s="13"/>
    </row>
    <row r="122" spans="15:41" s="2" customFormat="1" x14ac:dyDescent="0.25">
      <c r="O122" s="14">
        <v>45045</v>
      </c>
      <c r="P122" s="15">
        <v>3.2738263253122568E-3</v>
      </c>
      <c r="Q122" s="15">
        <v>99.540962219238281</v>
      </c>
      <c r="R122" s="15">
        <v>2.4413687642663717E-3</v>
      </c>
      <c r="S122" s="15">
        <v>0.45437696576118469</v>
      </c>
      <c r="T122" s="15">
        <v>1.388676082569873E-6</v>
      </c>
      <c r="V122" s="14">
        <v>45045</v>
      </c>
      <c r="W122" s="13">
        <v>5.7320496998727322E-3</v>
      </c>
      <c r="X122" s="13">
        <v>98.417961120605469</v>
      </c>
      <c r="Y122" s="13">
        <v>3.0610975809395313E-3</v>
      </c>
      <c r="Z122" s="13">
        <v>4.9142551422119141</v>
      </c>
      <c r="AA122" s="13">
        <v>3.9521927828900516E-4</v>
      </c>
      <c r="AB122" s="13">
        <v>103.34136199951172</v>
      </c>
      <c r="AC122" s="24" t="e">
        <v>#N/A</v>
      </c>
      <c r="AD122" t="e">
        <v>#N/A</v>
      </c>
      <c r="AF122" s="14">
        <v>45045</v>
      </c>
      <c r="AG122" s="13">
        <v>4.4630323827732354E-5</v>
      </c>
      <c r="AH122" s="13">
        <v>3.7018787860870361</v>
      </c>
      <c r="AI122" s="13">
        <v>9.6287549240514636E-6</v>
      </c>
      <c r="AJ122" s="13">
        <v>3.2399401068687439E-2</v>
      </c>
      <c r="AK122" s="13">
        <v>0</v>
      </c>
      <c r="AL122" s="13">
        <v>3.7343330383300781</v>
      </c>
      <c r="AM122" s="16" t="e">
        <v>#N/A</v>
      </c>
      <c r="AO122" s="13"/>
    </row>
    <row r="123" spans="15:41" s="2" customFormat="1" x14ac:dyDescent="0.25">
      <c r="O123" s="14">
        <v>45046</v>
      </c>
      <c r="P123" s="15">
        <v>3.4975146409124136E-3</v>
      </c>
      <c r="Q123" s="15">
        <v>99.538215637207031</v>
      </c>
      <c r="R123" s="15">
        <v>2.6089176535606384E-3</v>
      </c>
      <c r="S123" s="15">
        <v>0.45669391751289368</v>
      </c>
      <c r="T123" s="15">
        <v>1.4448220326812589E-6</v>
      </c>
      <c r="V123" s="14">
        <v>45046</v>
      </c>
      <c r="W123" s="13">
        <v>6.1261504888534546E-3</v>
      </c>
      <c r="X123" s="13">
        <v>96.568489074707031</v>
      </c>
      <c r="Y123" s="13">
        <v>3.2713897526264191E-3</v>
      </c>
      <c r="Z123" s="13">
        <v>4.9394111633300781</v>
      </c>
      <c r="AA123" s="13">
        <v>4.2377624777145684E-4</v>
      </c>
      <c r="AB123" s="13">
        <v>101.51766967773438</v>
      </c>
      <c r="AC123" s="24" t="e">
        <v>#N/A</v>
      </c>
      <c r="AD123">
        <v>123.95833587646401</v>
      </c>
      <c r="AF123" s="14">
        <v>45046</v>
      </c>
      <c r="AG123" s="13">
        <v>4.7757737775100395E-5</v>
      </c>
      <c r="AH123" s="13">
        <v>3.6783945560455322</v>
      </c>
      <c r="AI123" s="13">
        <v>1.0362106877437327E-5</v>
      </c>
      <c r="AJ123" s="13">
        <v>3.2581575214862823E-2</v>
      </c>
      <c r="AK123" s="13">
        <v>0</v>
      </c>
      <c r="AL123" s="13">
        <v>3.7110316753387451</v>
      </c>
      <c r="AM123" s="16" t="e">
        <v>#N/A</v>
      </c>
      <c r="AO123" s="13"/>
    </row>
    <row r="124" spans="15:41" s="2" customFormat="1" x14ac:dyDescent="0.25">
      <c r="O124" s="14">
        <v>45047</v>
      </c>
      <c r="P124" s="15">
        <v>3.5250124055892229E-3</v>
      </c>
      <c r="Q124" s="15">
        <v>99.588211059570313</v>
      </c>
      <c r="R124" s="15">
        <v>2.6324403006583452E-3</v>
      </c>
      <c r="S124" s="15">
        <v>0.40670788288116455</v>
      </c>
      <c r="T124" s="15">
        <v>1.4670697510155151E-6</v>
      </c>
      <c r="V124" s="14">
        <v>45047</v>
      </c>
      <c r="W124" s="13">
        <v>6.1761941760778427E-3</v>
      </c>
      <c r="X124" s="13">
        <v>94.880218505859375</v>
      </c>
      <c r="Y124" s="13">
        <v>3.2968323212116957E-3</v>
      </c>
      <c r="Z124" s="13">
        <v>3.9323513507843018</v>
      </c>
      <c r="AA124" s="13">
        <v>4.326593189034611E-4</v>
      </c>
      <c r="AB124" s="13">
        <v>98.822433471679688</v>
      </c>
      <c r="AC124" s="24" t="e">
        <v>#N/A</v>
      </c>
      <c r="AD124">
        <v>121.77083587646401</v>
      </c>
      <c r="AF124" s="14">
        <v>45047</v>
      </c>
      <c r="AG124" s="13">
        <v>4.8099016566993669E-5</v>
      </c>
      <c r="AH124" s="13">
        <v>3.6219589710235596</v>
      </c>
      <c r="AI124" s="13">
        <v>1.0558768735791091E-5</v>
      </c>
      <c r="AJ124" s="13">
        <v>2.8695544227957726E-2</v>
      </c>
      <c r="AK124" s="13">
        <v>0</v>
      </c>
      <c r="AL124" s="13">
        <v>3.6507124900817871</v>
      </c>
      <c r="AM124" s="16" t="e">
        <v>#N/A</v>
      </c>
      <c r="AO124" s="13"/>
    </row>
    <row r="125" spans="15:41" s="2" customFormat="1" x14ac:dyDescent="0.25">
      <c r="O125" s="14">
        <v>45048</v>
      </c>
      <c r="P125" s="15">
        <v>3.6465013399720192E-3</v>
      </c>
      <c r="Q125" s="15">
        <v>99.567192077636719</v>
      </c>
      <c r="R125" s="15">
        <v>2.7242477517575026E-3</v>
      </c>
      <c r="S125" s="15">
        <v>0.42756906151771545</v>
      </c>
      <c r="T125" s="15">
        <v>1.3643251577377669E-6</v>
      </c>
      <c r="V125" s="14">
        <v>45048</v>
      </c>
      <c r="W125" s="13">
        <v>6.3797845505177975E-3</v>
      </c>
      <c r="X125" s="13">
        <v>94.454322814941406</v>
      </c>
      <c r="Y125" s="13">
        <v>3.4107426181435585E-3</v>
      </c>
      <c r="Z125" s="13">
        <v>3.6661365032196045</v>
      </c>
      <c r="AA125" s="13">
        <v>4.4137961231172085E-4</v>
      </c>
      <c r="AB125" s="13">
        <v>98.130638122558594</v>
      </c>
      <c r="AC125" s="24" t="e">
        <v>#N/A</v>
      </c>
      <c r="AD125">
        <v>123.875</v>
      </c>
      <c r="AF125" s="14">
        <v>45048</v>
      </c>
      <c r="AG125" s="13">
        <v>4.9247602873947471E-5</v>
      </c>
      <c r="AH125" s="13">
        <v>3.5519866943359375</v>
      </c>
      <c r="AI125" s="13">
        <v>1.0163149454456288E-5</v>
      </c>
      <c r="AJ125" s="13">
        <v>2.9413230717182159E-2</v>
      </c>
      <c r="AK125" s="13">
        <v>0</v>
      </c>
      <c r="AL125" s="13">
        <v>3.5814526081085205</v>
      </c>
      <c r="AM125" s="16" t="e">
        <v>#N/A</v>
      </c>
    </row>
    <row r="126" spans="15:41" s="2" customFormat="1" x14ac:dyDescent="0.25">
      <c r="O126" s="14">
        <v>45049</v>
      </c>
      <c r="P126" s="15">
        <v>3.6043152213096619E-3</v>
      </c>
      <c r="Q126" s="15">
        <v>99.531623840332031</v>
      </c>
      <c r="R126" s="15">
        <v>2.6845729444175959E-3</v>
      </c>
      <c r="S126" s="15">
        <v>0.46320179104804993</v>
      </c>
      <c r="T126" s="15">
        <v>1.2971385103810462E-6</v>
      </c>
      <c r="V126" s="14">
        <v>45049</v>
      </c>
      <c r="W126" s="13">
        <v>6.310983095318079E-3</v>
      </c>
      <c r="X126" s="13">
        <v>91.814155578613281</v>
      </c>
      <c r="Y126" s="13">
        <v>3.3716983161866665E-3</v>
      </c>
      <c r="Z126" s="13">
        <v>3.9570305347442627</v>
      </c>
      <c r="AA126" s="13">
        <v>4.3521393672563136E-4</v>
      </c>
      <c r="AB126" s="13">
        <v>95.781265258789063</v>
      </c>
      <c r="AC126" s="24" t="e">
        <v>#N/A</v>
      </c>
      <c r="AD126" t="e">
        <v>#N/A</v>
      </c>
      <c r="AF126" s="14">
        <v>45049</v>
      </c>
      <c r="AG126" s="13">
        <v>4.7754125262144953E-5</v>
      </c>
      <c r="AH126" s="13">
        <v>3.527167797088623</v>
      </c>
      <c r="AI126" s="13">
        <v>1.0103863132826518E-5</v>
      </c>
      <c r="AJ126" s="13">
        <v>3.2096013426780701E-2</v>
      </c>
      <c r="AK126" s="13">
        <v>0</v>
      </c>
      <c r="AL126" s="13">
        <v>3.5593192577362061</v>
      </c>
      <c r="AM126" s="16" t="e">
        <v>#N/A</v>
      </c>
    </row>
    <row r="127" spans="15:41" s="2" customFormat="1" x14ac:dyDescent="0.25">
      <c r="O127" s="14">
        <v>45050</v>
      </c>
      <c r="P127" s="15">
        <v>3.0050084460526705E-3</v>
      </c>
      <c r="Q127" s="15">
        <v>99.561805725097656</v>
      </c>
      <c r="R127" s="15">
        <v>2.2374321706593037E-3</v>
      </c>
      <c r="S127" s="15">
        <v>0.43404993414878845</v>
      </c>
      <c r="T127" s="15">
        <v>1.1198499123565853E-6</v>
      </c>
      <c r="V127" s="14">
        <v>45050</v>
      </c>
      <c r="W127" s="13">
        <v>5.270189605653286E-3</v>
      </c>
      <c r="X127" s="13">
        <v>90.649765014648438</v>
      </c>
      <c r="Y127" s="13">
        <v>2.8117864858359098E-3</v>
      </c>
      <c r="Z127" s="13">
        <v>3.7088003158569336</v>
      </c>
      <c r="AA127" s="13">
        <v>3.6338274367153645E-4</v>
      </c>
      <c r="AB127" s="13">
        <v>94.366981506347656</v>
      </c>
      <c r="AC127" s="24" t="e">
        <v>#N/A</v>
      </c>
      <c r="AD127">
        <v>121.526039123535</v>
      </c>
      <c r="AF127" s="14">
        <v>45050</v>
      </c>
      <c r="AG127" s="13">
        <v>4.0183658711612225E-5</v>
      </c>
      <c r="AH127" s="13">
        <v>3.5261397361755371</v>
      </c>
      <c r="AI127" s="13">
        <v>8.3931863628095016E-6</v>
      </c>
      <c r="AJ127" s="13">
        <v>2.9650382697582245E-2</v>
      </c>
      <c r="AK127" s="13">
        <v>0</v>
      </c>
      <c r="AL127" s="13">
        <v>3.5558464527130127</v>
      </c>
      <c r="AM127" s="16" t="e">
        <v>#N/A</v>
      </c>
    </row>
    <row r="128" spans="15:41" s="2" customFormat="1" x14ac:dyDescent="0.25">
      <c r="O128" s="14">
        <v>45051</v>
      </c>
      <c r="P128" s="15">
        <v>3.3138361759483814E-3</v>
      </c>
      <c r="Q128" s="15">
        <v>99.511772155761719</v>
      </c>
      <c r="R128" s="15">
        <v>2.4737915955483913E-3</v>
      </c>
      <c r="S128" s="15">
        <v>0.48355963826179504</v>
      </c>
      <c r="T128" s="15">
        <v>1.1333994507367606E-6</v>
      </c>
      <c r="V128" s="14">
        <v>45051</v>
      </c>
      <c r="W128" s="13">
        <v>5.8041326701641083E-3</v>
      </c>
      <c r="X128" s="13">
        <v>88.791023254394531</v>
      </c>
      <c r="Y128" s="13">
        <v>3.0991274397820234E-3</v>
      </c>
      <c r="Z128" s="13">
        <v>4.129826545715332</v>
      </c>
      <c r="AA128" s="13">
        <v>3.986060619354248E-4</v>
      </c>
      <c r="AB128" s="13">
        <v>92.93011474609375</v>
      </c>
      <c r="AC128" s="24" t="e">
        <v>#N/A</v>
      </c>
      <c r="AD128">
        <v>114.13021087646401</v>
      </c>
      <c r="AF128" s="14">
        <v>45051</v>
      </c>
      <c r="AG128" s="13">
        <v>4.5453161874320358E-5</v>
      </c>
      <c r="AH128" s="13">
        <v>3.4294967651367188</v>
      </c>
      <c r="AI128" s="13">
        <v>9.0813764472841285E-6</v>
      </c>
      <c r="AJ128" s="13">
        <v>3.3473212271928787E-2</v>
      </c>
      <c r="AK128" s="13">
        <v>0</v>
      </c>
      <c r="AL128" s="13">
        <v>3.4630217552185059</v>
      </c>
      <c r="AM128" s="16" t="e">
        <v>#N/A</v>
      </c>
    </row>
    <row r="129" spans="15:39" s="2" customFormat="1" x14ac:dyDescent="0.25">
      <c r="O129" s="14">
        <v>45052</v>
      </c>
      <c r="P129" s="15">
        <v>3.2615081872791052E-3</v>
      </c>
      <c r="Q129" s="15">
        <v>99.518142700195313</v>
      </c>
      <c r="R129" s="15">
        <v>2.4310227017849684E-3</v>
      </c>
      <c r="S129" s="15">
        <v>0.47730892896652222</v>
      </c>
      <c r="T129" s="15">
        <v>9.9731107638945105E-7</v>
      </c>
      <c r="V129" s="14">
        <v>45052</v>
      </c>
      <c r="W129" s="13">
        <v>5.7142963632941246E-3</v>
      </c>
      <c r="X129" s="13">
        <v>87.798332214355469</v>
      </c>
      <c r="Y129" s="13">
        <v>3.0475498642772436E-3</v>
      </c>
      <c r="Z129" s="13">
        <v>4.0753684043884277</v>
      </c>
      <c r="AA129" s="13">
        <v>3.9222036139108241E-4</v>
      </c>
      <c r="AB129" s="13">
        <v>91.882827758789063</v>
      </c>
      <c r="AC129" s="24" t="e">
        <v>#N/A</v>
      </c>
      <c r="AD129" t="e">
        <v>#N/A</v>
      </c>
      <c r="AF129" s="14">
        <v>45052</v>
      </c>
      <c r="AG129" s="13">
        <v>4.5322049118112773E-5</v>
      </c>
      <c r="AH129" s="13">
        <v>3.3284094333648682</v>
      </c>
      <c r="AI129" s="13">
        <v>8.8286606114706956E-6</v>
      </c>
      <c r="AJ129" s="13">
        <v>3.2955922186374664E-2</v>
      </c>
      <c r="AK129" s="13">
        <v>0</v>
      </c>
      <c r="AL129" s="13">
        <v>3.3614170551300049</v>
      </c>
      <c r="AM129" s="16" t="e">
        <v>#N/A</v>
      </c>
    </row>
    <row r="130" spans="15:39" s="2" customFormat="1" x14ac:dyDescent="0.25">
      <c r="O130" s="14">
        <v>45053</v>
      </c>
      <c r="P130" s="15">
        <v>2.7202272322028875E-3</v>
      </c>
      <c r="Q130" s="15">
        <v>99.5626220703125</v>
      </c>
      <c r="R130" s="15">
        <v>2.0293297711759806E-3</v>
      </c>
      <c r="S130" s="15">
        <v>0.4339846670627594</v>
      </c>
      <c r="T130" s="15">
        <v>7.2894323466243804E-7</v>
      </c>
      <c r="V130" s="14">
        <v>45053</v>
      </c>
      <c r="W130" s="13">
        <v>4.7653801739215851E-3</v>
      </c>
      <c r="X130" s="13">
        <v>86.937286376953125</v>
      </c>
      <c r="Y130" s="13">
        <v>2.543487586081028E-3</v>
      </c>
      <c r="Z130" s="13">
        <v>3.7062563896179199</v>
      </c>
      <c r="AA130" s="13">
        <v>3.2314262352883816E-4</v>
      </c>
      <c r="AB130" s="13">
        <v>90.651153564453125</v>
      </c>
      <c r="AC130" s="24" t="e">
        <v>#N/A</v>
      </c>
      <c r="AD130" t="e">
        <v>#N/A</v>
      </c>
      <c r="AF130" s="14">
        <v>45053</v>
      </c>
      <c r="AG130" s="13">
        <v>3.5597484384197742E-5</v>
      </c>
      <c r="AH130" s="13">
        <v>3.241926908493042</v>
      </c>
      <c r="AI130" s="13">
        <v>7.0055671130830888E-6</v>
      </c>
      <c r="AJ130" s="13">
        <v>2.958734892308712E-2</v>
      </c>
      <c r="AK130" s="13">
        <v>0</v>
      </c>
      <c r="AL130" s="13">
        <v>3.2715609073638916</v>
      </c>
      <c r="AM130" s="16" t="e">
        <v>#N/A</v>
      </c>
    </row>
    <row r="131" spans="15:39" s="2" customFormat="1" x14ac:dyDescent="0.25">
      <c r="O131" s="14">
        <v>45054</v>
      </c>
      <c r="P131" s="15">
        <v>2.1821099799126387E-3</v>
      </c>
      <c r="Q131" s="15">
        <v>99.558036804199219</v>
      </c>
      <c r="R131" s="15">
        <v>1.628226600587368E-3</v>
      </c>
      <c r="S131" s="15">
        <v>0.43940126895904541</v>
      </c>
      <c r="T131" s="15">
        <v>5.7730989055926329E-7</v>
      </c>
      <c r="V131" s="14">
        <v>45054</v>
      </c>
      <c r="W131" s="13">
        <v>3.8226279430091381E-3</v>
      </c>
      <c r="X131" s="13">
        <v>87.607566833496094</v>
      </c>
      <c r="Y131" s="13">
        <v>2.0416469778865576E-3</v>
      </c>
      <c r="Z131" s="13">
        <v>3.751378059387207</v>
      </c>
      <c r="AA131" s="13">
        <v>2.6106205768883228E-4</v>
      </c>
      <c r="AB131" s="13">
        <v>91.36505126953125</v>
      </c>
      <c r="AC131" s="24" t="e">
        <v>#N/A</v>
      </c>
      <c r="AD131" t="e">
        <v>#N/A</v>
      </c>
      <c r="AF131" s="14">
        <v>45054</v>
      </c>
      <c r="AG131" s="13">
        <v>2.8011747417622246E-5</v>
      </c>
      <c r="AH131" s="13">
        <v>3.1960623264312744</v>
      </c>
      <c r="AI131" s="13">
        <v>5.4769411690358538E-6</v>
      </c>
      <c r="AJ131" s="13">
        <v>3.0069679021835327E-2</v>
      </c>
      <c r="AK131" s="13">
        <v>0</v>
      </c>
      <c r="AL131" s="13">
        <v>3.2261769771575928</v>
      </c>
      <c r="AM131" s="16" t="e">
        <v>#N/A</v>
      </c>
    </row>
    <row r="132" spans="15:39" s="2" customFormat="1" x14ac:dyDescent="0.25">
      <c r="O132" s="14">
        <v>45055</v>
      </c>
      <c r="P132" s="15">
        <v>1.8306516576558352E-3</v>
      </c>
      <c r="Q132" s="15">
        <v>99.576942443847656</v>
      </c>
      <c r="R132" s="15">
        <v>1.3672455679625273E-3</v>
      </c>
      <c r="S132" s="15">
        <v>0.42098337411880493</v>
      </c>
      <c r="T132" s="15">
        <v>4.0958059344120556E-7</v>
      </c>
      <c r="V132" s="14">
        <v>45055</v>
      </c>
      <c r="W132" s="13">
        <v>3.2086705323308706E-3</v>
      </c>
      <c r="X132" s="13">
        <v>87.602363586425781</v>
      </c>
      <c r="Y132" s="13">
        <v>1.7138428520411253E-3</v>
      </c>
      <c r="Z132" s="13">
        <v>3.5929901599884033</v>
      </c>
      <c r="AA132" s="13">
        <v>2.2114710009191185E-4</v>
      </c>
      <c r="AB132" s="13">
        <v>91.200477600097656</v>
      </c>
      <c r="AC132" s="24" t="e">
        <v>#N/A</v>
      </c>
      <c r="AD132">
        <v>114.8125</v>
      </c>
      <c r="AF132" s="14">
        <v>45055</v>
      </c>
      <c r="AG132" s="13">
        <v>2.4062916054390371E-5</v>
      </c>
      <c r="AH132" s="13">
        <v>3.1330928802490234</v>
      </c>
      <c r="AI132" s="13">
        <v>4.3664149416144937E-6</v>
      </c>
      <c r="AJ132" s="13">
        <v>2.8699498623609543E-2</v>
      </c>
      <c r="AK132" s="13">
        <v>0</v>
      </c>
      <c r="AL132" s="13">
        <v>3.16182541847229</v>
      </c>
      <c r="AM132" s="16" t="e">
        <v>#N/A</v>
      </c>
    </row>
    <row r="133" spans="15:39" s="2" customFormat="1" x14ac:dyDescent="0.25">
      <c r="O133" s="14">
        <v>45056</v>
      </c>
      <c r="P133" s="15">
        <v>1.5712393214926124E-3</v>
      </c>
      <c r="Q133" s="15">
        <v>99.620460510253906</v>
      </c>
      <c r="R133" s="15">
        <v>1.1730659753084183E-3</v>
      </c>
      <c r="S133" s="15">
        <v>0.37796571850776672</v>
      </c>
      <c r="T133" s="15">
        <v>3.1804825084691402E-7</v>
      </c>
      <c r="V133" s="14">
        <v>45056</v>
      </c>
      <c r="W133" s="13">
        <v>2.7542619500309229E-3</v>
      </c>
      <c r="X133" s="13">
        <v>86.658348083496094</v>
      </c>
      <c r="Y133" s="13">
        <v>1.4686610084027052E-3</v>
      </c>
      <c r="Z133" s="13">
        <v>3.2265594005584717</v>
      </c>
      <c r="AA133" s="13">
        <v>1.9020095351152122E-4</v>
      </c>
      <c r="AB133" s="13">
        <v>89.889305114746094</v>
      </c>
      <c r="AC133" s="24" t="e">
        <v>#N/A</v>
      </c>
      <c r="AD133">
        <v>109.88021087646401</v>
      </c>
      <c r="AF133" s="14">
        <v>45056</v>
      </c>
      <c r="AG133" s="13">
        <v>2.0315341316745616E-5</v>
      </c>
      <c r="AH133" s="13">
        <v>3.1398632526397705</v>
      </c>
      <c r="AI133" s="13">
        <v>3.8542284528375603E-6</v>
      </c>
      <c r="AJ133" s="13">
        <v>2.52691600471735E-2</v>
      </c>
      <c r="AK133" s="13">
        <v>0</v>
      </c>
      <c r="AL133" s="13">
        <v>3.1651568412780762</v>
      </c>
      <c r="AM133" s="16" t="e">
        <v>#N/A</v>
      </c>
    </row>
    <row r="134" spans="15:39" s="2" customFormat="1" x14ac:dyDescent="0.25">
      <c r="O134" s="14">
        <v>45057</v>
      </c>
      <c r="P134" s="15">
        <v>1.2862039729952812E-3</v>
      </c>
      <c r="Q134" s="15">
        <v>99.625679016113281</v>
      </c>
      <c r="R134" s="15">
        <v>9.6043327357620001E-4</v>
      </c>
      <c r="S134" s="15">
        <v>0.37303459644317627</v>
      </c>
      <c r="T134" s="15">
        <v>2.6191708002443193E-7</v>
      </c>
      <c r="V134" s="14">
        <v>45057</v>
      </c>
      <c r="W134" s="13">
        <v>2.2499482147395611E-3</v>
      </c>
      <c r="X134" s="13">
        <v>85.657127380371094</v>
      </c>
      <c r="Y134" s="13">
        <v>1.2022888986393809E-3</v>
      </c>
      <c r="Z134" s="13">
        <v>3.1830158233642578</v>
      </c>
      <c r="AA134" s="13">
        <v>1.549192238599062E-4</v>
      </c>
      <c r="AB134" s="13">
        <v>88.843742370605469</v>
      </c>
      <c r="AC134" s="24" t="e">
        <v>#N/A</v>
      </c>
      <c r="AD134">
        <v>110.203125</v>
      </c>
      <c r="AF134" s="14">
        <v>45057</v>
      </c>
      <c r="AG134" s="13">
        <v>1.6637884982628748E-5</v>
      </c>
      <c r="AH134" s="13">
        <v>3.1409986019134521</v>
      </c>
      <c r="AI134" s="13">
        <v>3.0305970994959353E-6</v>
      </c>
      <c r="AJ134" s="13">
        <v>2.4836303666234016E-2</v>
      </c>
      <c r="AK134" s="13">
        <v>0</v>
      </c>
      <c r="AL134" s="13">
        <v>3.1658563613891602</v>
      </c>
      <c r="AM134" s="16" t="e">
        <v>#N/A</v>
      </c>
    </row>
    <row r="135" spans="15:39" s="2" customFormat="1" x14ac:dyDescent="0.25">
      <c r="O135" s="14">
        <v>45058</v>
      </c>
      <c r="P135" s="15">
        <v>1.6844827914610505E-3</v>
      </c>
      <c r="Q135" s="15">
        <v>99.5230712890625</v>
      </c>
      <c r="R135" s="15">
        <v>1.2589439284056425E-3</v>
      </c>
      <c r="S135" s="15">
        <v>0.47514817118644714</v>
      </c>
      <c r="T135" s="15">
        <v>3.21245067880227E-7</v>
      </c>
      <c r="V135" s="14">
        <v>45058</v>
      </c>
      <c r="W135" s="13">
        <v>2.9447330161929131E-3</v>
      </c>
      <c r="X135" s="13">
        <v>84.754119873046875</v>
      </c>
      <c r="Y135" s="13">
        <v>1.575048896484077E-3</v>
      </c>
      <c r="Z135" s="13">
        <v>4.0529961585998535</v>
      </c>
      <c r="AA135" s="13">
        <v>2.0226668857503682E-4</v>
      </c>
      <c r="AB135" s="13">
        <v>88.811820983886719</v>
      </c>
      <c r="AC135" s="24" t="e">
        <v>#N/A</v>
      </c>
      <c r="AD135">
        <v>115.06771087646401</v>
      </c>
      <c r="AF135" s="14">
        <v>45058</v>
      </c>
      <c r="AG135" s="13">
        <v>2.2678384993923828E-5</v>
      </c>
      <c r="AH135" s="13">
        <v>3.15055251121521</v>
      </c>
      <c r="AI135" s="13">
        <v>4.1490357034490444E-6</v>
      </c>
      <c r="AJ135" s="13">
        <v>3.2791566103696823E-2</v>
      </c>
      <c r="AK135" s="13">
        <v>0</v>
      </c>
      <c r="AL135" s="13">
        <v>3.1833689212799072</v>
      </c>
      <c r="AM135" s="16" t="e">
        <v>#N/A</v>
      </c>
    </row>
    <row r="136" spans="15:39" s="2" customFormat="1" x14ac:dyDescent="0.25">
      <c r="O136" s="14">
        <v>45059</v>
      </c>
      <c r="P136" s="15">
        <v>2.0955975633114576E-3</v>
      </c>
      <c r="Q136" s="15">
        <v>99.488540649414063</v>
      </c>
      <c r="R136" s="15">
        <v>1.5656809555366635E-3</v>
      </c>
      <c r="S136" s="15">
        <v>0.50905251502990723</v>
      </c>
      <c r="T136" s="15">
        <v>4.0069613760351785E-7</v>
      </c>
      <c r="V136" s="14">
        <v>45059</v>
      </c>
      <c r="W136" s="13">
        <v>3.6719935014843941E-3</v>
      </c>
      <c r="X136" s="13">
        <v>84.740242004394531</v>
      </c>
      <c r="Y136" s="13">
        <v>1.9623567350208759E-3</v>
      </c>
      <c r="Z136" s="13">
        <v>4.3424057960510254</v>
      </c>
      <c r="AA136" s="13">
        <v>2.5611033197492361E-4</v>
      </c>
      <c r="AB136" s="13">
        <v>89.0885009765625</v>
      </c>
      <c r="AC136" s="24" t="e">
        <v>#N/A</v>
      </c>
      <c r="AD136" t="e">
        <v>#N/A</v>
      </c>
      <c r="AF136" s="14">
        <v>45059</v>
      </c>
      <c r="AG136" s="13">
        <v>2.783780473691877E-5</v>
      </c>
      <c r="AH136" s="13">
        <v>3.1789717674255371</v>
      </c>
      <c r="AI136" s="13">
        <v>5.2488003348116763E-6</v>
      </c>
      <c r="AJ136" s="13">
        <v>3.5414986312389374E-2</v>
      </c>
      <c r="AK136" s="13">
        <v>0</v>
      </c>
      <c r="AL136" s="13">
        <v>3.2144179344177246</v>
      </c>
      <c r="AM136" s="16" t="e">
        <v>#N/A</v>
      </c>
    </row>
    <row r="137" spans="15:39" s="2" customFormat="1" x14ac:dyDescent="0.25">
      <c r="O137" s="14">
        <v>45060</v>
      </c>
      <c r="P137" s="15">
        <v>1.3415004359558225E-3</v>
      </c>
      <c r="Q137" s="15">
        <v>99.63775634765625</v>
      </c>
      <c r="R137" s="15">
        <v>1.0010404512286186E-3</v>
      </c>
      <c r="S137" s="15">
        <v>0.36104553937911987</v>
      </c>
      <c r="T137" s="15">
        <v>2.0046506676862919E-7</v>
      </c>
      <c r="V137" s="14">
        <v>45060</v>
      </c>
      <c r="W137" s="13">
        <v>2.3523676209151745E-3</v>
      </c>
      <c r="X137" s="13">
        <v>85.819389343261719</v>
      </c>
      <c r="Y137" s="13">
        <v>1.2553978012874722E-3</v>
      </c>
      <c r="Z137" s="13">
        <v>3.0795660018920898</v>
      </c>
      <c r="AA137" s="13">
        <v>1.6419394523836672E-4</v>
      </c>
      <c r="AB137" s="13">
        <v>88.9027099609375</v>
      </c>
      <c r="AC137" s="24" t="e">
        <v>#N/A</v>
      </c>
      <c r="AD137" t="e">
        <v>#N/A</v>
      </c>
      <c r="AF137" s="14">
        <v>45060</v>
      </c>
      <c r="AG137" s="13">
        <v>1.7744892829796299E-5</v>
      </c>
      <c r="AH137" s="13">
        <v>3.1902952194213867</v>
      </c>
      <c r="AI137" s="13">
        <v>3.0104040433798218E-6</v>
      </c>
      <c r="AJ137" s="13">
        <v>2.3784613236784935E-2</v>
      </c>
      <c r="AK137" s="13">
        <v>0</v>
      </c>
      <c r="AL137" s="13">
        <v>3.2140974998474121</v>
      </c>
      <c r="AM137" s="16" t="e">
        <v>#N/A</v>
      </c>
    </row>
    <row r="138" spans="15:39" s="2" customFormat="1" x14ac:dyDescent="0.25">
      <c r="O138" s="14">
        <v>45061</v>
      </c>
      <c r="P138" s="15">
        <v>1.4109006151556969E-3</v>
      </c>
      <c r="Q138" s="15">
        <v>99.582817077636719</v>
      </c>
      <c r="R138" s="15">
        <v>1.0542501695454121E-3</v>
      </c>
      <c r="S138" s="15">
        <v>0.41608023643493652</v>
      </c>
      <c r="T138" s="15">
        <v>1.2726047771138838E-7</v>
      </c>
      <c r="V138" s="14">
        <v>45061</v>
      </c>
      <c r="W138" s="13">
        <v>2.4609805550426245E-3</v>
      </c>
      <c r="X138" s="13">
        <v>87.657966613769531</v>
      </c>
      <c r="Y138" s="13">
        <v>1.3192998012527823E-3</v>
      </c>
      <c r="Z138" s="13">
        <v>3.5488176345825195</v>
      </c>
      <c r="AA138" s="13">
        <v>1.7226181807927787E-4</v>
      </c>
      <c r="AB138" s="13">
        <v>91.210716247558594</v>
      </c>
      <c r="AC138" s="24" t="e">
        <v>#N/A</v>
      </c>
      <c r="AD138">
        <v>110.89583587646401</v>
      </c>
      <c r="AF138" s="14">
        <v>45061</v>
      </c>
      <c r="AG138" s="13">
        <v>1.821302248572465E-5</v>
      </c>
      <c r="AH138" s="13">
        <v>3.1986331939697266</v>
      </c>
      <c r="AI138" s="13">
        <v>2.9436457680276362E-6</v>
      </c>
      <c r="AJ138" s="13">
        <v>2.795383520424366E-2</v>
      </c>
      <c r="AK138" s="13">
        <v>0</v>
      </c>
      <c r="AL138" s="13">
        <v>3.226607084274292</v>
      </c>
      <c r="AM138" s="16" t="e">
        <v>#N/A</v>
      </c>
    </row>
    <row r="139" spans="15:39" s="2" customFormat="1" x14ac:dyDescent="0.25">
      <c r="O139" s="14">
        <v>45062</v>
      </c>
      <c r="P139" s="15">
        <v>1.4335614396259189E-3</v>
      </c>
      <c r="Q139" s="15">
        <v>99.56243896484375</v>
      </c>
      <c r="R139" s="15">
        <v>1.0728853521868587E-3</v>
      </c>
      <c r="S139" s="15">
        <v>0.43644434213638306</v>
      </c>
      <c r="T139" s="15">
        <v>1.2506743019002897E-7</v>
      </c>
      <c r="V139" s="14">
        <v>45062</v>
      </c>
      <c r="W139" s="13">
        <v>2.5075024459511042E-3</v>
      </c>
      <c r="X139" s="13">
        <v>90.241340637207031</v>
      </c>
      <c r="Y139" s="13">
        <v>1.3426378136500716E-3</v>
      </c>
      <c r="Z139" s="13">
        <v>3.7223355770111084</v>
      </c>
      <c r="AA139" s="13">
        <v>1.7358320474158973E-4</v>
      </c>
      <c r="AB139" s="13">
        <v>93.967674255371094</v>
      </c>
      <c r="AC139" s="24" t="e">
        <v>#N/A</v>
      </c>
      <c r="AD139" t="e">
        <v>#N/A</v>
      </c>
      <c r="AF139" s="14">
        <v>45062</v>
      </c>
      <c r="AG139" s="13">
        <v>1.8558752344688401E-5</v>
      </c>
      <c r="AH139" s="13">
        <v>3.2250080108642578</v>
      </c>
      <c r="AI139" s="13">
        <v>3.0823800898360787E-6</v>
      </c>
      <c r="AJ139" s="13">
        <v>2.9418386518955231E-2</v>
      </c>
      <c r="AK139" s="13">
        <v>0</v>
      </c>
      <c r="AL139" s="13">
        <v>3.2544450759887695</v>
      </c>
      <c r="AM139" s="16" t="e">
        <v>#N/A</v>
      </c>
    </row>
    <row r="140" spans="15:39" s="2" customFormat="1" x14ac:dyDescent="0.25">
      <c r="O140" s="14">
        <v>45063</v>
      </c>
      <c r="P140" s="15">
        <v>1.480575418099761E-3</v>
      </c>
      <c r="Q140" s="15">
        <v>99.502632141113281</v>
      </c>
      <c r="R140" s="15">
        <v>1.1060475371778011E-3</v>
      </c>
      <c r="S140" s="15">
        <v>0.49617817997932434</v>
      </c>
      <c r="T140" s="15">
        <v>1.2064009524692665E-7</v>
      </c>
      <c r="V140" s="14">
        <v>45063</v>
      </c>
      <c r="W140" s="13">
        <v>2.5900646578520536E-3</v>
      </c>
      <c r="X140" s="13">
        <v>89.135795593261719</v>
      </c>
      <c r="Y140" s="13">
        <v>1.3839836465194821E-3</v>
      </c>
      <c r="Z140" s="13">
        <v>4.2310538291931152</v>
      </c>
      <c r="AA140" s="13">
        <v>1.8226516840513796E-4</v>
      </c>
      <c r="AB140" s="13">
        <v>93.370986938476563</v>
      </c>
      <c r="AC140" s="24" t="e">
        <v>#N/A</v>
      </c>
      <c r="AD140" t="e">
        <v>#N/A</v>
      </c>
      <c r="AF140" s="14">
        <v>45063</v>
      </c>
      <c r="AG140" s="13">
        <v>1.8806622392730787E-5</v>
      </c>
      <c r="AH140" s="13">
        <v>3.254291296005249</v>
      </c>
      <c r="AI140" s="13">
        <v>3.1985512123355875E-6</v>
      </c>
      <c r="AJ140" s="13">
        <v>3.3939119428396225E-2</v>
      </c>
      <c r="AK140" s="13">
        <v>0</v>
      </c>
      <c r="AL140" s="13">
        <v>3.2882490158081055</v>
      </c>
      <c r="AM140" s="16" t="e">
        <v>#N/A</v>
      </c>
    </row>
    <row r="141" spans="15:39" s="2" customFormat="1" x14ac:dyDescent="0.25">
      <c r="O141" s="14">
        <v>45064</v>
      </c>
      <c r="P141" s="15">
        <v>1.6014270950108767E-3</v>
      </c>
      <c r="Q141" s="15">
        <v>99.380302429199219</v>
      </c>
      <c r="R141" s="15">
        <v>1.1974429944530129E-3</v>
      </c>
      <c r="S141" s="15">
        <v>0.61832374334335327</v>
      </c>
      <c r="T141" s="15">
        <v>1.1756701212561893E-7</v>
      </c>
      <c r="V141" s="14">
        <v>45064</v>
      </c>
      <c r="W141" s="13">
        <v>2.8023361228406429E-3</v>
      </c>
      <c r="X141" s="13">
        <v>87.987548828125</v>
      </c>
      <c r="Y141" s="13">
        <v>1.4977296814322472E-3</v>
      </c>
      <c r="Z141" s="13">
        <v>5.2844839096069336</v>
      </c>
      <c r="AA141" s="13">
        <v>1.9142443488817662E-4</v>
      </c>
      <c r="AB141" s="13">
        <v>93.276496887207031</v>
      </c>
      <c r="AC141" s="24" t="e">
        <v>#N/A</v>
      </c>
      <c r="AD141" t="e">
        <v>#N/A</v>
      </c>
      <c r="AF141" s="14">
        <v>45064</v>
      </c>
      <c r="AG141" s="13">
        <v>1.9047858586418442E-5</v>
      </c>
      <c r="AH141" s="13">
        <v>3.2718894481658936</v>
      </c>
      <c r="AI141" s="13">
        <v>3.171607204421889E-6</v>
      </c>
      <c r="AJ141" s="13">
        <v>4.3499942868947983E-2</v>
      </c>
      <c r="AK141" s="13">
        <v>0</v>
      </c>
      <c r="AL141" s="13">
        <v>3.3154246807098389</v>
      </c>
      <c r="AM141" s="16" t="e">
        <v>#N/A</v>
      </c>
    </row>
    <row r="142" spans="15:39" s="2" customFormat="1" x14ac:dyDescent="0.25">
      <c r="O142" s="14">
        <v>45065</v>
      </c>
      <c r="P142" s="15">
        <v>1.1760856723412871E-3</v>
      </c>
      <c r="Q142" s="15">
        <v>99.503372192382813</v>
      </c>
      <c r="R142" s="15">
        <v>8.7816332234069705E-4</v>
      </c>
      <c r="S142" s="15">
        <v>0.49598419666290283</v>
      </c>
      <c r="T142" s="15">
        <v>4.4714806080037306E-8</v>
      </c>
      <c r="V142" s="14">
        <v>45065</v>
      </c>
      <c r="W142" s="13">
        <v>2.0640783477574587E-3</v>
      </c>
      <c r="X142" s="13">
        <v>86.037689208984375</v>
      </c>
      <c r="Y142" s="13">
        <v>1.099363318644464E-3</v>
      </c>
      <c r="Z142" s="13">
        <v>4.2303757667541504</v>
      </c>
      <c r="AA142" s="13">
        <v>1.427817769581452E-4</v>
      </c>
      <c r="AB142" s="13">
        <v>90.271354675292969</v>
      </c>
      <c r="AC142" s="24" t="e">
        <v>#N/A</v>
      </c>
      <c r="AD142" t="e">
        <v>#N/A</v>
      </c>
      <c r="AF142" s="14">
        <v>45065</v>
      </c>
      <c r="AG142" s="13">
        <v>1.4903819646860939E-5</v>
      </c>
      <c r="AH142" s="13">
        <v>3.3186259269714355</v>
      </c>
      <c r="AI142" s="13">
        <v>2.240619323856663E-6</v>
      </c>
      <c r="AJ142" s="13">
        <v>3.3662240952253342E-2</v>
      </c>
      <c r="AK142" s="13">
        <v>0</v>
      </c>
      <c r="AL142" s="13">
        <v>3.3523092269897461</v>
      </c>
      <c r="AM142" s="16" t="e">
        <v>#N/A</v>
      </c>
    </row>
    <row r="143" spans="15:39" s="2" customFormat="1" x14ac:dyDescent="0.25">
      <c r="O143" s="14">
        <v>45066</v>
      </c>
      <c r="P143" s="15">
        <v>1.1263461783528328E-3</v>
      </c>
      <c r="Q143" s="15">
        <v>99.460350036621094</v>
      </c>
      <c r="R143" s="15">
        <v>8.400044753216207E-4</v>
      </c>
      <c r="S143" s="15">
        <v>0.53898930549621582</v>
      </c>
      <c r="T143" s="15">
        <v>1.9096322301237478E-9</v>
      </c>
      <c r="V143" s="14">
        <v>45066</v>
      </c>
      <c r="W143" s="13">
        <v>1.9855911377817392E-3</v>
      </c>
      <c r="X143" s="13">
        <v>84.475776672363281</v>
      </c>
      <c r="Y143" s="13">
        <v>1.0544001124799252E-3</v>
      </c>
      <c r="Z143" s="13">
        <v>4.6026077270507813</v>
      </c>
      <c r="AA143" s="13">
        <v>1.3330788351595402E-4</v>
      </c>
      <c r="AB143" s="13">
        <v>89.081558227539063</v>
      </c>
      <c r="AC143" s="24" t="e">
        <v>#N/A</v>
      </c>
      <c r="AD143" t="e">
        <v>#N/A</v>
      </c>
      <c r="AF143" s="14">
        <v>45066</v>
      </c>
      <c r="AG143" s="13">
        <v>1.3162875802663621E-5</v>
      </c>
      <c r="AH143" s="13">
        <v>3.348736047744751</v>
      </c>
      <c r="AI143" s="13">
        <v>1.8848751324185287E-6</v>
      </c>
      <c r="AJ143" s="13">
        <v>3.696000948548317E-2</v>
      </c>
      <c r="AK143" s="13">
        <v>0</v>
      </c>
      <c r="AL143" s="13">
        <v>3.3857166767120361</v>
      </c>
      <c r="AM143" s="16" t="e">
        <v>#N/A</v>
      </c>
    </row>
    <row r="144" spans="15:39" s="2" customFormat="1" x14ac:dyDescent="0.25">
      <c r="O144" s="14">
        <v>45067</v>
      </c>
      <c r="P144" s="15">
        <v>1.5905424952507019E-3</v>
      </c>
      <c r="Q144" s="15">
        <v>99.301170349121094</v>
      </c>
      <c r="R144" s="15">
        <v>1.1913737980648875E-3</v>
      </c>
      <c r="S144" s="15">
        <v>0.69714224338531494</v>
      </c>
      <c r="T144" s="15">
        <v>3.2858832099691426E-8</v>
      </c>
      <c r="V144" s="14">
        <v>45067</v>
      </c>
      <c r="W144" s="13">
        <v>2.7878633700311184E-3</v>
      </c>
      <c r="X144" s="13">
        <v>83.220321655273438</v>
      </c>
      <c r="Y144" s="13">
        <v>1.4870020095258951E-3</v>
      </c>
      <c r="Z144" s="13">
        <v>5.9726595878601074</v>
      </c>
      <c r="AA144" s="13">
        <v>1.9157161295879632E-4</v>
      </c>
      <c r="AB144" s="13">
        <v>89.197418212890625</v>
      </c>
      <c r="AC144" s="24" t="e">
        <v>#N/A</v>
      </c>
      <c r="AD144" t="e">
        <v>#N/A</v>
      </c>
      <c r="AF144" s="14">
        <v>45067</v>
      </c>
      <c r="AG144" s="13">
        <v>1.8536466086516157E-5</v>
      </c>
      <c r="AH144" s="13">
        <v>3.3667361736297607</v>
      </c>
      <c r="AI144" s="13">
        <v>2.6128625449928222E-6</v>
      </c>
      <c r="AJ144" s="13">
        <v>4.9662280827760696E-2</v>
      </c>
      <c r="AK144" s="13">
        <v>9.0778616177941696E-13</v>
      </c>
      <c r="AL144" s="13">
        <v>3.4164228439331055</v>
      </c>
      <c r="AM144" s="16" t="e">
        <v>#N/A</v>
      </c>
    </row>
    <row r="145" spans="15:39" s="2" customFormat="1" x14ac:dyDescent="0.25">
      <c r="O145" s="14">
        <v>45068</v>
      </c>
      <c r="P145" s="15">
        <v>1.3924000086262822E-3</v>
      </c>
      <c r="Q145" s="15">
        <v>99.230758666992188</v>
      </c>
      <c r="R145" s="15">
        <v>1.0415180586278439E-3</v>
      </c>
      <c r="S145" s="15">
        <v>0.7677614688873291</v>
      </c>
      <c r="T145" s="15">
        <v>2.1217930523675932E-8</v>
      </c>
      <c r="V145" s="14">
        <v>45068</v>
      </c>
      <c r="W145" s="13">
        <v>2.4450591299682856E-3</v>
      </c>
      <c r="X145" s="13">
        <v>81.612335205078125</v>
      </c>
      <c r="Y145" s="13">
        <v>1.3023073552176356E-3</v>
      </c>
      <c r="Z145" s="13">
        <v>6.5761480331420898</v>
      </c>
      <c r="AA145" s="13">
        <v>1.6360968584194779E-4</v>
      </c>
      <c r="AB145" s="13">
        <v>88.1923828125</v>
      </c>
      <c r="AC145" s="24" t="e">
        <v>#N/A</v>
      </c>
      <c r="AD145" t="e">
        <v>#N/A</v>
      </c>
      <c r="AF145" s="14">
        <v>45068</v>
      </c>
      <c r="AG145" s="13">
        <v>1.5605643056915142E-5</v>
      </c>
      <c r="AH145" s="13">
        <v>3.3961169719696045</v>
      </c>
      <c r="AI145" s="13">
        <v>2.0998588752263458E-6</v>
      </c>
      <c r="AJ145" s="13">
        <v>5.5068299174308777E-2</v>
      </c>
      <c r="AK145" s="13">
        <v>3.8817573287663887E-12</v>
      </c>
      <c r="AL145" s="13">
        <v>3.4512073993682861</v>
      </c>
      <c r="AM145" s="16" t="e">
        <v>#N/A</v>
      </c>
    </row>
    <row r="146" spans="15:39" s="2" customFormat="1" x14ac:dyDescent="0.25">
      <c r="O146" s="14">
        <v>45069</v>
      </c>
      <c r="P146" s="15">
        <v>1.1852323077619076E-3</v>
      </c>
      <c r="Q146" s="15">
        <v>99.238990783691406</v>
      </c>
      <c r="R146" s="15">
        <v>8.8634219719097018E-4</v>
      </c>
      <c r="S146" s="15">
        <v>0.76020365953445435</v>
      </c>
      <c r="T146" s="15">
        <v>7.418602177011735E-9</v>
      </c>
      <c r="V146" s="14">
        <v>45069</v>
      </c>
      <c r="W146" s="13">
        <v>2.0826782565563917E-3</v>
      </c>
      <c r="X146" s="13">
        <v>80.034828186035156</v>
      </c>
      <c r="Y146" s="13">
        <v>1.1092718923464417E-3</v>
      </c>
      <c r="Z146" s="13">
        <v>6.5065536499023438</v>
      </c>
      <c r="AA146" s="13">
        <v>1.3911481073591858E-4</v>
      </c>
      <c r="AB146" s="13">
        <v>86.544708251953125</v>
      </c>
      <c r="AC146" s="24" t="e">
        <v>#N/A</v>
      </c>
      <c r="AD146" t="e">
        <v>#N/A</v>
      </c>
      <c r="AF146" s="14">
        <v>45069</v>
      </c>
      <c r="AG146" s="13">
        <v>1.3276554454932921E-5</v>
      </c>
      <c r="AH146" s="13">
        <v>3.4288816452026367</v>
      </c>
      <c r="AI146" s="13">
        <v>1.8274163267051335E-6</v>
      </c>
      <c r="AJ146" s="13">
        <v>5.4767843335866928E-2</v>
      </c>
      <c r="AK146" s="13">
        <v>9.2139436271704289E-13</v>
      </c>
      <c r="AL146" s="13">
        <v>3.4836711883544922</v>
      </c>
      <c r="AM146" s="16" t="e">
        <v>#N/A</v>
      </c>
    </row>
    <row r="147" spans="15:39" s="2" customFormat="1" x14ac:dyDescent="0.25">
      <c r="O147" s="14">
        <v>45070</v>
      </c>
      <c r="P147" s="15">
        <v>1.1040465906262398E-3</v>
      </c>
      <c r="Q147" s="15">
        <v>99.289108276367188</v>
      </c>
      <c r="R147" s="15">
        <v>8.2371605094522238E-4</v>
      </c>
      <c r="S147" s="15">
        <v>0.71069937944412231</v>
      </c>
      <c r="T147" s="15">
        <v>2.4335209403147928E-9</v>
      </c>
      <c r="V147" s="14">
        <v>45070</v>
      </c>
      <c r="W147" s="13">
        <v>1.9448252860456705E-3</v>
      </c>
      <c r="X147" s="13">
        <v>78.444816589355469</v>
      </c>
      <c r="Y147" s="13">
        <v>1.0312532540410757E-3</v>
      </c>
      <c r="Z147" s="13">
        <v>6.0838651657104492</v>
      </c>
      <c r="AA147" s="13">
        <v>1.3277653488330543E-4</v>
      </c>
      <c r="AB147" s="13">
        <v>84.531791687011719</v>
      </c>
      <c r="AC147" s="24" t="e">
        <v>#N/A</v>
      </c>
      <c r="AD147">
        <v>114.526039123535</v>
      </c>
      <c r="AF147" s="14">
        <v>45070</v>
      </c>
      <c r="AG147" s="13">
        <v>1.2371273442113306E-5</v>
      </c>
      <c r="AH147" s="13">
        <v>3.4641797542572021</v>
      </c>
      <c r="AI147" s="13">
        <v>1.6191570466617122E-6</v>
      </c>
      <c r="AJ147" s="13">
        <v>5.1157135516405106E-2</v>
      </c>
      <c r="AK147" s="13">
        <v>7.7932674419703418E-13</v>
      </c>
      <c r="AL147" s="13">
        <v>3.5153591632843018</v>
      </c>
      <c r="AM147" s="16" t="e">
        <v>#N/A</v>
      </c>
    </row>
    <row r="148" spans="15:39" s="2" customFormat="1" x14ac:dyDescent="0.25">
      <c r="O148" s="14">
        <v>45071</v>
      </c>
      <c r="P148" s="15">
        <v>9.6175418002530932E-4</v>
      </c>
      <c r="Q148" s="15">
        <v>99.312080383300781</v>
      </c>
      <c r="R148" s="15">
        <v>7.1714242221787572E-4</v>
      </c>
      <c r="S148" s="15">
        <v>0.68802297115325928</v>
      </c>
      <c r="T148" s="15">
        <v>6.0878113661289035E-10</v>
      </c>
      <c r="V148" s="14">
        <v>45071</v>
      </c>
      <c r="W148" s="13">
        <v>1.6837978037074208E-3</v>
      </c>
      <c r="X148" s="13">
        <v>76.677970886230469</v>
      </c>
      <c r="Y148" s="13">
        <v>8.9837715495377779E-4</v>
      </c>
      <c r="Z148" s="13">
        <v>5.883939266204834</v>
      </c>
      <c r="AA148" s="13">
        <v>1.1484062270028517E-4</v>
      </c>
      <c r="AB148" s="13">
        <v>82.564605712890625</v>
      </c>
      <c r="AC148" s="24" t="e">
        <v>#N/A</v>
      </c>
      <c r="AD148">
        <v>112.4375</v>
      </c>
      <c r="AF148" s="14">
        <v>45071</v>
      </c>
      <c r="AG148" s="13">
        <v>1.0668697541404981E-5</v>
      </c>
      <c r="AH148" s="13">
        <v>3.497340202331543</v>
      </c>
      <c r="AI148" s="13">
        <v>1.2816747130273143E-6</v>
      </c>
      <c r="AJ148" s="13">
        <v>4.941796138882637E-2</v>
      </c>
      <c r="AK148" s="13">
        <v>3.9751777986939824E-14</v>
      </c>
      <c r="AL148" s="13">
        <v>3.5467817783355713</v>
      </c>
      <c r="AM148" s="16" t="e">
        <v>#N/A</v>
      </c>
    </row>
    <row r="149" spans="15:39" s="2" customFormat="1" x14ac:dyDescent="0.25">
      <c r="O149" s="14">
        <v>45072</v>
      </c>
      <c r="P149" s="15">
        <v>8.4304192569106817E-4</v>
      </c>
      <c r="Q149" s="15">
        <v>99.3629150390625</v>
      </c>
      <c r="R149" s="15">
        <v>6.2886683735996485E-4</v>
      </c>
      <c r="S149" s="15">
        <v>0.63729482889175415</v>
      </c>
      <c r="T149" s="15">
        <v>8.1253677397530311E-11</v>
      </c>
      <c r="V149" s="14">
        <v>45072</v>
      </c>
      <c r="W149" s="13">
        <v>1.4734022552147508E-3</v>
      </c>
      <c r="X149" s="13">
        <v>74.783073425292969</v>
      </c>
      <c r="Y149" s="13">
        <v>7.8900530934333801E-4</v>
      </c>
      <c r="Z149" s="13">
        <v>5.4458379745483398</v>
      </c>
      <c r="AA149" s="13">
        <v>9.9975492048542947E-5</v>
      </c>
      <c r="AB149" s="13">
        <v>80.23126220703125</v>
      </c>
      <c r="AC149" s="24" t="e">
        <v>#N/A</v>
      </c>
      <c r="AD149" t="e">
        <v>#N/A</v>
      </c>
      <c r="AF149" s="14">
        <v>45072</v>
      </c>
      <c r="AG149" s="13">
        <v>8.9124177975463681E-6</v>
      </c>
      <c r="AH149" s="13">
        <v>3.4546568393707275</v>
      </c>
      <c r="AI149" s="13">
        <v>1.0475375802343478E-6</v>
      </c>
      <c r="AJ149" s="13">
        <v>4.5550964772701263E-2</v>
      </c>
      <c r="AK149" s="13">
        <v>1.948803641857043E-15</v>
      </c>
      <c r="AL149" s="13">
        <v>3.5002310276031494</v>
      </c>
      <c r="AM149" s="16" t="e">
        <v>#N/A</v>
      </c>
    </row>
    <row r="150" spans="15:39" s="2" customFormat="1" x14ac:dyDescent="0.25">
      <c r="O150" s="14">
        <v>45073</v>
      </c>
      <c r="P150" s="15">
        <v>7.2935136267915368E-4</v>
      </c>
      <c r="Q150" s="15">
        <v>99.435096740722656</v>
      </c>
      <c r="R150" s="15">
        <v>5.4463202832266688E-4</v>
      </c>
      <c r="S150" s="15">
        <v>0.56522589921951294</v>
      </c>
      <c r="T150" s="15">
        <v>1.570857159627348E-11</v>
      </c>
      <c r="V150" s="14">
        <v>45073</v>
      </c>
      <c r="W150" s="13">
        <v>1.275510061532259E-3</v>
      </c>
      <c r="X150" s="13">
        <v>73.207038879394531</v>
      </c>
      <c r="Y150" s="13">
        <v>6.8301329156383872E-4</v>
      </c>
      <c r="Z150" s="13">
        <v>4.826904296875</v>
      </c>
      <c r="AA150" s="13">
        <v>8.6111620476003736E-5</v>
      </c>
      <c r="AB150" s="13">
        <v>78.035957336425781</v>
      </c>
      <c r="AC150" s="24" t="e">
        <v>#N/A</v>
      </c>
      <c r="AD150" t="e">
        <v>#N/A</v>
      </c>
      <c r="AF150" s="14">
        <v>45073</v>
      </c>
      <c r="AG150" s="13">
        <v>8.1498110375832766E-6</v>
      </c>
      <c r="AH150" s="13">
        <v>3.3448536396026611</v>
      </c>
      <c r="AI150" s="13">
        <v>9.5259809995695832E-7</v>
      </c>
      <c r="AJ150" s="13">
        <v>3.9981789886951447E-2</v>
      </c>
      <c r="AK150" s="13">
        <v>1.0583425213036267E-17</v>
      </c>
      <c r="AL150" s="13">
        <v>3.3848567008972168</v>
      </c>
      <c r="AM150" s="16" t="e">
        <v>#N/A</v>
      </c>
    </row>
    <row r="151" spans="15:39" s="2" customFormat="1" x14ac:dyDescent="0.25">
      <c r="O151" s="14">
        <v>45074</v>
      </c>
      <c r="P151" s="15">
        <v>6.1616348102688789E-4</v>
      </c>
      <c r="Q151" s="15">
        <v>99.430046081542969</v>
      </c>
      <c r="R151" s="15">
        <v>4.6170604764483869E-4</v>
      </c>
      <c r="S151" s="15">
        <v>0.56977653503417969</v>
      </c>
      <c r="T151" s="15">
        <v>4.7858700509550989E-13</v>
      </c>
      <c r="V151" s="14">
        <v>45074</v>
      </c>
      <c r="W151" s="13">
        <v>1.0754128452390432E-3</v>
      </c>
      <c r="X151" s="13">
        <v>72.190582275390625</v>
      </c>
      <c r="Y151" s="13">
        <v>5.7661777827888727E-4</v>
      </c>
      <c r="Z151" s="13">
        <v>4.8624715805053711</v>
      </c>
      <c r="AA151" s="13">
        <v>7.3346382123418152E-5</v>
      </c>
      <c r="AB151" s="13">
        <v>77.054771423339844</v>
      </c>
      <c r="AC151" s="24" t="e">
        <v>#N/A</v>
      </c>
      <c r="AD151">
        <v>97.067710876464801</v>
      </c>
      <c r="AF151" s="14">
        <v>45074</v>
      </c>
      <c r="AG151" s="13">
        <v>6.6470865931478329E-6</v>
      </c>
      <c r="AH151" s="13">
        <v>3.2604231834411621</v>
      </c>
      <c r="AI151" s="13">
        <v>6.6441788248994271E-7</v>
      </c>
      <c r="AJ151" s="13">
        <v>4.044366255402565E-2</v>
      </c>
      <c r="AK151" s="13">
        <v>1.58383141168278E-19</v>
      </c>
      <c r="AL151" s="13">
        <v>3.3008849620819092</v>
      </c>
      <c r="AM151" s="16" t="e">
        <v>#N/A</v>
      </c>
    </row>
    <row r="152" spans="15:39" s="2" customFormat="1" x14ac:dyDescent="0.25">
      <c r="O152" s="14">
        <v>45075</v>
      </c>
      <c r="P152" s="15">
        <v>4.4963066466152668E-4</v>
      </c>
      <c r="Q152" s="15">
        <v>99.510292053222656</v>
      </c>
      <c r="R152" s="15">
        <v>3.3383528352715075E-4</v>
      </c>
      <c r="S152" s="15">
        <v>0.4905034601688385</v>
      </c>
      <c r="T152" s="15">
        <v>1.749098260366423E-15</v>
      </c>
      <c r="V152" s="14">
        <v>45075</v>
      </c>
      <c r="W152" s="13">
        <v>7.8589865006506443E-4</v>
      </c>
      <c r="X152" s="13">
        <v>71.687362670898438</v>
      </c>
      <c r="Y152" s="13">
        <v>4.2008436867035925E-4</v>
      </c>
      <c r="Z152" s="13">
        <v>4.1848630905151367</v>
      </c>
      <c r="AA152" s="13">
        <v>5.1834216719726101E-5</v>
      </c>
      <c r="AB152" s="13">
        <v>75.873489379882813</v>
      </c>
      <c r="AC152" s="24" t="e">
        <v>#N/A</v>
      </c>
      <c r="AD152">
        <v>92.380210876464801</v>
      </c>
      <c r="AF152" s="14">
        <v>45075</v>
      </c>
      <c r="AG152" s="13">
        <v>4.2615688471414614E-6</v>
      </c>
      <c r="AH152" s="13">
        <v>3.1924951076507568</v>
      </c>
      <c r="AI152" s="13">
        <v>3.5298592138133245E-7</v>
      </c>
      <c r="AJ152" s="13">
        <v>3.4272879362106323E-2</v>
      </c>
      <c r="AK152" s="13">
        <v>5.7543543297235746E-22</v>
      </c>
      <c r="AL152" s="13">
        <v>3.2267816066741943</v>
      </c>
      <c r="AM152" s="16" t="e">
        <v>#N/A</v>
      </c>
    </row>
    <row r="153" spans="15:39" s="2" customFormat="1" x14ac:dyDescent="0.25">
      <c r="O153" s="14">
        <v>45076</v>
      </c>
      <c r="P153" s="15">
        <v>3.8876658072695136E-4</v>
      </c>
      <c r="Q153" s="15">
        <v>99.55194091796875</v>
      </c>
      <c r="R153" s="15">
        <v>2.8936337912455201E-4</v>
      </c>
      <c r="S153" s="15">
        <v>0.44902873039245605</v>
      </c>
      <c r="T153" s="15">
        <v>0</v>
      </c>
      <c r="V153" s="14">
        <v>45076</v>
      </c>
      <c r="W153" s="13">
        <v>6.7907752236351371E-4</v>
      </c>
      <c r="X153" s="13">
        <v>71.063446044921875</v>
      </c>
      <c r="Y153" s="13">
        <v>3.6417032242752612E-4</v>
      </c>
      <c r="Z153" s="13">
        <v>3.8271667957305908</v>
      </c>
      <c r="AA153" s="13">
        <v>4.5691878767684102E-5</v>
      </c>
      <c r="AB153" s="13">
        <v>74.891693115234375</v>
      </c>
      <c r="AC153" s="24" t="e">
        <v>#N/A</v>
      </c>
      <c r="AD153">
        <v>90.84375</v>
      </c>
      <c r="AF153" s="14">
        <v>45076</v>
      </c>
      <c r="AG153" s="13">
        <v>3.7271058772603283E-6</v>
      </c>
      <c r="AH153" s="13">
        <v>3.1396114826202393</v>
      </c>
      <c r="AI153" s="13">
        <v>2.6569344413474028E-7</v>
      </c>
      <c r="AJ153" s="13">
        <v>3.089827299118042E-2</v>
      </c>
      <c r="AK153" s="13">
        <v>0</v>
      </c>
      <c r="AL153" s="13">
        <v>3.1705198287963867</v>
      </c>
      <c r="AM153" s="16" t="e">
        <v>#N/A</v>
      </c>
    </row>
    <row r="154" spans="15:39" s="2" customFormat="1" x14ac:dyDescent="0.25">
      <c r="O154" s="14">
        <v>45077</v>
      </c>
      <c r="P154" s="15">
        <v>4.1133948252536356E-4</v>
      </c>
      <c r="Q154" s="15">
        <v>99.51239013671875</v>
      </c>
      <c r="R154" s="15">
        <v>3.0707809492014349E-4</v>
      </c>
      <c r="S154" s="15">
        <v>0.48841536045074463</v>
      </c>
      <c r="T154" s="15">
        <v>0</v>
      </c>
      <c r="V154" s="14">
        <v>45077</v>
      </c>
      <c r="W154" s="13">
        <v>7.2067551082000136E-4</v>
      </c>
      <c r="X154" s="13">
        <v>71.432670593261719</v>
      </c>
      <c r="Y154" s="13">
        <v>3.8458345807157457E-4</v>
      </c>
      <c r="Z154" s="13">
        <v>4.1625070571899414</v>
      </c>
      <c r="AA154" s="13">
        <v>4.8630015953676775E-5</v>
      </c>
      <c r="AB154" s="13">
        <v>75.596328735351563</v>
      </c>
      <c r="AC154" s="24" t="e">
        <v>#N/A</v>
      </c>
      <c r="AD154">
        <v>92.765625</v>
      </c>
      <c r="AF154" s="14">
        <v>45077</v>
      </c>
      <c r="AG154" s="13">
        <v>3.8795897125964984E-6</v>
      </c>
      <c r="AH154" s="13">
        <v>3.1048176288604736</v>
      </c>
      <c r="AI154" s="13">
        <v>2.5725336172399693E-7</v>
      </c>
      <c r="AJ154" s="13">
        <v>3.39532271027565E-2</v>
      </c>
      <c r="AK154" s="13">
        <v>0</v>
      </c>
      <c r="AL154" s="13">
        <v>3.1387784481048584</v>
      </c>
      <c r="AM154" s="16" t="e">
        <v>#N/A</v>
      </c>
    </row>
    <row r="155" spans="15:39" s="2" customFormat="1" x14ac:dyDescent="0.25">
      <c r="P155" s="3"/>
      <c r="Q155" s="3"/>
      <c r="R155" s="3"/>
      <c r="S155" s="3"/>
      <c r="T155" s="3"/>
      <c r="W155" s="3"/>
      <c r="AC155" s="22"/>
      <c r="AD155">
        <v>493.98958333333331</v>
      </c>
      <c r="AG155" s="3"/>
      <c r="AH155" s="3"/>
      <c r="AI155" s="3"/>
      <c r="AJ155" s="3"/>
      <c r="AM155" s="5"/>
    </row>
    <row r="156" spans="15:39" s="2" customFormat="1" x14ac:dyDescent="0.25">
      <c r="P156" s="3"/>
      <c r="Q156" s="3"/>
      <c r="R156" s="3"/>
      <c r="S156" s="3"/>
      <c r="T156" s="3"/>
      <c r="W156" s="3"/>
      <c r="X156" s="3"/>
      <c r="Y156" s="3"/>
      <c r="Z156" s="3"/>
      <c r="AA156" s="21"/>
      <c r="AB156" s="3"/>
      <c r="AC156" s="22"/>
      <c r="AD156">
        <v>493.4021739130435</v>
      </c>
      <c r="AG156" s="3"/>
      <c r="AH156" s="3"/>
      <c r="AI156" s="3"/>
      <c r="AJ156" s="3"/>
      <c r="AM156" s="5"/>
    </row>
    <row r="157" spans="15:39" s="2" customFormat="1" x14ac:dyDescent="0.25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 s="22"/>
      <c r="AD157" s="4"/>
      <c r="AG157" s="3"/>
      <c r="AH157" s="3"/>
      <c r="AI157" s="3"/>
      <c r="AJ157" s="3"/>
      <c r="AM157" s="5"/>
    </row>
    <row r="158" spans="15:39" s="2" customFormat="1" x14ac:dyDescent="0.25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22"/>
      <c r="AD158" s="4"/>
      <c r="AG158" s="3"/>
      <c r="AH158" s="3"/>
      <c r="AI158" s="3"/>
      <c r="AJ158" s="3"/>
      <c r="AM158" s="5"/>
    </row>
    <row r="159" spans="15:39" s="2" customFormat="1" x14ac:dyDescent="0.25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22"/>
      <c r="AD159" s="4"/>
      <c r="AG159" s="3"/>
      <c r="AH159" s="3"/>
      <c r="AI159" s="3"/>
      <c r="AJ159" s="3"/>
      <c r="AM159" s="5"/>
    </row>
    <row r="160" spans="15:39" s="2" customFormat="1" x14ac:dyDescent="0.25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22"/>
      <c r="AD160" s="4"/>
      <c r="AG160" s="3"/>
      <c r="AH160" s="3"/>
      <c r="AI160" s="3"/>
      <c r="AJ160" s="3"/>
      <c r="AM160" s="5"/>
    </row>
    <row r="161" spans="16:39" s="2" customFormat="1" x14ac:dyDescent="0.25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22"/>
      <c r="AD161" s="4"/>
      <c r="AG161" s="3"/>
      <c r="AH161" s="3"/>
      <c r="AI161" s="3"/>
      <c r="AJ161" s="3"/>
      <c r="AM161" s="5"/>
    </row>
    <row r="162" spans="16:39" s="2" customFormat="1" x14ac:dyDescent="0.25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22"/>
      <c r="AD162" s="4"/>
      <c r="AG162" s="3"/>
      <c r="AH162" s="3"/>
      <c r="AI162" s="3"/>
      <c r="AJ162" s="3"/>
      <c r="AM162" s="5"/>
    </row>
    <row r="163" spans="16:39" s="2" customFormat="1" x14ac:dyDescent="0.25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22"/>
      <c r="AD163" s="4"/>
      <c r="AG163" s="3"/>
      <c r="AH163" s="3"/>
      <c r="AI163" s="3"/>
      <c r="AJ163" s="3"/>
      <c r="AM163" s="5"/>
    </row>
    <row r="164" spans="16:39" s="2" customFormat="1" x14ac:dyDescent="0.25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22"/>
      <c r="AD164" s="4"/>
      <c r="AG164" s="3"/>
      <c r="AH164" s="3"/>
      <c r="AI164" s="3"/>
      <c r="AJ164" s="3"/>
      <c r="AM164" s="5"/>
    </row>
    <row r="165" spans="16:39" s="2" customFormat="1" x14ac:dyDescent="0.25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22"/>
      <c r="AD165" s="4"/>
      <c r="AG165" s="3"/>
      <c r="AH165" s="3"/>
      <c r="AI165" s="3"/>
      <c r="AJ165" s="3"/>
      <c r="AM165" s="5"/>
    </row>
    <row r="166" spans="16:39" s="2" customFormat="1" x14ac:dyDescent="0.25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22"/>
      <c r="AD166" s="4"/>
      <c r="AG166" s="3"/>
      <c r="AH166" s="3"/>
      <c r="AI166" s="3"/>
      <c r="AJ166" s="3"/>
      <c r="AM166" s="5"/>
    </row>
    <row r="167" spans="16:39" s="2" customFormat="1" x14ac:dyDescent="0.25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22"/>
      <c r="AD167" s="4"/>
      <c r="AG167" s="3"/>
      <c r="AH167" s="3"/>
      <c r="AI167" s="3"/>
      <c r="AJ167" s="3"/>
      <c r="AM167" s="5"/>
    </row>
    <row r="168" spans="16:39" s="2" customFormat="1" x14ac:dyDescent="0.25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22"/>
      <c r="AD168" s="4"/>
      <c r="AG168" s="3"/>
      <c r="AH168" s="3"/>
      <c r="AI168" s="3"/>
      <c r="AJ168" s="3"/>
      <c r="AM168" s="5"/>
    </row>
    <row r="169" spans="16:39" s="2" customFormat="1" x14ac:dyDescent="0.25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22"/>
      <c r="AD169" s="4"/>
      <c r="AG169" s="3"/>
      <c r="AH169" s="3"/>
      <c r="AI169" s="3"/>
      <c r="AJ169" s="3"/>
      <c r="AM169" s="5"/>
    </row>
    <row r="170" spans="16:39" s="2" customFormat="1" x14ac:dyDescent="0.25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22"/>
      <c r="AD170" s="4"/>
      <c r="AG170" s="3"/>
      <c r="AH170" s="3"/>
      <c r="AI170" s="3"/>
      <c r="AJ170" s="3"/>
      <c r="AM170" s="5"/>
    </row>
    <row r="171" spans="16:39" s="2" customFormat="1" x14ac:dyDescent="0.25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22"/>
      <c r="AD171" s="4"/>
      <c r="AG171" s="3"/>
      <c r="AH171" s="3"/>
      <c r="AI171" s="3"/>
      <c r="AJ171" s="3"/>
      <c r="AM171" s="5"/>
    </row>
    <row r="172" spans="16:39" s="2" customFormat="1" x14ac:dyDescent="0.25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22"/>
      <c r="AD172" s="4"/>
      <c r="AG172" s="3"/>
      <c r="AH172" s="3"/>
      <c r="AI172" s="3"/>
      <c r="AJ172" s="3"/>
      <c r="AM172" s="5"/>
    </row>
    <row r="173" spans="16:39" s="2" customFormat="1" x14ac:dyDescent="0.25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22"/>
      <c r="AD173" s="4"/>
      <c r="AG173" s="3"/>
      <c r="AH173" s="3"/>
      <c r="AI173" s="3"/>
      <c r="AJ173" s="3"/>
      <c r="AM173" s="5"/>
    </row>
    <row r="174" spans="16:39" s="2" customFormat="1" x14ac:dyDescent="0.25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22"/>
      <c r="AD174" s="4"/>
      <c r="AG174" s="3"/>
      <c r="AH174" s="3"/>
      <c r="AI174" s="3"/>
      <c r="AJ174" s="3"/>
      <c r="AM174" s="5"/>
    </row>
    <row r="175" spans="16:39" s="2" customFormat="1" x14ac:dyDescent="0.25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22"/>
      <c r="AD175" s="4"/>
      <c r="AG175" s="3"/>
      <c r="AH175" s="3"/>
      <c r="AI175" s="3"/>
      <c r="AJ175" s="3"/>
      <c r="AM175" s="5"/>
    </row>
    <row r="176" spans="16:39" s="2" customFormat="1" x14ac:dyDescent="0.25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22"/>
      <c r="AD176" s="4"/>
      <c r="AG176" s="3"/>
      <c r="AH176" s="3"/>
      <c r="AI176" s="3"/>
      <c r="AJ176" s="3"/>
      <c r="AM176" s="5"/>
    </row>
    <row r="177" spans="16:39" s="2" customFormat="1" x14ac:dyDescent="0.25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22"/>
      <c r="AD177" s="4"/>
      <c r="AG177" s="3"/>
      <c r="AH177" s="3"/>
      <c r="AI177" s="3"/>
      <c r="AJ177" s="3"/>
      <c r="AM177" s="5"/>
    </row>
    <row r="178" spans="16:39" s="2" customFormat="1" x14ac:dyDescent="0.25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22"/>
      <c r="AD178" s="4"/>
      <c r="AG178" s="3"/>
      <c r="AH178" s="3"/>
      <c r="AI178" s="3"/>
      <c r="AJ178" s="3"/>
      <c r="AM178" s="5"/>
    </row>
    <row r="179" spans="16:39" s="2" customFormat="1" x14ac:dyDescent="0.25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22"/>
      <c r="AD179" s="4"/>
      <c r="AG179" s="3"/>
      <c r="AH179" s="3"/>
      <c r="AI179" s="3"/>
      <c r="AJ179" s="3"/>
      <c r="AM179" s="5"/>
    </row>
    <row r="180" spans="16:39" s="2" customFormat="1" x14ac:dyDescent="0.25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22"/>
      <c r="AD180" s="4"/>
      <c r="AG180" s="3"/>
      <c r="AH180" s="3"/>
      <c r="AI180" s="3"/>
      <c r="AJ180" s="3"/>
      <c r="AM180" s="5"/>
    </row>
    <row r="181" spans="16:39" s="2" customFormat="1" x14ac:dyDescent="0.25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22"/>
      <c r="AD181" s="4"/>
      <c r="AG181" s="3"/>
      <c r="AH181" s="3"/>
      <c r="AI181" s="3"/>
      <c r="AJ181" s="3"/>
      <c r="AM181" s="5"/>
    </row>
    <row r="182" spans="16:39" s="2" customFormat="1" x14ac:dyDescent="0.25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22"/>
      <c r="AD182" s="4"/>
      <c r="AG182" s="3"/>
      <c r="AH182" s="3"/>
      <c r="AI182" s="3"/>
      <c r="AJ182" s="3"/>
      <c r="AM182" s="5"/>
    </row>
    <row r="183" spans="16:39" s="2" customFormat="1" x14ac:dyDescent="0.25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22"/>
      <c r="AD183" s="4"/>
      <c r="AG183" s="3"/>
      <c r="AH183" s="3"/>
      <c r="AI183" s="3"/>
      <c r="AJ183" s="3"/>
      <c r="AM183" s="5"/>
    </row>
    <row r="184" spans="16:39" s="2" customFormat="1" x14ac:dyDescent="0.25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22"/>
      <c r="AD184" s="4"/>
      <c r="AG184" s="3"/>
      <c r="AH184" s="3"/>
      <c r="AI184" s="3"/>
      <c r="AJ184" s="3"/>
      <c r="AM184" s="5"/>
    </row>
    <row r="185" spans="16:39" s="2" customFormat="1" x14ac:dyDescent="0.25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22"/>
      <c r="AD185" s="4"/>
      <c r="AG185" s="3"/>
      <c r="AH185" s="3"/>
      <c r="AI185" s="3"/>
      <c r="AJ185" s="3"/>
      <c r="AM185" s="5"/>
    </row>
    <row r="186" spans="16:39" s="2" customFormat="1" x14ac:dyDescent="0.25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22"/>
      <c r="AD186" s="4"/>
      <c r="AG186" s="3"/>
      <c r="AH186" s="3"/>
      <c r="AI186" s="3"/>
      <c r="AJ186" s="3"/>
      <c r="AM186" s="5"/>
    </row>
    <row r="187" spans="16:39" s="2" customFormat="1" x14ac:dyDescent="0.25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22"/>
      <c r="AD187" s="4"/>
      <c r="AG187" s="3"/>
      <c r="AH187" s="3"/>
      <c r="AI187" s="3"/>
      <c r="AJ187" s="3"/>
      <c r="AM187" s="5"/>
    </row>
    <row r="188" spans="16:39" s="2" customFormat="1" x14ac:dyDescent="0.25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22"/>
      <c r="AD188" s="4"/>
      <c r="AG188" s="3"/>
      <c r="AH188" s="3"/>
      <c r="AI188" s="3"/>
      <c r="AJ188" s="3"/>
      <c r="AM188" s="5"/>
    </row>
    <row r="189" spans="16:39" s="2" customFormat="1" x14ac:dyDescent="0.25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22"/>
      <c r="AD189" s="4"/>
      <c r="AG189" s="3"/>
      <c r="AH189" s="3"/>
      <c r="AI189" s="3"/>
      <c r="AJ189" s="3"/>
      <c r="AM189" s="5"/>
    </row>
    <row r="190" spans="16:39" s="2" customFormat="1" x14ac:dyDescent="0.25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22"/>
      <c r="AD190" s="4"/>
      <c r="AG190" s="3"/>
      <c r="AH190" s="3"/>
      <c r="AI190" s="3"/>
      <c r="AJ190" s="3"/>
      <c r="AM190" s="5"/>
    </row>
    <row r="191" spans="16:39" s="2" customFormat="1" x14ac:dyDescent="0.25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22"/>
      <c r="AD191" s="4"/>
      <c r="AG191" s="3"/>
      <c r="AH191" s="3"/>
      <c r="AI191" s="3"/>
      <c r="AJ191" s="3"/>
      <c r="AM191" s="5"/>
    </row>
    <row r="192" spans="16:39" s="2" customFormat="1" x14ac:dyDescent="0.25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22"/>
      <c r="AD192" s="4"/>
      <c r="AG192" s="3"/>
      <c r="AH192" s="3"/>
      <c r="AI192" s="3"/>
      <c r="AJ192" s="3"/>
      <c r="AM192" s="5"/>
    </row>
    <row r="193" spans="16:39" s="2" customFormat="1" x14ac:dyDescent="0.25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22"/>
      <c r="AD193" s="4"/>
      <c r="AG193" s="3"/>
      <c r="AH193" s="3"/>
      <c r="AI193" s="3"/>
      <c r="AJ193" s="3"/>
      <c r="AM193" s="5"/>
    </row>
    <row r="194" spans="16:39" s="2" customFormat="1" x14ac:dyDescent="0.25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22"/>
      <c r="AD194" s="4"/>
      <c r="AG194" s="3"/>
      <c r="AH194" s="3"/>
      <c r="AI194" s="3"/>
      <c r="AJ194" s="3"/>
      <c r="AM194" s="5"/>
    </row>
    <row r="195" spans="16:39" s="2" customFormat="1" x14ac:dyDescent="0.25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22"/>
      <c r="AD195" s="4"/>
      <c r="AG195" s="3"/>
      <c r="AH195" s="3"/>
      <c r="AI195" s="3"/>
      <c r="AJ195" s="3"/>
      <c r="AM195" s="5"/>
    </row>
    <row r="196" spans="16:39" s="2" customFormat="1" x14ac:dyDescent="0.25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22"/>
      <c r="AD196" s="4"/>
      <c r="AG196" s="3"/>
      <c r="AH196" s="3"/>
      <c r="AI196" s="3"/>
      <c r="AJ196" s="3"/>
      <c r="AM196" s="5"/>
    </row>
    <row r="197" spans="16:39" s="2" customFormat="1" x14ac:dyDescent="0.25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22"/>
      <c r="AD197" s="4"/>
      <c r="AG197" s="3"/>
      <c r="AH197" s="3"/>
      <c r="AI197" s="3"/>
      <c r="AJ197" s="3"/>
      <c r="AM197" s="5"/>
    </row>
    <row r="198" spans="16:39" s="2" customFormat="1" x14ac:dyDescent="0.25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22"/>
      <c r="AD198" s="4"/>
      <c r="AG198" s="3"/>
      <c r="AH198" s="3"/>
      <c r="AI198" s="3"/>
      <c r="AJ198" s="3"/>
      <c r="AM198" s="5"/>
    </row>
    <row r="199" spans="16:39" s="2" customFormat="1" x14ac:dyDescent="0.25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22"/>
      <c r="AD199" s="4"/>
      <c r="AG199" s="3"/>
      <c r="AH199" s="3"/>
      <c r="AI199" s="3"/>
      <c r="AJ199" s="3"/>
      <c r="AM199" s="5"/>
    </row>
    <row r="200" spans="16:39" s="2" customFormat="1" x14ac:dyDescent="0.25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22"/>
      <c r="AD200" s="4"/>
      <c r="AG200" s="3"/>
      <c r="AH200" s="3"/>
      <c r="AI200" s="3"/>
      <c r="AJ200" s="3"/>
      <c r="AM200" s="5"/>
    </row>
    <row r="201" spans="16:39" s="2" customFormat="1" x14ac:dyDescent="0.25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22"/>
      <c r="AD201" s="4"/>
      <c r="AG201" s="3"/>
      <c r="AH201" s="3"/>
      <c r="AI201" s="3"/>
      <c r="AJ201" s="3"/>
      <c r="AM201" s="5"/>
    </row>
    <row r="202" spans="16:39" s="2" customFormat="1" x14ac:dyDescent="0.25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22"/>
      <c r="AD202" s="4"/>
      <c r="AG202" s="3"/>
      <c r="AH202" s="3"/>
      <c r="AI202" s="3"/>
      <c r="AJ202" s="3"/>
      <c r="AM202" s="5"/>
    </row>
    <row r="203" spans="16:39" s="2" customFormat="1" x14ac:dyDescent="0.25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22"/>
      <c r="AD203" s="4"/>
      <c r="AG203" s="3"/>
      <c r="AH203" s="3"/>
      <c r="AI203" s="3"/>
      <c r="AJ203" s="3"/>
      <c r="AM203" s="5"/>
    </row>
    <row r="204" spans="16:39" s="2" customFormat="1" x14ac:dyDescent="0.25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22"/>
      <c r="AD204" s="4"/>
      <c r="AG204" s="3"/>
      <c r="AH204" s="3"/>
      <c r="AI204" s="3"/>
      <c r="AJ204" s="3"/>
      <c r="AM204" s="5"/>
    </row>
    <row r="205" spans="16:39" s="2" customFormat="1" x14ac:dyDescent="0.25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22"/>
      <c r="AD205" s="4"/>
      <c r="AG205" s="3"/>
      <c r="AH205" s="3"/>
      <c r="AI205" s="3"/>
      <c r="AJ205" s="3"/>
      <c r="AM205" s="5"/>
    </row>
    <row r="206" spans="16:39" s="2" customFormat="1" x14ac:dyDescent="0.25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22"/>
      <c r="AD206" s="4"/>
      <c r="AG206" s="3"/>
      <c r="AH206" s="3"/>
      <c r="AI206" s="3"/>
      <c r="AJ206" s="3"/>
      <c r="AM206" s="5"/>
    </row>
    <row r="207" spans="16:39" s="2" customFormat="1" x14ac:dyDescent="0.25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22"/>
      <c r="AD207" s="4"/>
      <c r="AG207" s="3"/>
      <c r="AH207" s="3"/>
      <c r="AI207" s="3"/>
      <c r="AJ207" s="3"/>
      <c r="AM207" s="5"/>
    </row>
    <row r="208" spans="16:39" s="2" customFormat="1" x14ac:dyDescent="0.25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22"/>
      <c r="AD208" s="4"/>
      <c r="AG208" s="3"/>
      <c r="AH208" s="3"/>
      <c r="AI208" s="3"/>
      <c r="AJ208" s="3"/>
      <c r="AM208" s="5"/>
    </row>
    <row r="209" spans="16:39" s="2" customFormat="1" x14ac:dyDescent="0.25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22"/>
      <c r="AD209" s="4"/>
      <c r="AG209" s="3"/>
      <c r="AH209" s="3"/>
      <c r="AI209" s="3"/>
      <c r="AJ209" s="3"/>
      <c r="AM209" s="5"/>
    </row>
    <row r="210" spans="16:39" s="2" customFormat="1" x14ac:dyDescent="0.25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22"/>
      <c r="AD210" s="4"/>
      <c r="AG210" s="3"/>
      <c r="AH210" s="3"/>
      <c r="AI210" s="3"/>
      <c r="AJ210" s="3"/>
      <c r="AM210" s="5"/>
    </row>
    <row r="211" spans="16:39" s="2" customFormat="1" x14ac:dyDescent="0.25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22"/>
      <c r="AD211" s="4"/>
      <c r="AG211" s="3"/>
      <c r="AH211" s="3"/>
      <c r="AI211" s="3"/>
      <c r="AJ211" s="3"/>
      <c r="AM211" s="5"/>
    </row>
    <row r="212" spans="16:39" s="2" customFormat="1" x14ac:dyDescent="0.25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22"/>
      <c r="AD212" s="4"/>
      <c r="AG212" s="3"/>
      <c r="AH212" s="3"/>
      <c r="AI212" s="3"/>
      <c r="AJ212" s="3"/>
      <c r="AM212" s="5"/>
    </row>
    <row r="213" spans="16:39" s="2" customFormat="1" x14ac:dyDescent="0.25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22"/>
      <c r="AD213" s="4"/>
      <c r="AG213" s="3"/>
      <c r="AH213" s="3"/>
      <c r="AI213" s="3"/>
      <c r="AJ213" s="3"/>
      <c r="AM213" s="5"/>
    </row>
    <row r="214" spans="16:39" s="2" customFormat="1" x14ac:dyDescent="0.25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22"/>
      <c r="AD214" s="4"/>
      <c r="AG214" s="3"/>
      <c r="AH214" s="3"/>
      <c r="AI214" s="3"/>
      <c r="AJ214" s="3"/>
      <c r="AM214" s="5"/>
    </row>
    <row r="215" spans="16:39" s="2" customFormat="1" x14ac:dyDescent="0.25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22"/>
      <c r="AD215" s="4"/>
      <c r="AG215" s="3"/>
      <c r="AH215" s="3"/>
      <c r="AI215" s="3"/>
      <c r="AJ215" s="3"/>
      <c r="AM215" s="5"/>
    </row>
    <row r="216" spans="16:39" s="2" customFormat="1" x14ac:dyDescent="0.25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22"/>
      <c r="AD216" s="4"/>
      <c r="AG216" s="3"/>
      <c r="AH216" s="3"/>
      <c r="AI216" s="3"/>
      <c r="AJ216" s="3"/>
      <c r="AM216" s="5"/>
    </row>
    <row r="217" spans="16:39" s="2" customFormat="1" x14ac:dyDescent="0.25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22"/>
      <c r="AD217" s="4"/>
      <c r="AG217" s="3"/>
      <c r="AH217" s="3"/>
      <c r="AI217" s="3"/>
      <c r="AJ217" s="3"/>
      <c r="AM217" s="5"/>
    </row>
    <row r="218" spans="16:39" s="2" customFormat="1" x14ac:dyDescent="0.25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22"/>
      <c r="AD218" s="4"/>
      <c r="AG218" s="3"/>
      <c r="AH218" s="3"/>
      <c r="AI218" s="3"/>
      <c r="AJ218" s="3"/>
      <c r="AM218" s="5"/>
    </row>
    <row r="219" spans="16:39" s="2" customFormat="1" x14ac:dyDescent="0.25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22"/>
      <c r="AD219" s="4"/>
      <c r="AG219" s="3"/>
      <c r="AH219" s="3"/>
      <c r="AI219" s="3"/>
      <c r="AJ219" s="3"/>
      <c r="AM219" s="5"/>
    </row>
    <row r="220" spans="16:39" s="2" customFormat="1" x14ac:dyDescent="0.25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22"/>
      <c r="AD220" s="4"/>
      <c r="AG220" s="3"/>
      <c r="AH220" s="3"/>
      <c r="AI220" s="3"/>
      <c r="AJ220" s="3"/>
      <c r="AM220" s="5"/>
    </row>
    <row r="221" spans="16:39" s="2" customFormat="1" x14ac:dyDescent="0.25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22"/>
      <c r="AD221" s="4"/>
      <c r="AG221" s="3"/>
      <c r="AH221" s="3"/>
      <c r="AI221" s="3"/>
      <c r="AJ221" s="3"/>
      <c r="AM221" s="5"/>
    </row>
    <row r="222" spans="16:39" s="2" customFormat="1" x14ac:dyDescent="0.25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22"/>
      <c r="AD222" s="4"/>
      <c r="AG222" s="3"/>
      <c r="AH222" s="3"/>
      <c r="AI222" s="3"/>
      <c r="AJ222" s="3"/>
      <c r="AM222" s="5"/>
    </row>
    <row r="223" spans="16:39" s="2" customFormat="1" x14ac:dyDescent="0.25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22"/>
      <c r="AD223" s="4"/>
      <c r="AG223" s="3"/>
      <c r="AH223" s="3"/>
      <c r="AI223" s="3"/>
      <c r="AJ223" s="3"/>
      <c r="AM223" s="5"/>
    </row>
    <row r="224" spans="16:39" s="2" customFormat="1" x14ac:dyDescent="0.25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22"/>
      <c r="AD224" s="4"/>
      <c r="AG224" s="3"/>
      <c r="AH224" s="3"/>
      <c r="AI224" s="3"/>
      <c r="AJ224" s="3"/>
      <c r="AM224" s="5"/>
    </row>
    <row r="225" spans="16:39" s="2" customFormat="1" x14ac:dyDescent="0.25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22"/>
      <c r="AD225" s="4"/>
      <c r="AG225" s="3"/>
      <c r="AH225" s="3"/>
      <c r="AI225" s="3"/>
      <c r="AJ225" s="3"/>
      <c r="AM225" s="5"/>
    </row>
    <row r="226" spans="16:39" s="2" customFormat="1" x14ac:dyDescent="0.25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22"/>
      <c r="AD226" s="4"/>
      <c r="AG226" s="3"/>
      <c r="AH226" s="3"/>
      <c r="AI226" s="3"/>
      <c r="AJ226" s="3"/>
      <c r="AM226" s="5"/>
    </row>
    <row r="227" spans="16:39" s="2" customFormat="1" x14ac:dyDescent="0.25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22"/>
      <c r="AD227" s="4"/>
      <c r="AG227" s="3"/>
      <c r="AH227" s="3"/>
      <c r="AI227" s="3"/>
      <c r="AJ227" s="3"/>
      <c r="AM227" s="5"/>
    </row>
    <row r="228" spans="16:39" s="2" customFormat="1" x14ac:dyDescent="0.25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22"/>
      <c r="AD228" s="4"/>
      <c r="AG228" s="3"/>
      <c r="AH228" s="3"/>
      <c r="AI228" s="3"/>
      <c r="AJ228" s="3"/>
      <c r="AM228" s="5"/>
    </row>
    <row r="229" spans="16:39" s="2" customFormat="1" x14ac:dyDescent="0.25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22"/>
      <c r="AD229" s="4"/>
      <c r="AG229" s="3"/>
      <c r="AH229" s="3"/>
      <c r="AI229" s="3"/>
      <c r="AJ229" s="3"/>
      <c r="AM229" s="5"/>
    </row>
    <row r="230" spans="16:39" s="2" customFormat="1" x14ac:dyDescent="0.25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22"/>
      <c r="AD230" s="4"/>
      <c r="AG230" s="3"/>
      <c r="AH230" s="3"/>
      <c r="AI230" s="3"/>
      <c r="AJ230" s="3"/>
      <c r="AM230" s="5"/>
    </row>
    <row r="231" spans="16:39" s="2" customFormat="1" x14ac:dyDescent="0.25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22"/>
      <c r="AD231" s="4"/>
      <c r="AG231" s="3"/>
      <c r="AH231" s="3"/>
      <c r="AI231" s="3"/>
      <c r="AJ231" s="3"/>
      <c r="AM231" s="5"/>
    </row>
    <row r="232" spans="16:39" s="2" customFormat="1" x14ac:dyDescent="0.25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22"/>
      <c r="AD232" s="4"/>
      <c r="AG232" s="3"/>
      <c r="AH232" s="3"/>
      <c r="AI232" s="3"/>
      <c r="AJ232" s="3"/>
      <c r="AM232" s="5"/>
    </row>
    <row r="233" spans="16:39" s="2" customFormat="1" x14ac:dyDescent="0.25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22"/>
      <c r="AD233" s="4"/>
      <c r="AG233" s="3"/>
      <c r="AH233" s="3"/>
      <c r="AI233" s="3"/>
      <c r="AJ233" s="3"/>
      <c r="AM233" s="5"/>
    </row>
    <row r="234" spans="16:39" s="2" customFormat="1" x14ac:dyDescent="0.25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22"/>
      <c r="AD234" s="4"/>
      <c r="AG234" s="3"/>
      <c r="AH234" s="3"/>
      <c r="AI234" s="3"/>
      <c r="AJ234" s="3"/>
      <c r="AM234" s="5"/>
    </row>
    <row r="235" spans="16:39" s="2" customFormat="1" x14ac:dyDescent="0.25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22"/>
      <c r="AD235" s="4"/>
      <c r="AG235" s="3"/>
      <c r="AH235" s="3"/>
      <c r="AI235" s="3"/>
      <c r="AJ235" s="3"/>
      <c r="AM235" s="5"/>
    </row>
    <row r="236" spans="16:39" s="2" customFormat="1" x14ac:dyDescent="0.25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22"/>
      <c r="AD236" s="4"/>
      <c r="AG236" s="3"/>
      <c r="AH236" s="3"/>
      <c r="AI236" s="3"/>
      <c r="AJ236" s="3"/>
      <c r="AM236" s="5"/>
    </row>
    <row r="237" spans="16:39" s="2" customFormat="1" x14ac:dyDescent="0.25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22"/>
      <c r="AD237" s="4"/>
      <c r="AG237" s="3"/>
      <c r="AH237" s="3"/>
      <c r="AI237" s="3"/>
      <c r="AJ237" s="3"/>
      <c r="AM237" s="5"/>
    </row>
    <row r="238" spans="16:39" s="2" customFormat="1" x14ac:dyDescent="0.25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22"/>
      <c r="AD238" s="4"/>
      <c r="AG238" s="3"/>
      <c r="AH238" s="3"/>
      <c r="AI238" s="3"/>
      <c r="AJ238" s="3"/>
      <c r="AM238" s="5"/>
    </row>
    <row r="239" spans="16:39" s="2" customFormat="1" x14ac:dyDescent="0.25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22"/>
      <c r="AD239" s="4"/>
      <c r="AG239" s="3"/>
      <c r="AH239" s="3"/>
      <c r="AI239" s="3"/>
      <c r="AJ239" s="3"/>
      <c r="AM239" s="5"/>
    </row>
    <row r="240" spans="16:39" s="2" customFormat="1" x14ac:dyDescent="0.25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22"/>
      <c r="AD240" s="4"/>
      <c r="AG240" s="3"/>
      <c r="AH240" s="3"/>
      <c r="AI240" s="3"/>
      <c r="AJ240" s="3"/>
      <c r="AM240" s="5"/>
    </row>
    <row r="241" spans="16:39" s="2" customFormat="1" x14ac:dyDescent="0.25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22"/>
      <c r="AD241" s="4"/>
      <c r="AG241" s="3"/>
      <c r="AH241" s="3"/>
      <c r="AI241" s="3"/>
      <c r="AJ241" s="3"/>
      <c r="AM241" s="5"/>
    </row>
    <row r="242" spans="16:39" s="2" customFormat="1" x14ac:dyDescent="0.25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22"/>
      <c r="AD242" s="4"/>
      <c r="AG242" s="3"/>
      <c r="AH242" s="3"/>
      <c r="AI242" s="3"/>
      <c r="AJ242" s="3"/>
      <c r="AM242" s="5"/>
    </row>
    <row r="243" spans="16:39" s="2" customFormat="1" x14ac:dyDescent="0.25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22"/>
      <c r="AD243" s="4"/>
      <c r="AG243" s="3"/>
      <c r="AH243" s="3"/>
      <c r="AI243" s="3"/>
      <c r="AJ243" s="3"/>
      <c r="AM243" s="5"/>
    </row>
    <row r="244" spans="16:39" s="2" customFormat="1" x14ac:dyDescent="0.25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22"/>
      <c r="AD244" s="4"/>
      <c r="AG244" s="3"/>
      <c r="AH244" s="3"/>
      <c r="AI244" s="3"/>
      <c r="AJ244" s="3"/>
      <c r="AM244" s="5"/>
    </row>
    <row r="245" spans="16:39" s="2" customFormat="1" x14ac:dyDescent="0.25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22"/>
      <c r="AD245" s="4"/>
      <c r="AG245" s="3"/>
      <c r="AH245" s="3"/>
      <c r="AI245" s="3"/>
      <c r="AJ245" s="3"/>
      <c r="AM245" s="5"/>
    </row>
    <row r="246" spans="16:39" s="2" customFormat="1" x14ac:dyDescent="0.25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22"/>
      <c r="AD246" s="4"/>
      <c r="AG246" s="3"/>
      <c r="AH246" s="3"/>
      <c r="AI246" s="3"/>
      <c r="AJ246" s="3"/>
      <c r="AM246" s="5"/>
    </row>
    <row r="247" spans="16:39" s="2" customFormat="1" x14ac:dyDescent="0.25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22"/>
      <c r="AD247" s="4"/>
      <c r="AG247" s="3"/>
      <c r="AH247" s="3"/>
      <c r="AI247" s="3"/>
      <c r="AJ247" s="3"/>
      <c r="AM247" s="5"/>
    </row>
    <row r="248" spans="16:39" s="2" customFormat="1" x14ac:dyDescent="0.25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22"/>
      <c r="AD248" s="4"/>
      <c r="AG248" s="3"/>
      <c r="AH248" s="3"/>
      <c r="AI248" s="3"/>
      <c r="AJ248" s="3"/>
      <c r="AM248" s="5"/>
    </row>
    <row r="249" spans="16:39" s="2" customFormat="1" x14ac:dyDescent="0.25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22"/>
      <c r="AD249" s="4"/>
      <c r="AG249" s="3"/>
      <c r="AH249" s="3"/>
      <c r="AI249" s="3"/>
      <c r="AJ249" s="3"/>
      <c r="AM249" s="5"/>
    </row>
    <row r="250" spans="16:39" s="2" customFormat="1" x14ac:dyDescent="0.25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22"/>
      <c r="AD250" s="4"/>
      <c r="AG250" s="3"/>
      <c r="AH250" s="3"/>
      <c r="AI250" s="3"/>
      <c r="AJ250" s="3"/>
      <c r="AM250" s="5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Clft</vt:lpstr>
      <vt:lpstr>Jones</vt:lpstr>
      <vt:lpstr>ROLD024</vt:lpstr>
      <vt:lpstr>ROLD034</vt:lpstr>
      <vt:lpstr>Clft!Print_Area</vt:lpstr>
    </vt:vector>
  </TitlesOfParts>
  <Company>Department of Water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Mierzwa</dc:creator>
  <cp:lastModifiedBy>Shahcheraghi, Reza@DWR</cp:lastModifiedBy>
  <cp:lastPrinted>2008-09-04T20:31:10Z</cp:lastPrinted>
  <dcterms:created xsi:type="dcterms:W3CDTF">2005-02-11T20:33:39Z</dcterms:created>
  <dcterms:modified xsi:type="dcterms:W3CDTF">2023-07-03T19:59:00Z</dcterms:modified>
</cp:coreProperties>
</file>